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F:\QuyAn\FPT_University\FPT_Semester\9. Spring_2025\3. DSP391m\Assignment\Diabetes_Homework\"/>
    </mc:Choice>
  </mc:AlternateContent>
  <xr:revisionPtr revIDLastSave="0" documentId="13_ncr:1_{64756892-7E60-4A13-BD36-F7A3C386A602}" xr6:coauthVersionLast="47" xr6:coauthVersionMax="47" xr10:uidLastSave="{00000000-0000-0000-0000-000000000000}"/>
  <bookViews>
    <workbookView xWindow="2304" yWindow="1188" windowWidth="19512" windowHeight="11772" xr2:uid="{00000000-000D-0000-FFFF-FFFF00000000}"/>
  </bookViews>
  <sheets>
    <sheet name="Sheet1" sheetId="1" r:id="rId1"/>
  </sheets>
  <definedNames>
    <definedName name="_xlnm._FilterDatabase" localSheetId="0" hidden="1">Sheet1!$A$1:$AI$5234</definedName>
  </definedName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2" i="1"/>
</calcChain>
</file>

<file path=xl/sharedStrings.xml><?xml version="1.0" encoding="utf-8"?>
<sst xmlns="http://schemas.openxmlformats.org/spreadsheetml/2006/main" count="10501" uniqueCount="1970">
  <si>
    <t>Chẩn đoán</t>
  </si>
  <si>
    <t>G.Tính</t>
  </si>
  <si>
    <t>Tuổi</t>
  </si>
  <si>
    <t>Bệnh lý tăng huyết áp(I10);Đau đầu(R51)</t>
  </si>
  <si>
    <t>Bệnh đái tháo đường không phụ thuộc insuline(E11);Bệnh đái tháo đường không phụ thuộc insuline (Có nhiễm toan ceton)(E11.1);Tăng kali máu(E87.5);Bệnh lý tăng huyết áp(I10);Suy thận cấp(N17);Tăng đường huyết, không đặc hiệu(R73.9)</t>
  </si>
  <si>
    <t>Lao hô hấp, có xác nhận về vi khuẩn học và mô học(A15);Hạ glucose máu khác(E16.1);Bệnh lý tăng huyết áp(I10);Suy tim(I50);Viêm phổi, không đặc hiệu(J18.9);Suy hô hấp cấp(J96.0)</t>
  </si>
  <si>
    <t>Bệnh lý tăng huyết áp(I10);Nhồi máu cơ tim cấp, không đặc hiệu(I21.9);Rung nhĩ và cuồng nhĩ(I48)</t>
  </si>
  <si>
    <t>Bệnh lý tăng huyết áp(I10)</t>
  </si>
  <si>
    <t>Hạ glucose máu khác(E16.1);Bệnh lý tăng huyết áp(I10);Nhịp tim chậm, không đặc hiệu(R00.1)</t>
  </si>
  <si>
    <t>Hạ glucose máu khác(E16.1);Bệnh lý tăng huyết áp(I10);Khó tiêu chức năng(K30)</t>
  </si>
  <si>
    <t>Tăng kali máu(E87.5);Bệnh lý tăng huyết áp(I10);Cơn đau thắt ngực(I20);Bệnh tim thiếu máu cục bộ mạn(I25);Suy tim(I50);Suy thận mãn tính(N18)</t>
  </si>
  <si>
    <t>Liệt Bell(G51.0)</t>
  </si>
  <si>
    <t>Sai khớp, bong gân và căng cơ khớp và dây chằng đầu gối(S83);Đa tổn thương chưa xác định(T07)</t>
  </si>
  <si>
    <t>Sai khớp, bong gân và căng cơ của khớp và dây chằng khuỷu tay(S53)</t>
  </si>
  <si>
    <t>Tổn thương nông ở đầu(S00);Tổn thương nội sọ(S06)</t>
  </si>
  <si>
    <t>Đau ở một chi(M79.6)</t>
  </si>
  <si>
    <t>Sỏi niệu quản(N20.1)</t>
  </si>
  <si>
    <t>thoái hóa khớp gối(M17);Tăng đường huyết, không đặc hiệu(R73.9)</t>
  </si>
  <si>
    <t>Bệnh đái tháo đường không phụ thuộc insuline(E11);Rối loạn chức năng tiền đình(H81);Bệnh lý tăng huyết áp(I10)</t>
  </si>
  <si>
    <t>Các viêm khớp khác(M13)</t>
  </si>
  <si>
    <t>Tổn thương nông ở đầu(S00);Tổn thương nội sọ(S06);Tổn thương của lồng ngực(S20);Đa tổn thương chưa xác định(T07)</t>
  </si>
  <si>
    <t>Sốt xuất huyết Dengue không có dấu hiệu cảnh báo(A97.0)</t>
  </si>
  <si>
    <t>Viêm phổi, không đặc hiệu(J18.9)</t>
  </si>
  <si>
    <t>Đa tổn thương chưa xác định(T07)</t>
  </si>
  <si>
    <t>Hội chứng Cushing(E24);Viêm phế quản cấp(J20);Khó tiêu chức năng(K30);Tăng đường huyết, không đặc hiệu(R73.9)</t>
  </si>
  <si>
    <t>Sốt xuất huyết Dengue không có dấu hiệu cảnh báo(A97.0);Nhiễm virus, không xác định(B34.9);Khó tiêu chức năng(K30)</t>
  </si>
  <si>
    <t>U tân sinh chưa rõ tính chất của đại tràng(D37.4);Bệnh lý tăng huyết áp(I10)</t>
  </si>
  <si>
    <t>Bệnh quai bị(B26)</t>
  </si>
  <si>
    <t>Bệnh lý tăng huyết áp(I10);Nhồi máu cơ tim cấp, không đặc hiệu(I21.9);Suy tim(I50);Đột quị, không xác định do xuất huyết hay nhồi máu (Tai biến mạch máu não)(I64);Viêm phổi, không đặc hiệu(J18.9);Suy hô hấp cấp(J96.0);Hôn mê, không đặc hiệu(R40.2);Co giật, chưa phân loại ở nơi khác(R56)</t>
  </si>
  <si>
    <t>Bệnh lý tăng huyết áp(I10);Bệnh phổi tắc nghẽn mãn tính đợt cấp do bội nhiễm(J44.0)</t>
  </si>
  <si>
    <t>Bệnh đái tháo đường không phụ thuộc insuline(E11);Rối loạn chức năng tiền đình(H81);Bệnh lý tăng huyết áp(I10);Viêm phổi, không đặc hiệu(J18.9);Suy hô hấp cấp(J96.0)</t>
  </si>
  <si>
    <t>Bệnh phổi tắc nghẽn mãn tính đợt cấp, không phân loại(J44.1);Suy hô hấp cấp(J96.0)</t>
  </si>
  <si>
    <t>Bệnh đái tháo đường không phụ thuộc insuline(E11),Tăng lipid máu hỗn hợp(E78.2),Nhiễm khuẩn hệ tiết niệu, vị trí không xác định(N39.0),</t>
  </si>
  <si>
    <t>Bệnh đái tháo đường không phụ thuộc insuline(E11),</t>
  </si>
  <si>
    <t>Các bệnh phổi tắc nghẽn mãn tính khác(J44),Rối loạn chuyển hóa lipoprotein và tình trạng tăng lipid máu khác(E78),Bệnh lý tăng huyết áp(I10),Ho(R05),Bệnh tim mạch do xơ vữa động mạch vành(I25.0),</t>
  </si>
  <si>
    <t>Bệnh lý tăng huyết áp(I10),Bệnh tim mạch do xơ vữa động mạch vành(I25.0),Rối loạn chuyển hóa lipoprotein và tình trạng tăng lipid máu khác(E78),Nhiễm khuẩn hệ tiết niệu, vị trí không xác định(N39.0),Rối loạn cân bằng nước, điện giải và thăng bằng kiềm toan(E87),</t>
  </si>
  <si>
    <t>Bệnh đái tháo đường không phụ thuộc insuline(E11),Rối loạn chuyển hóa lipoprotein và tình trạng tăng lipid máu khác(E78),Nhiễm khuẩn hệ tiết niệu, vị trí không xác định(N39.0),</t>
  </si>
  <si>
    <t>Bệnh tim mạch do xơ vữa động mạch vành(I25.0),Dạng khác của cơn đau thắt ngực(I20.8),Viêm phế quản cấp(J20),Rối loạn cân bằng nước, điện giải và thăng bằng kiềm toan(E87),Các Thoát vị đĩa đệm cột sống cổ khác(M50.2),Rối loạn chuyển hóa lipoprotein và tình trạng tăng lipid máu khác(E78),</t>
  </si>
  <si>
    <t>Mộng thịt(H11.0),Tăng đường huyết, không đặc hiệu(R73.9),/ MẮT PHẢI,theo dõi viêm gan, theo dõi tăng huyết áp,</t>
  </si>
  <si>
    <t>Cơn đau quặn thận không xác định(N23),thoái hóa cột sống(M47),Đau lưng(M54),Nhiễm khuẩn hệ tiết niệu, vị trí không xác định(N39.0),</t>
  </si>
  <si>
    <t>Biến đổi khác của hệ tiết niệu(N39),Tăng đường huyết, không đặc hiệu(R73.9),Rối loạn chuyển hóa lipoprotein và tình trạng tăng lipid máu khác(E78),</t>
  </si>
  <si>
    <t>Bệnh đái tháo đường không phụ thuộc insuline(E11),Rối loạn chuyển hóa lipoprotein và tình trạng tăng lipid máu khác(E78),</t>
  </si>
  <si>
    <t>Phù khu trú(R60.0),phù 2 chân,</t>
  </si>
  <si>
    <t>Rối loạn chuyển hóa lipoprotein và tình trạng tăng lipid máu khác(E78),Tăng đường huyết, không đặc hiệu(R73.9),Đau bụng và vùng chậu(R10),Viêm phế quản cấp(J20),</t>
  </si>
  <si>
    <t>Bệnh lý tăng huyết áp(I10),Khó ở và mệt mỏi(R53),Rối loạn chuyển hóa lipoprotein và tình trạng tăng lipid máu khác(E78),</t>
  </si>
  <si>
    <t>Bệnh đái tháo đường không phụ thuộc insuline(E11),Bệnh tim mạch do xơ vữa động mạch vành(I25.0),</t>
  </si>
  <si>
    <t>Bệnh đái tháo đường không phụ thuộc insuline(E11),Bệnh lý tăng huyết áp(I10),</t>
  </si>
  <si>
    <t>Các bệnh phổi tắc nghẽn mãn tính khác(J44),Rối loạn chuyển hóa lipoprotein và tình trạng tăng lipid máu khác(E78),Viêm phế quản cấp(J20),Bệnh lý tăng huyết áp(I10),Bệnh trào ngược dạ dày - thực quản(K21),</t>
  </si>
  <si>
    <t>Rối loạn chuyển hóa lipoprotein và tình trạng tăng lipid máu khác(E78),Bệnh tim mạch do xơ vữa động mạch vành(I25.0),Đau bụng không xác định và đau bụng khác(R10.4),Đau vùng cổ gáy(M54.2),đau bàn tay trái, đau bàn tay trái</t>
  </si>
  <si>
    <t>Bệnh lý tăng huyết áp(I10),Bệnh tim mạch do xơ vữa động mạch vành(I25.0),Rối loạn chuyển hóa lipoprotein và tình trạng tăng lipid máu khác(E78),Đau bụng và vùng chậu(R10),Nhiễm khuẩn hệ tiết niệu, vị trí không xác định(N39.0),</t>
  </si>
  <si>
    <t>Bệnh lý tăng huyết áp(I10),Bệnh tim mạch do xơ vữa động mạch vành(I25.0),Rối loạn chuyển hóa lipoprotein và tình trạng tăng lipid máu khác(E78),Viêm phế quản cấp(J20),Đau bụng không xác định và đau bụng khác(R10.4),</t>
  </si>
  <si>
    <t>Tăng sản tuyến tiền liệt(N40),Nhiễm khuẩn hệ tiết niệu, vị trí không xác định(N39.0),</t>
  </si>
  <si>
    <t>Bệnh trào ngược dạ dày - thực quản(K21),Đau bụng và vùng chậu(R10),Rối loạn chuyển hóa lipoprotein và tình trạng tăng lipid máu khác(E78),</t>
  </si>
  <si>
    <t>Tăng đường huyết, không đặc hiệu(R73.9),Nhiễm khuẩn hệ tiết niệu, vị trí không xác định(N39.0),</t>
  </si>
  <si>
    <t>Rối loạn chuyển hóa lipoprotein và tình trạng tăng lipid máu khác(E78),Nhiễm khuẩn hệ tiết niệu, vị trí không xác định(N39.0),</t>
  </si>
  <si>
    <t>Rối loạn chuyển hóa lipoprotein và tình trạng tăng lipid máu khác(E78),Đau bụng và vùng chậu(R10),Viêm phế quản cấp(J20),Tăng đường huyết, không đặc hiệu(R73.9),</t>
  </si>
  <si>
    <t>Bệnh lý tăng huyết áp(I10),Rối loạn chuyển hóa lipoprotein và tình trạng tăng lipid máu khác(E78),Nhịp nhanh tim, không đặc hiệu(R00.0),Tăng đường huyết, không đặc hiệu(R73.9),</t>
  </si>
  <si>
    <t>Bệnh tim mạch do xơ vữa động mạch vành(I25.0),Rối loạn chuyển hóa lipoprotein và tình trạng tăng lipid máu khác(E78),Nhiễm khuẩn hệ tiết niệu, vị trí không xác định(N39.0),</t>
  </si>
  <si>
    <t>Rối loạn chuyển hóa lipoprotein và tình trạng tăng lipid máu khác(E78),Nhiễm khuẩn hệ tiết niệu, vị trí không xác định(N39.0),Đau cột sống thắt lưng(M54.5),</t>
  </si>
  <si>
    <t>Các loại khám tổng quát khác(Z00.8),KSK THÔNG TƯ 32 LÀM DI CHÚC,</t>
  </si>
  <si>
    <t>Sâu răng(K02),Tăng đường huyết, không đặc hiệu(R73.9),do răng 37,nhổ chân răng 37,</t>
  </si>
  <si>
    <t>Rối loạn chuyển hóa lipoprotein và tình trạng tăng lipid máu khác(E78),Tăng đường huyết, không đặc hiệu(R73.9),Bệnh gan khác(K76),Đau bụng không xác định và đau bụng khác(R10.4),Ho(R05),Đau ngực không đặc hiệu(R07.4),</t>
  </si>
  <si>
    <t>Rối loạn chuyển hóa lipoprotein và tình trạng tăng lipid máu khác(E78),Biến đổi khác của hệ tiết niệu(N39),Tăng đường huyết, không đặc hiệu(R73.9),</t>
  </si>
  <si>
    <t>Các loại khám tổng quát khác(Z00.8),ksk thông tư 32,</t>
  </si>
  <si>
    <t>Viêm gan virus B mạn, không có đồng nhiễm viêm gan virus D(B18.1),Bệnh lý tăng huyết áp(I10),Rối loạn chuyển hóa lipoprotein và tình trạng tăng lipid máu khác(E78),</t>
  </si>
  <si>
    <t>Bệnh lý tăng huyết áp(I10),Viêm gan virus mạn(B18),Rối loạn chuyển hóa lipoprotein và tình trạng tăng lipid máu khác(E78),</t>
  </si>
  <si>
    <t>Cơn đau quặn thận không xác định(N23),Thận ứ nước do sỏi thận và niệu quản gây tắc nghẽn(N13.2),Nhiễm khuẩn hệ tiết niệu, vị trí không xác định(N39.0),</t>
  </si>
  <si>
    <t>Rối loạn chuyển hóa lipoprotein và tình trạng tăng lipid máu khác(E78),Các bệnh phổi tắc nghẽn mãn tính khác(J44),Đau ngực không đặc hiệu(R07.4),</t>
  </si>
  <si>
    <t>Theo dõi thai có nguy cơ cao(Z35),Đái tháo đường trong khi có thai(O24), 36w4d</t>
  </si>
  <si>
    <t>Bệnh đái tháo đường không phụ thuộc insuline(E11),Rối loạn chuyển hóa lipoprotein và tình trạng tăng lipid máu khác(E78),Nhiễm khuẩn hệ tiết niệu, vị trí không xác định(N39.0),Rối loạn khác về cân bằng điện giải và nước, chưa được phân loại ở phần khác(E87.8),</t>
  </si>
  <si>
    <t>Rối loạn chuyển hóa lipoprotein và tình trạng tăng lipid máu khác(E78),Bệnh tim mạch do xơ vữa động mạch vành(I25.0),Bệnh gan khác(K76),Đau bụng và vùng chậu(R10),</t>
  </si>
  <si>
    <t>Viêm gan virus B mạn, không có đồng nhiễm viêm gan virus D(B18.1),/ Thai 33w,</t>
  </si>
  <si>
    <t>Bệnh đái tháo đường không phụ thuộc insuline(E11),Rối loạn chuyển hóa lipoprotein và tình trạng tăng lipid máu khác(E78),Viêm gan mãn khác, không phân loại nơi khác(K73.8),</t>
  </si>
  <si>
    <t>Bệnh đái tháo đường không phụ thuộc insuline(E11),Tăng lipid máu hỗn hợp(E78.2),Rối loạn khác về cân bằng điện giải và nước, chưa được phân loại ở phần khác(E87.8),Gút (thống phong)(M10),</t>
  </si>
  <si>
    <t>Viêm gan virus B mạn, không có đồng nhiễm viêm gan virus D(B18.1),</t>
  </si>
  <si>
    <t>Rối loạn chuyển hóa lipoprotein và tình trạng tăng lipid máu khác(E78),Tăng đường huyết, không đặc hiệu(R73.9),Bệnh lý tăng huyết áp(I10),Viêm phế quản cấp(J20),td hở van 2 lá,</t>
  </si>
  <si>
    <t>Rối loạn chuyển hóa lipoprotein và tình trạng tăng lipid máu khác(E78),Tăng đường huyết, không đặc hiệu(R73.9),Viêm phế quản cấp(J20),Bệnh lý tăng huyết áp(I10),Đau bụng và vùng chậu(R10),td hở van 2 lá,</t>
  </si>
  <si>
    <t>Bệnh lý tăng huyết áp(I10),Rối loạn chuyển hóa lipoprotein và tình trạng tăng lipid máu khác(E78),Nhiễm khuẩn hệ tiết niệu, vị trí không xác định(N39.0),</t>
  </si>
  <si>
    <t>Viêm gan virus B mạn, không có đồng nhiễm viêm gan virus D(B18.1),Thiếu máu do thiếu sắt(D50),Rối loạn chuyển hóa lipoprotein và tình trạng tăng lipid máu khác(E78),</t>
  </si>
  <si>
    <t>Rối loạn chuyển hóa lipoprotein và tình trạng tăng lipid máu khác(E78),Gút (thống phong)(M10),Các viêm khớp khác(M13),</t>
  </si>
  <si>
    <t>Bệnh lý tăng huyết áp(I10),Rối loạn chuyển hóa lipoprotein và tình trạng tăng lipid máu khác(E78),Viêm gan virus mạn(B18),Gút (thống phong)(M10),</t>
  </si>
  <si>
    <t>Bệnh đái tháo đường không phụ thuộc insuline(E11),Nhiễm khuẩn hệ tiết niệu, vị trí không xác định(N39.0),</t>
  </si>
  <si>
    <t>Nhiễm khuẩn hệ tiết niệu, vị trí không xác định(N39.0),Đau bụng không xác định và đau bụng khác(R10.4),/Theo dõi tăng men gan,</t>
  </si>
  <si>
    <t>Rối loạn chuyển hóa lipoprotein và tình trạng tăng lipid máu khác(E78),Nhiễm khuẩn hệ tiết niệu, vị trí không xác định(N39.0),Đau bụng và vùng chậu(R10),</t>
  </si>
  <si>
    <t>Tăng đường huyết, không đặc hiệu(R73.9),</t>
  </si>
  <si>
    <t>Viêm gan virus mạn(B18),Rối loạn chuyển hóa lipoprotein và tình trạng tăng lipid máu khác(E78),</t>
  </si>
  <si>
    <t>Bệnh đái tháo đường không phụ thuộc insuline(E11),Bệnh lý tăng huyết áp(I10),Rối loạn chuyển hóa lipoprotein và tình trạng tăng lipid máu khác(E78),Nhiễm khuẩn hệ tiết niệu, vị trí không xác định(N39.0),</t>
  </si>
  <si>
    <t>Viêm gan virus B mạn, không có đồng nhiễm viêm gan virus D(B18.1),Rối loạn chuyển hóa lipoprotein và tình trạng tăng lipid máu khác(E78),</t>
  </si>
  <si>
    <t>Bệnh khác của mũi và xoang(J34),Migraine(G43),Tăng đường huyết, không đặc hiệu(R73.9),</t>
  </si>
  <si>
    <t>Rối loạn chuyển hóa lipoprotein và tình trạng tăng lipid máu khác(E78),Nhiễm khuẩn hệ tiết niệu, vị trí không xác định(N39.0),Đau bụng và vùng chậu(R10),Viêm phế quản cấp(J20),</t>
  </si>
  <si>
    <t>Bệnh lý tăng huyết áp(I10),Rối loạn chuyển hóa lipoprotein và tình trạng tăng lipid máu khác(E78),Nhiễm khuẩn hệ tiết niệu, vị trí không xác định(N39.0),Tăng đường huyết, không đặc hiệu(R73.9),Rối loạn cân bằng nước, điện giải và thăng bằng kiềm toan(E87),</t>
  </si>
  <si>
    <t>Bệnh đái tháo đường không phụ thuộc insuline(E11),Tăng lipid máu hỗn hợp(E78.2),Rối loạn khác về cân bằng điện giải và nước, chưa được phân loại ở phần khác(E87.8),</t>
  </si>
  <si>
    <t>Bệnh lý tăng huyết áp(I10),Rối loạn chuyển hóa lipoprotein và tình trạng tăng lipid máu khác(E78),Đau bụng và vùng chậu(R10),Nhiễm khuẩn hệ tiết niệu, vị trí không xác định(N39.0),Tăng đường huyết, không đặc hiệu(R73.9),</t>
  </si>
  <si>
    <t>Rối loạn chuyển hóa lipoprotein và tình trạng tăng lipid máu khác(E78),Tăng đường huyết, không đặc hiệu(R73.9),Nhiễm khuẩn hệ tiết niệu, vị trí không xác định(N39.0),Đau bụng và vùng chậu(R10),</t>
  </si>
  <si>
    <t>Viêm gan virus B mạn, không có đồng nhiễm viêm gan virus D(B18.1),/thai 20w,</t>
  </si>
  <si>
    <t>Rối loạn chuyển hóa lipoprotein và tình trạng tăng lipid máu khác(E78),Tăng đường huyết, không đặc hiệu(R73.9),Đau bụng và vùng chậu(R10),Nhiễm khuẩn hệ tiết niệu, vị trí không xác định(N39.0),</t>
  </si>
  <si>
    <t>Bệnh lý tăng huyết áp(I10),Rối loạn chuyển hóa lipoprotein và tình trạng tăng lipid máu khác(E78),Nhiễm khuẩn hệ tiết niệu, vị trí không xác định(N39.0),Đau bụng và vùng chậu(R10),</t>
  </si>
  <si>
    <t>Bệnh trào ngược dạ dày - thực quản(K21),Tăng đường huyết, không đặc hiệu(R73.9),</t>
  </si>
  <si>
    <t>Rối loạn chuyển hóa lipoprotein và tình trạng tăng lipid máu khác(E78),Tăng đường huyết, không đặc hiệu(R73.9),</t>
  </si>
  <si>
    <t>Bệnh lý tăng huyết áp(I10),Rối loạn chuyển hóa lipoprotein và tình trạng tăng lipid máu khác(E78),Bệnh tim mạch do xơ vữa động mạch vành(I25.0),Nhiễm khuẩn hệ tiết niệu, vị trí không xác định(N39.0),</t>
  </si>
  <si>
    <t>Nhiễm khuẩn hệ tiết niệu, vị trí không xác định(N39.0),/Theo dõi tăng men gan,</t>
  </si>
  <si>
    <t>Rối loạn chuyển hóa lipoprotein và tình trạng tăng lipid máu khác(E78),Nhiễm khuẩn hệ tiết niệu, vị trí không xác định(N39.0),Đau ngực khác(R07.3),</t>
  </si>
  <si>
    <t>Rối loạn chuyển hóa lipoprotein và tình trạng tăng lipid máu khác(E78),Nhiễm khuẩn hệ tiết niệu, vị trí không xác định(N39.0),Bệnh tim mạch do xơ vữa động mạch vành(I25.0),</t>
  </si>
  <si>
    <t>Đau ngực khác(R07.3),Tăng đường huyết, không đặc hiệu(R73.9),Rối loạn chuyển hóa lipoprotein và tình trạng tăng lipid máu khác(E78),Rối loạn cân bằng nước, điện giải và thăng bằng kiềm toan(E87),thoái hóa cột sống không đặc hiệu(M47.9),</t>
  </si>
  <si>
    <t>Bệnh lý tăng huyết áp(I10),Bệnh tim mạch do xơ vữa động mạch vành(I25.0),Nhiễm khuẩn hệ tiết niệu, vị trí không xác định(N39.0),Rối loạn chuyển hóa lipoprotein và tình trạng tăng lipid máu khác(E78),</t>
  </si>
  <si>
    <t>Các viêm khớp khác(M13),Gút (thống phong)(M10),</t>
  </si>
  <si>
    <t>Bệnh lý tăng huyết áp(I10),Rối loạn chuyển hóa lipoprotein và tình trạng tăng lipid máu khác(E78),Tăng đường huyết, không đặc hiệu(R73.9),Nhiễm khuẩn hệ tiết niệu, vị trí không xác định(N39.0),</t>
  </si>
  <si>
    <t>Rối loạn chuyển hóa lipoprotein và tình trạng tăng lipid máu khác(E78),Bệnh gan khác(K76),thoái hóa cột sống(M47),</t>
  </si>
  <si>
    <t>Rối loạn chuyển hóa lipoprotein và tình trạng tăng lipid máu khác(E78),Bệnh trào ngược dạ dày - thực quản(K21),Gút (thống phong)(M10),Nhiễm khuẩn hệ tiết niệu, vị trí không xác định(N39.0),</t>
  </si>
  <si>
    <t>Rối loạn chuyển hóa lipoprotein và tình trạng tăng lipid máu khác(E78),Gút (thống phong)(M10),thoái hóa khớp gối(M17),thoái hóa khớp háng(M16),Các viêm khớp khác(M13),</t>
  </si>
  <si>
    <t>Rối loạn chuyển hóa lipoprotein và tình trạng tăng lipid máu khác(E78),Nhiễm khuẩn hệ tiết niệu, vị trí không xác định(N39.0),Gút (thống phong)(M10),Đau bụng và vùng chậu(R10),Suy thận mãn tính(N18),</t>
  </si>
  <si>
    <t>Bệnh đái tháo đường không phụ thuộc insuline(E11),Bệnh lý tăng huyết áp(I10),Bệnh tim mạch do xơ vữa động mạch vành(I25.0),Tăng lipid máu hỗn hợp(E78.2),Bệnh trào ngược dạ dày - thực quản(K21),Đau bụng và vùng chậu(R10),</t>
  </si>
  <si>
    <t>Bệnh lý tăng huyết áp(I10),Rối loạn chuyển hóa lipoprotein và tình trạng tăng lipid máu khác(E78),Nhiễm khuẩn hệ tiết niệu, vị trí không xác định(N39.0),Bệnh tim mạch do xơ vữa động mạch vành(I25.0),</t>
  </si>
  <si>
    <t>Bệnh đái tháo đường không phụ thuộc insuline(E11),Rối loạn chuyển hóa lipoprotein và tình trạng tăng lipid máu khác(E78),Đau bụng không xác định và đau bụng khác(R10.4),Viêm phế quản cấp(J20),</t>
  </si>
  <si>
    <t>Viêm gan virut C mạn tính(B18.2),Rối loạn chuyển hóa lipoprotein và tình trạng tăng lipid máu khác(E78),Loét dạ dày (K25),</t>
  </si>
  <si>
    <t>Rối loạn chuyển hóa lipoprotein và tình trạng tăng lipid máu khác(E78),Tăng đường huyết, không đặc hiệu(R73.9),Nhiễm khuẩn hệ tiết niệu, vị trí không xác định(N39.0),Viêm phế quản cấp(J20),Đau bụng và vùng chậu(R10),td hở van 2 lá,</t>
  </si>
  <si>
    <t>Rối loạn chuyển hóa lipoprotein và tình trạng tăng lipid máu khác(E78),Tăng đường huyết, không đặc hiệu(R73.9),Nhiễm khuẩn hệ tiết niệu, vị trí không xác định(N39.0),Đau bụng và vùng chậu(R10),Dãn tĩnh mạch chi dưới(I83),td hở van 2 lá,</t>
  </si>
  <si>
    <t>Tăng đường huyết, không đặc hiệu(R73.9),Nhiễm khuẩn hệ tiết niệu, vị trí không xác định(N39.0),Bệnh đái tháo đường không phụ thuộc insuline(E11),</t>
  </si>
  <si>
    <t>Bệnh lý tăng huyết áp(I10),Đau bụng không xác định và đau bụng khác(R10.4),Rối loạn chuyển hóa lipoprotein và tình trạng tăng lipid máu khác(E78),</t>
  </si>
  <si>
    <t>Bệnh đái tháo đường không phụ thuộc insuline(E11),Tăng lipid máu hỗn hợp(E78.2),</t>
  </si>
  <si>
    <t>Bệnh đái tháo đường không phụ thuộc insuline(E11),Bệnh lý tăng huyết áp(I10),Bệnh tim mạch do xơ vữa động mạch vành(I25.0),Suy thận mãn tính(N18),Nhiễm khuẩn hệ tiết niệu, vị trí không xác định(N39.0),</t>
  </si>
  <si>
    <t>Rối loạn chuyển hóa lipoprotein và tình trạng tăng lipid máu khác(E78),Tăng đường huyết, không đặc hiệu(R73.9),Nhiễm khuẩn hệ tiết niệu, vị trí không xác định(N39.0),Viêm phế quản cấp(J20),Bệnh lý tăng huyết áp(I10),td hở van 2 lá,</t>
  </si>
  <si>
    <t>Rối loạn chuyển hóa lipoprotein và tình trạng tăng lipid máu khác(E78),Tăng đường huyết, không đặc hiệu(R73.9),Nhiễm khuẩn hệ tiết niệu, vị trí không xác định(N39.0),Viêm phế quản cấp(J20),Bệnh lý tăng huyết áp(I10),</t>
  </si>
  <si>
    <t>Các viêm khớp khác(M13),Bệnh gan khác(K76),Rối loạn chuyển hóa lipoprotein và tình trạng tăng lipid máu khác(E78),</t>
  </si>
  <si>
    <t>Rối loạn chuyển hóa lipoprotein và tình trạng tăng lipid máu khác(E78),Bệnh gan khác(K76),thoái hóa cột sống(M47),/đau cột sống cổ,</t>
  </si>
  <si>
    <t>Các rối loạn khác của tuyến giáp(E07),Rối loạn chuyển hóa lipoprotein và tình trạng tăng lipid máu khác(E78),Nhịp nhanh tim, không đặc hiệu(R00.0),Tăng đường huyết, không đặc hiệu(R73.9),</t>
  </si>
  <si>
    <t>Viêm phổi, không đặc hiệu(J18.9),Bệnh lý tăng huyết áp(I10),Bệnh tim mạch do xơ vữa động mạch vành(I25.0),Rối loạn chuyển hóa lipoprotein và tình trạng tăng lipid máu khác(E78),Rối loạn cân bằng nước, điện giải và thăng bằng kiềm toan(E87),</t>
  </si>
  <si>
    <t>Rối loạn chuyển hóa lipoprotein và tình trạng tăng lipid máu khác(E78),Đau bụng và vùng chậu(R10),</t>
  </si>
  <si>
    <t>Theo dõi thai có nguy cơ cao(Z35),Đái tháo đường trong khi có thai(O24), 27W3D</t>
  </si>
  <si>
    <t>Rối loạn chuyển hóa lipoprotein và tình trạng tăng lipid máu khác(E78),thoái hóa cột sống(M47),/đau cột sống cổ,</t>
  </si>
  <si>
    <t xml:space="preserve">Bệnh lý tăng huyết áp(I10),Bệnh tim mạch do xơ vữa động mạch vành(I25.0),Rối loạn chuyển hóa lipoprotein và tình trạng tăng lipid máu khác(E78),Nhiễm khuẩn hệ tiết niệu, vị trí không xác định(N39.0),Viêm phế quản cấp(J20),Đau bụng và vùng chậu(R10),Tăng đường huyết, không đặc hiệu(R73.9),TD hở  van </t>
  </si>
  <si>
    <t>Rối loạn chuyển hóa lipoprotein và tình trạng tăng lipid máu khác(E78),Tăng đường huyết, không đặc hiệu(R73.9),Nhiễm khuẩn hệ tiết niệu, vị trí không xác định(N39.0),Viêm phế quản cấp(J20),Đau bụng và vùng chậu(R10),</t>
  </si>
  <si>
    <t>Rối loạn chuyển hóa lipoprotein và tình trạng tăng lipid máu khác(E78),Nhiễm khuẩn hệ tiết niệu, vị trí không xác định(N39.0),Rối loạn khác về cân bằng điện giải và nước, chưa được phân loại ở phần khác(E87.8),Đau bụng không xác định và đau bụng khác(R10.4),Viêm phế quản cấp(J20),</t>
  </si>
  <si>
    <t>Tăng đường huyết, không đặc hiệu(R73.9),Nhiễm khuẩn hệ tiết niệu, vị trí không xác định(N39.0),Rối loạn chuyển hóa lipoprotein và tình trạng tăng lipid máu khác(E78),</t>
  </si>
  <si>
    <t>Bệnh lý tăng huyết áp(I10),Viêm phế quản cấp(J20),Đau lưng(M54),</t>
  </si>
  <si>
    <t>Rối loạn chuyển hóa lipoprotein và tình trạng tăng lipid máu khác(E78),Tăng đường huyết, không đặc hiệu(R73.9),Nhiễm khuẩn hệ tiết niệu, vị trí không xác định(N39.0),Bệnh lý tăng huyết áp(I10),</t>
  </si>
  <si>
    <t>Rối loạn chuyển hóa lipoprotein và tình trạng tăng lipid máu khác(E78),Bệnh lý tăng huyết áp(I10),Tăng đường huyết, không đặc hiệu(R73.9),Đau bụng và vùng chậu(R10),Nhiễm khuẩn hệ tiết niệu, vị trí không xác định(N39.0),</t>
  </si>
  <si>
    <t>Rối loạn chuyển hóa lipoprotein và tình trạng tăng lipid máu khác(E78),thoái hóa khớp gối(M17),/ĐAU GỐI TRÁI,</t>
  </si>
  <si>
    <t>Rối loạn chuyển hóa lipoprotein và tình trạng tăng lipid máu khác(E78),Đau khớp(M25.5),đau khớp gối 2 bên,</t>
  </si>
  <si>
    <t>Khó ở và mệt mỏi(R53),Rối loạn chuyển hóa lipoprotein và tình trạng tăng lipid máu khác(E78),/đau bụng chưa rõ nguyên nhân,</t>
  </si>
  <si>
    <t>Bệnh lý tăng huyết áp(I10),Bệnh tim mạch do xơ vữa động mạch vành(I25.0),Di chứng bệnh mạch máu não(I69),Bệnh trào ngược dạ dày - thực quản(K21),Rối loạn chuyển hóa lipoprotein và tình trạng tăng lipid máu khác(E78),Nhiễm khuẩn hệ tiết niệu, vị trí không xác định(N39.0),Đau bụng và vùng chậu(R10),Vi</t>
  </si>
  <si>
    <t>Rối loạn chuyển hóa lipoprotein và tình trạng tăng lipid máu khác(E78),Tăng đường huyết, không đặc hiệu(R73.9),Nhiễm khuẩn hệ tiết niệu, vị trí không xác định(N39.0),Rung nhĩ và cuồng nhĩ(I48),Viêm phế quản cấp(J20),</t>
  </si>
  <si>
    <t>Bệnh lý tăng huyết áp(I10),Rối loạn chuyển hóa lipoprotein và tình trạng tăng lipid máu khác(E78),Bệnh tim mạch do xơ vữa động mạch vành(I25.0),Viêm phế quản cấp(J20),Nhiễm khuẩn hệ tiết niệu, vị trí không xác định(N39.0),Gút (thống phong)(M10),</t>
  </si>
  <si>
    <t>Bệnh lý tăng huyết áp(I10),Dãn tĩnh mạch chi dưới(I83),Phù, chưa phân loại nơi khác(R60),</t>
  </si>
  <si>
    <t>Bệnh đái tháo đường không phụ thuộc insuline(E11),Tăng đường huyết, không đặc hiệu(R73.9),</t>
  </si>
  <si>
    <t>Tăng đường huyết, không đặc hiệu(R73.9),Rối loạn chuyển hóa lipoprotein và tình trạng tăng lipid máu khác(E78),Viêm phế quản cấp(J20),</t>
  </si>
  <si>
    <t>Rối loạn chuyển hóa lipoprotein và tình trạng tăng lipid máu khác(E78),Nhiễm khuẩn hệ tiết niệu, vị trí không xác định(N39.0),Đau bụng và vùng chậu(R10),Tăng đường huyết, không đặc hiệu(R73.9),</t>
  </si>
  <si>
    <t>Tăng sản tuyến tiền liệt(N40),Bệnh lý tăng huyết áp(I10),Rối loạn chuyển hóa lipoprotein và tình trạng tăng lipid máu khác(E78),Nhiễm khuẩn hệ tiết niệu, vị trí không xác định(N39.0),phì đại  tiền liệt tuyến thể tích lớn hơn 40ml,</t>
  </si>
  <si>
    <t>Bệnh đái tháo đường không phụ thuộc insuline(E11),Rối loạn chuyển hóa lipoprotein và tình trạng tăng lipid máu khác(E78),Nhiễm khuẩn hệ tiết niệu, vị trí không xác định(N39.0),Rối loạn cân bằng nước, điện giải và thăng bằng kiềm toan(E87),</t>
  </si>
  <si>
    <t>Bệnh lý tăng huyết áp(I10),Rối loạn chuyển hóa lipoprotein và tình trạng tăng lipid máu khác(E78),Đau bụng và vùng chậu(R10),Viêm phế quản cấp(J20),Nhiễm khuẩn hệ tiết niệu, vị trí không xác định(N39.0),</t>
  </si>
  <si>
    <t>Đau lưng(M54),Đau ở một chi(M79.6),Viêm đa khớp không đặc hiệu(M13.0),Rối loạn chuyển hóa lipoprotein và tình trạng tăng lipid máu khác(E78),đau gót 2 chân,</t>
  </si>
  <si>
    <t>Khó ở và mệt mỏi(R53),Rối loạn chuyển hóa lipoprotein và tình trạng tăng lipid máu khác(E78),Nhiễm khuẩn hệ tiết niệu, vị trí không xác định(N39.0),Đau bụng và vùng chậu(R10),</t>
  </si>
  <si>
    <t>Theo dõi thai bình thường(Z34), 12W3D</t>
  </si>
  <si>
    <t>Rối loạn chuyển hóa lipoprotein và tình trạng tăng lipid máu khác(E78),Đau bụng và vùng chậu(R10),Nhiễm khuẩn hệ tiết niệu, vị trí không xác định(N39.0),Tăng đường huyết, không đặc hiệu(R73.9),</t>
  </si>
  <si>
    <t>Khó ở và mệt mỏi(R53),</t>
  </si>
  <si>
    <t>Bệnh lý tăng huyết áp(I10),Bệnh đái tháo đường không phụ thuộc insuline(E11),Rối loạn chuyển hóa lipoprotein và tình trạng tăng lipid máu khác(E78),Bệnh tim mạch do xơ vữa động mạch vành(I25.0),</t>
  </si>
  <si>
    <t>Các loại khám tổng quát khác(Z00.8),ksk thông tư 32,KSK THẺ XANH,</t>
  </si>
  <si>
    <t>Rối loạn chuyển hóa lipoprotein và tình trạng tăng lipid máu khác(E78),Viêm phế quản cấp(J20),Đau bụng không xác định và đau bụng khác(R10.4),Cơn đau thắt ngực(I20),Theo dõi bệnh van tim,</t>
  </si>
  <si>
    <t>Theo dõi thai bình thường(Z34), 11W5D</t>
  </si>
  <si>
    <t>Bệnh đái tháo đường không phụ thuộc insuline(E11),Rối loạn chuyển hóa lipoprotein và tình trạng tăng lipid máu khác(E78),Bệnh tim mạch do xơ vữa động mạch vành(I25.0),</t>
  </si>
  <si>
    <t>Viêm mũi họng cấp [cảm thường](J00),td hạ đường huyết,</t>
  </si>
  <si>
    <t>Bệnh lý tăng huyết áp(I10),Rối loạn chuyển hóa lipoprotein và tình trạng tăng lipid máu khác(E78),Đau bụng không xác định và đau bụng khác(R10.4),Viêm phế quản cấp(J20),</t>
  </si>
  <si>
    <t>Bệnh đái tháo đường không phụ thuộc insuline(E11),Rối loạn chuyển hóa lipoprotein và tình trạng tăng lipid máu khác(E78),Nhiễm khuẩn hệ tiết niệu, vị trí không xác định(N39.0),Bệnh trào ngược dạ dày - thực quản(K21),</t>
  </si>
  <si>
    <t>Rối loạn chuyển hóa lipoprotein và tình trạng tăng lipid máu khác(E78),Bệnh viêm gan khác(K75),Tăng đường huyết, không đặc hiệu(R73.9),Nhiễm khuẩn hệ tiết niệu, vị trí không xác định(N39.0),Đau khớp(M25.5),thoái hóa khớp gối(M17),đau khớp gối 2 bên,</t>
  </si>
  <si>
    <t>Theo dõi thai bình thường(Z34), 12W</t>
  </si>
  <si>
    <t>Bệnh lý tăng huyết áp(I10),Rối loạn chuyển hóa lipoprotein và tình trạng tăng lipid máu khác(E78),Đau lưng(M54),Đau cơ(M79.1),Rối loạn chức năng tiền đình(H81),</t>
  </si>
  <si>
    <t>Gút (thống phong)(M10),thoái hóa cột sống(M47),Đau lưng(M54),</t>
  </si>
  <si>
    <t>Nhiễm virus, không xác định(B34.9),/sốt kéo dài crnn,</t>
  </si>
  <si>
    <t>Theo dõi thai có nguy cơ cao(Z35),Chăm sóc bà mẹ vì tử cung có sẹo mổ trước đó(O34.2), 13W</t>
  </si>
  <si>
    <t>Bệnh đái tháo đường không phụ thuộc insuline(E11),Rối loạn chuyển hóa lipoprotein và tình trạng tăng lipid máu khác(E78),Bệnh trào ngược dạ dày - thực quản(K21),</t>
  </si>
  <si>
    <t>Rối loạn chuyển hóa lipoprotein và tình trạng tăng lipid máu khác(E78),Viêm gan mãn khác, không phân loại nơi khác(K73.8),Bệnh lý tăng huyết áp(I10),</t>
  </si>
  <si>
    <t>Viêm gan virus B mạn, không có đồng nhiễm viêm gan virus D(B18.1),Đau vú(N64.4),Rối loạn chuyển hóa lipoprotein và tình trạng tăng lipid máu khác(E78),</t>
  </si>
  <si>
    <t>Viêm gan mạn, không đặc hiệu(K73.9),Rối loạn chuyển hóa lipoprotein và tình trạng tăng lipid máu khác(E78),Gút (thống phong)(M10),Nhiễm khuẩn hệ tiết niệu, vị trí không xác định(N39.0),</t>
  </si>
  <si>
    <t>Rối loạn chuyển hóa lipoprotein và tình trạng tăng lipid máu khác(E78),Viêm gan mãn khác, không phân loại nơi khác(K73.8),</t>
  </si>
  <si>
    <t>Bệnh lý tăng huyết áp(I10),Rối loạn chuyển hóa lipoprotein và tình trạng tăng lipid máu khác(E78),Viêm gan virus mạn(B18),Viêm gan mãn khác, không phân loại nơi khác(K73.8),</t>
  </si>
  <si>
    <t>Bệnh lý tăng huyết áp(I10),Rối loạn chuyển hóa lipoprotein và tình trạng tăng lipid máu khác(E78),Viêm gan mãn khác, không phân loại nơi khác(K73.8),Gút (thống phong)(M10),Nhiễm khuẩn hệ tiết niệu, vị trí không xác định(N39.0),</t>
  </si>
  <si>
    <t>Rối loạn chuyển hóa lipoprotein và tình trạng tăng lipid máu khác(E78),Tăng đường huyết, không đặc hiệu(R73.9),Đau bụng và vùng chậu(R10),Bệnh lý tăng huyết áp(I10),Rung nhĩ và cuồng nhĩ(I48),</t>
  </si>
  <si>
    <t>Khó ở và mệt mỏi(R53),Rối loạn chuyển hóa lipoprotein và tình trạng tăng lipid máu khác(E78),</t>
  </si>
  <si>
    <t>Bệnh lý tăng huyết áp(I10),Tăng đường huyết, không đặc hiệu(R73.9),</t>
  </si>
  <si>
    <t>Bệnh lý tăng huyết áp(I10),Bệnh tim mạch do xơ vữa động mạch vành(I25.0),Suy tim(I50),Di chứng bệnh mạch máu não(I69),Rối loạn cân bằng nước, điện giải và thăng bằng kiềm toan(E87),Tăng đường huyết, không đặc hiệu(R73.9),Rối loạn chuyển hóa lipoprotein và tình trạng tăng lipid máu khác(E78),</t>
  </si>
  <si>
    <t>Bệnh lý tăng huyết áp(I10),Rối loạn chuyển hóa lipoprotein và tình trạng tăng lipid máu khác(E78),Nhiễm khuẩn hệ tiết niệu, vị trí không xác định(N39.0),Đau bụng không xác định và đau bụng khác(R10.4),</t>
  </si>
  <si>
    <t>Rối loạn chuyển hóa lipoprotein và tình trạng tăng lipid máu khác(E78),Nhiễm khuẩn hệ tiết niệu, vị trí không xác định(N39.0),Đau bụng không xác định và đau bụng khác(R10.4),</t>
  </si>
  <si>
    <t>Rối loạn chuyển hóa lipoprotein và tình trạng tăng lipid máu khác(E78),Rối loạn khác về cân bằng điện giải và nước, chưa được phân loại ở phần khác(E87.8),Dãn tĩnh mạch chi dưới(I83),Bệnh gan khác(K76),Các viêm khớp khác(M13),Gút (thống phong)(M10),Đau bụng và vùng chậu(R10),</t>
  </si>
  <si>
    <t>Viêm gan virus B mạn, không có đồng nhiễm viêm gan virus D(B18.1),Rối loạn chuyển hóa lipoprotein và tình trạng tăng lipid máu khác(E78),Bệnh lý tăng huyết áp(I10),</t>
  </si>
  <si>
    <t>Rối loạn chuyển hóa lipoprotein và tình trạng tăng lipid máu khác(E78),Nhiễm khuẩn hệ tiết niệu, vị trí không xác định(N39.0),Bệnh tim mạch do xơ vữa động mạch vành(I25.0),Bệnh gan khác(K76),</t>
  </si>
  <si>
    <t>Viêm gan virus mạn(B18),Rối loạn chuyển hóa lipoprotein và tình trạng tăng lipid máu khác(E78),Bệnh lý tăng huyết áp(I10),</t>
  </si>
  <si>
    <t>Bệnh lý tăng huyết áp(I10),Rối loạn chuyển hóa lipoprotein và tình trạng tăng lipid máu khác(E78),Tăng đường huyết, không đặc hiệu(R73.9),Đau bụng và vùng chậu(R10),Nhiễm khuẩn hệ tiết niệu, vị trí không xác định(N39.0),</t>
  </si>
  <si>
    <t>Rối loạn chức năng tiền đình(H81),Các thiếu máu khác(D64),Bệnh lý tăng huyết áp(I10),Rối loạn chuyển hóa lipoprotein và tình trạng tăng lipid máu khác(E78),Tăng đường huyết, không đặc hiệu(R73.9),Rối loạn cân bằng nước, điện giải và thăng bằng kiềm toan(E87),</t>
  </si>
  <si>
    <t>Bệnh trào ngược dạ dày - thực quản(K21),Tăng đường huyết, không đặc hiệu(R73.9),thoái hóa cột sống(M47),</t>
  </si>
  <si>
    <t>Tăng đường huyết, không đặc hiệu(R73.9),Tăng lipid máu hỗn hợp(E78.2),Nhiễm khuẩn hệ tiết niệu, vị trí không xác định(N39.0),</t>
  </si>
  <si>
    <t>Nhiễm độc giáp (cường giáp)(E05),Nhịp nhanh tim, không đặc hiệu(R00.0),</t>
  </si>
  <si>
    <t>Rối loạn chuyển hóa lipoprotein và tình trạng tăng lipid máu khác(E78),thoái hóa cột sống(M47),Đau bụng không xác định và đau bụng khác(R10.4),Viêm phế quản cấp(J20),Đau ngực khác(R07.3),</t>
  </si>
  <si>
    <t>Rối loạn chuyển hóa lipoprotein và tình trạng tăng lipid máu khác(E78),Nhiễm khuẩn hệ tiết niệu, vị trí không xác định(N39.0),Đau ngực không đặc hiệu(R07.4),Bệnh tim mạch do xơ vữa động mạch vành(I25.0),Gút (thống phong)(M10),Các viêm khớp khác(M13),</t>
  </si>
  <si>
    <t>Viêm gan virus B mạn, không có đồng nhiễm viêm gan virus D(B18.1),Rối loạn chuyển hóa lipoprotein và tình trạng tăng lipid máu khác(E78),Viêm phế quản cấp(J20),</t>
  </si>
  <si>
    <t>Viêm gan virus B mạn, không có đồng nhiễm viêm gan virus D(B18.1),Thiếu máu thiếu sắt không đặc hiệu(D50.9),</t>
  </si>
  <si>
    <t>Rối loạn chuyển hóa lipoprotein và tình trạng tăng lipid máu khác(E78),Tăng đường huyết, không đặc hiệu(R73.9),Viêm phế quản cấp(J20),</t>
  </si>
  <si>
    <t>Viêm gan virus B mạn, không có đồng nhiễm viêm gan virus D(B18.1),Bệnh lý tăng huyết áp(I10),Bệnh tim mạch do xơ vữa động mạch vành(I25.0),Sỏi túi mật không có viêm túi mật(K80.2),</t>
  </si>
  <si>
    <t>Bệnh lý tăng huyết áp(I10),Rối loạn chuyển hóa lipoprotein và tình trạng tăng lipid máu khác(E78),ĐAU ĐẦU  CHƯA RÕ NGUYÊN NHÂN,</t>
  </si>
  <si>
    <t>Rối loạn chuyển hóa lipoprotein và tình trạng tăng lipid máu khác(E78),Tăng đường huyết, không đặc hiệu(R73.9),Gút (thống phong)(M10),Đau lưng(M54),thoái hóa cột sống(M47),</t>
  </si>
  <si>
    <t>Bệnh lý tăng huyết áp(I10),Rối loạn chuyển hóa lipoprotein và tình trạng tăng lipid máu khác(E78),Tăng đường huyết, không đặc hiệu(R73.9),Đau bụng và vùng chậu(R10),</t>
  </si>
  <si>
    <t>Nhiễm độc giáp (cường giáp)(E05),Đau ngực không đặc hiệu(R07.4),Rối loạn chuyển hóa lipoprotein và tình trạng tăng lipid máu khác(E78),</t>
  </si>
  <si>
    <t>Bệnh đái tháo đường không phụ thuộc insuline(E11),Đau ngực không đặc hiệu(R07.4),</t>
  </si>
  <si>
    <t>Gút (thống phong)(M10),Các viêm khớp khác(M13),</t>
  </si>
  <si>
    <t>Viêm gan virus mạn(B18),</t>
  </si>
  <si>
    <t>Bệnh lý tăng huyết áp(I10),Bệnh tim mạch do xơ vữa động mạch vành(I25.0),Rối loạn chuyển hóa lipoprotein và tình trạng tăng lipid máu khác(E78),Đau bụng và vùng chậu(R10),Viêm phế quản cấp(J20),</t>
  </si>
  <si>
    <t>Rối loạn chuyển hóa lipoprotein và tình trạng tăng lipid máu khác(E78),thoái hóa cột sống(M47),Đau bụng và vùng chậu(R10),Viêm phế quản cấp(J20),</t>
  </si>
  <si>
    <t>Sốt xuất huyết Dengue không có dấu hiệu cảnh báo(A97.0),Đau bụng và vùng chậu(R10),sốt N5,</t>
  </si>
  <si>
    <t>Sốt xuất huyết Dengue không có dấu hiệu cảnh báo(A97.0),</t>
  </si>
  <si>
    <t>Rối loạn chuyển hóa lipoprotein và tình trạng tăng lipid máu khác(E78),Các viêm khớp khác(M13),Gút (thống phong)(M10),</t>
  </si>
  <si>
    <t>Viêm gan mãn khác, không phân loại nơi khác(K73.8),Bệnh viêm gan khác(K75),Rối loạn chuyển hóa calci(E83.5),</t>
  </si>
  <si>
    <t>Bệnh đái tháo đường không phụ thuộc insuline(E11),Rối loạn chuyển hóa lipoprotein và tình trạng tăng lipid máu khác(E78),Rối loạn khác về cân bằng điện giải và nước, chưa được phân loại ở phần khác(E87.8),Nhiễm khuẩn hệ tiết niệu, vị trí không xác định(N39.0),</t>
  </si>
  <si>
    <t>Viêm da tiếp xúc dị ứng(L23),</t>
  </si>
  <si>
    <t>Viêm phế quản cấp(J20),</t>
  </si>
  <si>
    <t>Gút (thống phong)(M10),Các viêm khớp khác(M13),ĐAU KHỚP BÀN TAY PHẢI,</t>
  </si>
  <si>
    <t>Theo dõi thai bình thường(Z34), 12w</t>
  </si>
  <si>
    <t>Viêm amyđan cấp(J03),/td quai bị,</t>
  </si>
  <si>
    <t>Bệnh đái tháo đường không phụ thuộc insuline(E11),Nhiễm độc giáp (cường giáp)(E05),Rối loạn chuyển hóa lipoprotein và tình trạng tăng lipid máu khác(E78),Nhịp nhanh tim, không đặc hiệu(R00.0),Nhiễm khuẩn hệ tiết niệu, vị trí không xác định(N39.0),</t>
  </si>
  <si>
    <t>Viêm gan mãn khác, không phân loại nơi khác(K73.8),Rối loạn chuyển hóa lipoprotein và tình trạng tăng lipid máu khác(E78),</t>
  </si>
  <si>
    <t>Nhiễm khuẩn hệ tiết niệu, vị trí không xác định(N39.0),Đau bụng và vùng chậu(R10),</t>
  </si>
  <si>
    <t>Nang nhầy của tuyến nước bọt(K11.6),</t>
  </si>
  <si>
    <t>Bệnh lý tăng huyết áp(I10),Rối loạn khác về cân bằng điện giải và nước, chưa được phân loại ở phần khác(E87.8),</t>
  </si>
  <si>
    <t>Viêm phế quản cấp(J20),Nhiễm trùng đường ruột do vi khuẩn khác(A04),Đau bụng không xác định và đau bụng khác(R10.4),</t>
  </si>
  <si>
    <t>Rối loạn chuyển hóa lipoprotein và tình trạng tăng lipid máu khác(E78),Đau bụng và vùng chậu(R10),Viêm phế quản cấp(J20),Đau cột sống thắt lưng(M54.5),</t>
  </si>
  <si>
    <t>Đau bụng và vùng chậu(R10),Rối loạn chuyển hóa lipoprotein và tình trạng tăng lipid máu khác(E78),Tăng đường huyết, không đặc hiệu(R73.9),</t>
  </si>
  <si>
    <t>Tăng đường huyết, không đặc hiệu(R73.9),Đau ngực khác(R07.3),</t>
  </si>
  <si>
    <t>Đau bụng và vùng chậu(R10),</t>
  </si>
  <si>
    <t>Rối loạn chuyển hóa lipoprotein và tình trạng tăng lipid máu khác(E78),Viêm đa khớp không đặc hiệu(M13.0),thoái hóa khớp khác(M19),Bệnh trào ngược dạ dày - thực quản(K21),Tăng đường huyết, không đặc hiệu(R73.9),</t>
  </si>
  <si>
    <t>Rối loạn chuyển hóa lipoprotein và tình trạng tăng lipid máu khác(E78),Tăng đường huyết, không đặc hiệu(R73.9),Nhiễm khuẩn hệ tiết niệu, vị trí không xác định(N39.0),Bệnh viêm gan khác(K75),</t>
  </si>
  <si>
    <t>Rối loạn chuyển hóa lipoprotein và tình trạng tăng lipid máu khác(E78),Đau bụng không xác định và đau bụng khác(R10.4),Đau vùng cổ gáy(M54.2),Đau cột sống thắt lưng(M54.5),Viêm phế quản cấp(J20),Bệnh lý tăng huyết áp(I10),</t>
  </si>
  <si>
    <t>Bệnh lý tăng huyết áp(I10),Bệnh tim mạch do xơ vữa động mạch vành(I25.0),Suy tim(I50),Bệnh trào ngược dạ dày - thực quản(K21),Viêm phế quản cấp(J20),Đau bụng không xác định và đau bụng khác(R10.4),Rối loạn chuyển hóa lipoprotein và tình trạng tăng lipid máu khác(E78),</t>
  </si>
  <si>
    <t>Đau vùng cổ gáy(M54.2),Bệnh đái tháo đường không phụ thuộc insuline(E11),</t>
  </si>
  <si>
    <t>Rối loạn chuyển hóa lipoprotein và tình trạng tăng lipid máu khác(E78),Nhiễm khuẩn hệ tiết niệu, vị trí không xác định(N39.0),Gút (thống phong)(M10),</t>
  </si>
  <si>
    <t>Rối loạn chuyển hóa lipoprotein và tình trạng tăng lipid máu khác(E78),Viêm gan mãn khác, không phân loại nơi khác(K73.8),Nhiễm khuẩn hệ tiết niệu, vị trí không xác định(N39.0),</t>
  </si>
  <si>
    <t>Bệnh lý tăng huyết áp(I10),Bệnh tim mạch do xơ vữa động mạch vành(I25.0),Rối loạn chuyển hóa lipoprotein và tình trạng tăng lipid máu khác(E78),Nhiễm khuẩn hệ tiết niệu, vị trí không xác định(N39.0),</t>
  </si>
  <si>
    <t>Bệnh đái tháo đường không phụ thuộc insuline(E11),Rối loạn chuyển hóa lipoprotein và tình trạng tăng lipid máu khác(E78),Biến đổi khác của hệ tiết niệu(N39),</t>
  </si>
  <si>
    <t>Rối loạn chuyển hóa lipoprotein và tình trạng tăng lipid máu khác(E78),Tăng đường huyết, không đặc hiệu(R73.9),Nhiễm khuẩn hệ tiết niệu, vị trí không xác định(N39.0),Đau bụng và vùng chậu(R10),Viêm phế quản cấp(J20),</t>
  </si>
  <si>
    <t>Theo dõi thai bình thường(Z34), 24,5W</t>
  </si>
  <si>
    <t>Bệnh đái tháo đường không phụ thuộc insuline(E11),Đau dây thần kinh và viêm dây thần kinh, không đặc hiệu(M79.2),Bệnh lý tăng huyết áp(I10),Bệnh tim mạch do xơ vữa động mạch vành(I25.0),</t>
  </si>
  <si>
    <t>Rối loạn chuyển hóa lipoprotein và tình trạng tăng lipid máu khác(E78),Viêm phế quản cấp(J20),Nhiễm khuẩn hệ tiết niệu, vị trí không xác định(N39.0),</t>
  </si>
  <si>
    <t>Rối loạn chuyển hóa lipoprotein và tình trạng tăng lipid máu khác(E78),Tăng đường huyết, không đặc hiệu(R73.9),Rối loạn chức năng tiền đình(H81),Nhiễm khuẩn hệ tiết niệu, vị trí không xác định(N39.0),Đau bụng và vùng chậu(R10),Viêm phế quản cấp(J20),</t>
  </si>
  <si>
    <t>Bệnh đái tháo đường không phụ thuộc insuline(E11),Rối loạn chuyển hóa lipoprotein và tình trạng tăng lipid máu khác(E78),Gút (thống phong)(M10),Nhịp nhanh tim, không đặc hiệu(R00.0),Nhiễm khuẩn hệ tiết niệu, vị trí không xác định(N39.0),</t>
  </si>
  <si>
    <t>Rối loạn chuyển hóa lipoprotein và tình trạng tăng lipid máu khác(E78),Bệnh trào ngược dạ dày - thực quản(K21),Tăng đường huyết, không đặc hiệu(R73.9),Nhiễm khuẩn hệ tiết niệu, vị trí không xác định(N39.0),</t>
  </si>
  <si>
    <t>Rối loạn chuyển hóa lipoprotein và tình trạng tăng lipid máu khác(E78),Tăng đường huyết, không đặc hiệu(R73.9),Đau vùng cổ gáy(M54.2),Viêm phế quản cấp(J20),Nhiễm khuẩn hệ tiết niệu, vị trí không xác định(N39.0),</t>
  </si>
  <si>
    <t>Theo dõi thai bình thường(Z34), 26w6d</t>
  </si>
  <si>
    <t>Rối loạn chuyển hóa lipoprotein và tình trạng tăng lipid máu khác(E78),Gút (thống phong)(M10),Bệnh gan khác(K76),,Tăng men gan,</t>
  </si>
  <si>
    <t>Rối loạn chuyển hóa lipoprotein và tình trạng tăng lipid máu khác(E78),Viêm gan mãn khác, không phân loại nơi khác(K73.8),Tiền đái tháo đường(R73.0),Viêm gan virus mạn(B18),</t>
  </si>
  <si>
    <t>Theo dõi thai bình thường(Z34), 30w</t>
  </si>
  <si>
    <t>Bệnh lý tăng huyết áp(I10),Bệnh tim mạch do xơ vữa động mạch vành(I25.0),Rối loạn chuyển hóa lipoprotein và tình trạng tăng lipid máu khác(E78),Nhiễm khuẩn hệ tiết niệu, vị trí không xác định(N39.0),Đau bụng không xác định và đau bụng khác(R10.4),Viêm phế quản cấp(J20),</t>
  </si>
  <si>
    <t>Rối loạn chuyển hóa lipoprotein và tình trạng tăng lipid máu khác(E78),Bệnh lý tăng huyết áp(I10),Bệnh tim mạch do xơ vữa động mạch vành(I25.0),Viêm phế quản cấp(J20),Nhiễm khuẩn hệ tiết niệu, vị trí không xác định(N39.0),</t>
  </si>
  <si>
    <t>Rối loạn chuyển hóa lipoprotein và tình trạng tăng lipid máu khác(E78),Nhiễm khuẩn hệ tiết niệu, vị trí không xác định(N39.0),Bệnh gan khác(K76),</t>
  </si>
  <si>
    <t>Rối loạn chuyển hóa lipoprotein và tình trạng tăng lipid máu khác(E78),Nhiễm khuẩn hệ tiết niệu, vị trí không xác định(N39.0),Đau bụng không xác định và đau bụng khác(R10.4),Đau ngực khác(R07.3),</t>
  </si>
  <si>
    <t>Rối loạn chuyển hóa lipoprotein và tình trạng tăng lipid máu khác(E78),Tăng đường huyết, không đặc hiệu(R73.9),Bệnh lý tăng huyết áp(I10),Rung nhĩ và cuồng nhĩ(I48),</t>
  </si>
  <si>
    <t>Theo dõi thai bình thường(Z34), 24w</t>
  </si>
  <si>
    <t>Bệnh lý tăng huyết áp(I10),Rối loạn chức năng tiền đình(H81),Đau ngực không đặc hiệu(R07.4),Rối loạn chuyển hóa lipoprotein và tình trạng tăng lipid máu khác(E78),</t>
  </si>
  <si>
    <t>Theo dõi thai bình thường(Z34), 26W</t>
  </si>
  <si>
    <t>Bệnh lý tăng huyết áp(I10),Bệnh tim mạch do xơ vữa động mạch vành(I25.0),Nhiễm khuẩn hệ tiết niệu, vị trí không xác định(N39.0),</t>
  </si>
  <si>
    <t>Rối loạn chuyển hóa lipoprotein và tình trạng tăng lipid máu khác(E78),Gút (thống phong)(M10),Bệnh trào ngược dạ dày - thực quản(K21),Viêm dạ dày-ruột và viêm đại tràng khác không nhiễm trùng khác(K52),Nhịp tim chậm, không đặc hiệu(R00.1),</t>
  </si>
  <si>
    <t>Bệnh đái tháo đường không phụ thuộc insuline(E11),Viêm phế quản cấp(J20),Đau bụng và vùng chậu(R10),Rối loạn chuyển hóa lipoprotein và tình trạng tăng lipid máu khác(E78),Bệnh lý tăng huyết áp(I10),Bệnh tim mạch do xơ vữa động mạch vành(I25.0),Nhiễm khuẩn hệ tiết niệu, vị trí không xác định(N39.0),</t>
  </si>
  <si>
    <t>Rối loạn chuyển hóa lipoprotein và tình trạng tăng lipid máu khác(E78),Nhiễm khuẩn hệ tiết niệu, vị trí không xác định(N39.0),Đau bụng và vùng chậu(R10),Viêm phế quản cấp(J20),Đau ngực khác(R07.3), r10</t>
  </si>
  <si>
    <t xml:space="preserve">Bệnh lý tăng huyết áp(I10),Bệnh tim mạch do xơ vữa động mạch vành(I25.0),Rối loạn chuyển hóa lipoprotein và tình trạng tăng lipid máu khác(E78),Nhiễm khuẩn hệ tiết niệu, vị trí không xác định(N39.0),Tăng đường huyết, không đặc hiệu(R73.9),Đau bụng và vùng chậu(R10),Viêm phế quản cấp(J20),TD hở  van </t>
  </si>
  <si>
    <t>Theo dõi thai bình thường(Z34), 27W5D</t>
  </si>
  <si>
    <t>Bệnh đái tháo đường không phụ thuộc insuline(E11),Rối loạn chuyển hóa lipoprotein và tình trạng tăng lipid máu khác(E78),Bệnh tim mạch do xơ vữa động mạch vành(I25.0),Nhiễm khuẩn hệ tiết niệu, vị trí không xác định(N39.0),</t>
  </si>
  <si>
    <t>Chóng mặt do nguyên nhân ngoại biên khác(H81.3),Rối loạn cân bằng nước, điện giải và thăng bằng kiềm toan(E87),Bệnh gan khác(K76),Rối loạn chuyển hóa lipoprotein và tình trạng tăng lipid máu khác(E78),</t>
  </si>
  <si>
    <t>Bệnh lý tăng huyết áp(I10),Rối loạn chuyển hóa lipoprotein và tình trạng tăng lipid máu khác(E78),Tăng đường huyết, không đặc hiệu(R73.9),Nhiễm khuẩn hệ tiết niệu, vị trí không xác định(N39.0),Bệnh tim mạch do xơ vữa động mạch vành(I25.0),Viêm phế quản cấp(J20),</t>
  </si>
  <si>
    <t>Viêm đa khớp không đặc hiệu(M13.0),Gút (thống phong)(M10),</t>
  </si>
  <si>
    <t>Rối loạn chuyển hóa lipoprotein và tình trạng tăng lipid máu khác(E78),Tăng đường huyết, không đặc hiệu(R73.9),Đau bụng và vùng chậu(R10),Nhiễm độc giáp, không đặc hiệu(E05.9),</t>
  </si>
  <si>
    <t>Bệnh lý tăng huyết áp(I10),Bệnh đái tháo đường không phụ thuộc insuline(E11),Rối loạn chuyển hóa lipoprotein và tình trạng tăng lipid máu khác(E78),Nhiễm khuẩn hệ tiết niệu, vị trí không xác định(N39.0),</t>
  </si>
  <si>
    <t>Các bệnh phổi tắc nghẽn mãn tính khác(J44),Viêm phế quản cấp(J20),Bệnh tim mạch do xơ vữa động mạch vành(I25.0),Rối loạn chuyển hóa lipoprotein và tình trạng tăng lipid máu khác(E78),</t>
  </si>
  <si>
    <t>Rối loạn chuyển hóa lipoprotein và tình trạng tăng lipid máu khác(E78),Bệnh lý tăng huyết áp(I10),Tăng đường huyết, không đặc hiệu(R73.9),Nhiễm khuẩn hệ tiết niệu, vị trí không xác định(N39.0),Đau bụng và vùng chậu(R10),</t>
  </si>
  <si>
    <t>Sỏi thận(N20.0),Đau lưng kèm đau dây thần kinh tọa(M54.4),Nhiễm khuẩn hệ tiết niệu, vị trí không xác định(N39.0),Thận ứ nước do sỏi thận và niệu quản gây tắc nghẽn(N13.2),- sỏi thận phải,/td suy thận,</t>
  </si>
  <si>
    <t>Rối loạn chuyển hóa lipoprotein và tình trạng tăng lipid máu khác(E78),Viêm phế quản cấp(J20),</t>
  </si>
  <si>
    <t>Rối loạn chuyển hóa lipoprotein và tình trạng tăng lipid máu khác(E78),Tăng đường huyết, không đặc hiệu(R73.9),Đau bụng và vùng chậu(R10),Đau vú(N64.4),Viêm phế quản cấp(J20),Nhiễm khuẩn hệ tiết niệu, vị trí không xác định(N39.0),Nhiễm độc giáp, không đặc hiệu(E05.9),</t>
  </si>
  <si>
    <t>Theo dõi thai bình thường(Z34), 25W</t>
  </si>
  <si>
    <t>Bệnh tim mạch do xơ vữa động mạch vành(I25.0),Rối loạn chuyển hóa lipoprotein và tình trạng tăng lipid máu khác(E78),Bệnh gan khác(K76),</t>
  </si>
  <si>
    <t>Sâu răng(K02),Tăng đường huyết, không đặc hiệu(R73.9),răng 24,nhổ chân răng 24,</t>
  </si>
  <si>
    <t>Viêm phế quản cấp(J20),Rối loạn chuyển hóa lipoprotein và tình trạng tăng lipid máu khác(E78),</t>
  </si>
  <si>
    <t>Bệnh lý tăng huyết áp(I10),Bệnh trào ngược dạ dày - thực quản(K21),Nhiễm khuẩn hệ tiết niệu, vị trí không xác định(N39.0),Bệnh tim mạch do xơ vữa động mạch vành(I25.0),Rối loạn chuyển hóa lipoprotein và tình trạng tăng lipid máu khác(E78),</t>
  </si>
  <si>
    <t>Theo dõi thai bình thường(Z34), 14W3D</t>
  </si>
  <si>
    <t>Bệnh đái tháo đường không phụ thuộc insuline(E11),Rối loạn chuyển hóa lipoprotein và tình trạng tăng lipid máu khác(E78),Bệnh lý tăng huyết áp(I10),Gút (thống phong)(M10),</t>
  </si>
  <si>
    <t>Đau bụng và vùng chậu(R10),Viêm phế quản cấp(J20),Rối loạn chuyển hóa lipoprotein và tình trạng tăng lipid máu khác(E78),Rối loạn cân bằng nước, điện giải và thăng bằng kiềm toan(E87),</t>
  </si>
  <si>
    <t>Rối loạn chuyển hóa lipoprotein và tình trạng tăng lipid máu khác(E78),Rối loạn cân bằng nước, điện giải và thăng bằng kiềm toan(E87),Gút (thống phong)(M10),Nhiễm khuẩn hệ tiết niệu, vị trí không xác định(N39.0),</t>
  </si>
  <si>
    <t>Áp xe da, nhọt, nhọt cụm(L02),Viêm mô bào(L03),Thiếu Calci do chế độ ăn (E58),SƯNG PHÙ BÀN CHÂN TRÁI,</t>
  </si>
  <si>
    <t>Rối loạn chuyển hóa lipoprotein và tình trạng tăng lipid máu khác(E78),Rối loạn cân bằng nước, điện giải và thăng bằng kiềm toan(E87),Nhiễm khuẩn hệ tiết niệu, vị trí không xác định(N39.0),Gút (thống phong)(M10),Viêm xoang cấp(J01),</t>
  </si>
  <si>
    <t>Bệnh nhiễm virus khác, chưa phân loại(B33),Sốt phát ban, không đặc hiệu(A75.9),sốt n7,Theo dõi rối loạn điện giải, phù chưa rõ nguyên nhân,</t>
  </si>
  <si>
    <t>Bệnh đái tháo đường không phụ thuộc insuline(E11),Các rối loạn khác của tuyến giáp(E07),Bệnh lý tăng huyết áp(I10),</t>
  </si>
  <si>
    <t>Bệnh lý tăng huyết áp(I10),Bệnh tim mạch do xơ vữa động mạch vành(I25.0),Dãn tĩnh mạch chi dưới(I83),Rối loạn chuyển hóa lipoprotein và tình trạng tăng lipid máu khác(E78),Đau bụng không xác định và đau bụng khác(R10.4),</t>
  </si>
  <si>
    <t>Các bệnh phổi tắc nghẽn mãn tính khác(J44),Rối loạn chuyển hóa lipoprotein và tình trạng tăng lipid máu khác(E78),Bệnh lý tăng huyết áp(I10),Viêm phế quản cấp(J20),Bệnh trào ngược dạ dày - thực quản(K21),Viêm dạ dày mạn, không đặc hiệu(K29.5),</t>
  </si>
  <si>
    <t>Bệnh đái tháo đường không phụ thuộc insuline(E11),Nhiễm khuẩn hệ tiết niệu, vị trí không xác định(N39.0),Rối loạn chuyển hóa lipoprotein và tình trạng tăng lipid máu khác(E78),Gút (thống phong)(M10),</t>
  </si>
  <si>
    <t>Rối loạn chuyển hóa lipoprotein và tình trạng tăng lipid máu khác(E78),Bệnh lý tăng huyết áp(I10),Nhiễm khuẩn hệ tiết niệu, vị trí không xác định(N39.0),</t>
  </si>
  <si>
    <t>Theo dõi thai có nguy cơ cao(Z35),Bệnh lý tăng huyết áp(I10),Bệnh béo phì(E66), 27w5d</t>
  </si>
  <si>
    <t>Bệnh lý tăng huyết áp(I10),</t>
  </si>
  <si>
    <t>Cơn đau quặn thận không xác định(N23),Nhiễm khuẩn hệ tiết niệu, vị trí không xác định(N39.0),</t>
  </si>
  <si>
    <t>thoái hóa cột sống(M47),Cơn đau quặn thận không xác định(N23),Nhiễm khuẩn hệ tiết niệu, vị trí không xác định(N39.0),</t>
  </si>
  <si>
    <t>Rối loạn chuyển hóa lipoprotein và tình trạng tăng lipid máu khác(E78),Nhiễm khuẩn hệ tiết niệu, vị trí không xác định(N39.0),Gút (thống phong)(M10),Viêm phế quản cấp(J20),Đau bụng và vùng chậu(R10),Đau ngực khác(R07.3),</t>
  </si>
  <si>
    <t>Bệnh đái tháo đường không phụ thuộc insuline(E11),Nhiễm khuẩn hệ tiết niệu, vị trí không xác định(N39.0),Rối loạn chuyển hóa lipoprotein và tình trạng tăng lipid máu khác(E78),Rối loạn cân bằng nước, điện giải và thăng bằng kiềm toan(E87),</t>
  </si>
  <si>
    <t>Rối loạn chuyển hóa lipoprotein và tình trạng tăng lipid máu khác(E78),Nhiễm độc giáp (cường giáp)(E05),Nhịp nhanh tim, không đặc hiệu(R00.0),Bệnh trào ngược dạ dày - thực quản(K21),</t>
  </si>
  <si>
    <t>Bệnh lý tăng huyết áp(I10),Rối loạn chuyển hóa lipoprotein và tình trạng tăng lipid máu khác(E78),Đau bụng không xác định và đau bụng khác(R10.4),Các viêm khớp khác(M13),thoái hóa cột sống(M47),Hội chứng ống cổ tay(G56.0),Nhiễm khuẩn hệ tiết niệu, vị trí không xác định(N39.0),</t>
  </si>
  <si>
    <t>Bệnh lý tăng huyết áp(I10),Bệnh tim mạch do xơ vữa động mạch vành(I25.0),Rối loạn chuyển hóa lipoprotein và tình trạng tăng lipid máu khác(E78),Nhiễm khuẩn hệ tiết niệu, vị trí không xác định(N39.0),Viêm phế quản cấp(J20),Suy tim(I50),Đau bụng và vùng chậu(R10),Tăng đường huyết, không đặc hiệu(R73.9</t>
  </si>
  <si>
    <t>Sâu răng(K02),Tăng đường huyết, không đặc hiệu(R73.9),Răng 45,</t>
  </si>
  <si>
    <t>Bệnh đái tháo đường không phụ thuộc insuline(E11),Rối loạn chuyển hóa lipoprotein và tình trạng tăng lipid máu khác(E78),Bệnh tim mạch do xơ vữa động mạch vành(I25.0),Bệnh lý tăng huyết áp(I10),</t>
  </si>
  <si>
    <t>Bệnh đái tháo đường không phụ thuộc insuline(E11),Rối loạn chuyển hóa lipoprotein và tình trạng tăng lipid máu khác(E78),Rối loạn cân bằng nước, điện giải và thăng bằng kiềm toan(E87),Nhiễm khuẩn hệ tiết niệu, vị trí không xác định(N39.0),</t>
  </si>
  <si>
    <t>Bệnh lý tăng huyết áp(I10),Đau bụng không xác định và đau bụng khác(R10.4),Viêm phế quản cấp(J20),</t>
  </si>
  <si>
    <t>Rối loạn chuyển hóa lipoprotein và tình trạng tăng lipid máu khác(E78),Nhiễm khuẩn hệ tiết niệu, vị trí không xác định(N39.0),Đau bụng không xác định và đau bụng khác(R10.4),Nhịp nhanh tim, không đặc hiệu(R00.0),Viêm phế quản cấp(J20),</t>
  </si>
  <si>
    <t>Bệnh đái tháo đường không phụ thuộc insuline(E11),Rối loạn chuyển hóa lipoprotein và tình trạng tăng lipid máu khác(E78),Rối loạn chức năng tiền đình(H81),Nhiễm khuẩn hệ tiết niệu, vị trí không xác định(N39.0),</t>
  </si>
  <si>
    <t>Rối loạn chuyển hóa lipoprotein và tình trạng tăng lipid máu khác(E78),Đau bụng không xác định và đau bụng khác(R10.4),Nhiễm khuẩn hệ tiết niệu, vị trí không xác định(N39.0),Nhịp nhanh tim, không đặc hiệu(R00.0),Viêm phế quản cấp(J20),</t>
  </si>
  <si>
    <t>Viêm phổi, không đặc hiệu(J18.9),</t>
  </si>
  <si>
    <t>Các viêm khớp khác(M13),Rối loạn chuyển hóa lipoprotein và tình trạng tăng lipid máu khác(E78),Gút (thống phong)(M10),Đau bụng và vùng chậu(R10),Viêm phế quản cấp(J20),Nhiễm khuẩn hệ tiết niệu, vị trí không xác định(N39.0),Bệnh lý tăng huyết áp(I10),Bệnh gan khác(K76),Bệnh trào ngược dạ dày - thực q</t>
  </si>
  <si>
    <t>Bệnh đái tháo đường không phụ thuộc insuline(E11),Bệnh lý tăng huyết áp(I10),Đau bụng không xác định và đau bụng khác(R10.4),</t>
  </si>
  <si>
    <t>Rối loạn chuyển hóa lipoprotein và tình trạng tăng lipid máu khác(E78),</t>
  </si>
  <si>
    <t>Rối loạn chuyển hóa lipoprotein và tình trạng tăng lipid máu khác(E78),Bệnh trào ngược dạ dày - thực quản(K21),</t>
  </si>
  <si>
    <t>Rối loạn chuyển hóa lipoprotein và tình trạng tăng lipid máu khác(E78),Bệnh tim mạch do xơ vữa động mạch vành(I25.0),Viêm phế quản cấp(J20),Đau ngực không đặc hiệu(R07.4),</t>
  </si>
  <si>
    <t>Bệnh đái tháo đường không phụ thuộc insuline(E11),Bệnh lý tăng huyết áp(I10),Bệnh tim mạch do xơ vữa động mạch vành(I25.0),Tăng lipid máu hỗn hợp(E78.2),</t>
  </si>
  <si>
    <t>Bệnh lý tăng huyết áp(I10),Bệnh đái tháo đường không phụ thuộc insuline(E11),Rối loạn chuyển hóa lipoprotein và tình trạng tăng lipid máu khác(E78),Bệnh tim mạch do xơ vữa động mạch vành(I25.0),Đau dây thần kinh và viêm dây thần kinh, không đặc hiệu(M79.2),</t>
  </si>
  <si>
    <t>Bệnh lý tăng huyết áp(I10),Rối loạn chuyển hóa lipoprotein và tình trạng tăng lipid máu khác(E78),Viêm phế quản cấp(J20),Nhiễm khuẩn hệ tiết niệu, vị trí không xác định(N39.0),Đau bụng và vùng chậu(R10),</t>
  </si>
  <si>
    <t>Rối loạn chuyển hóa lipoprotein và tình trạng tăng lipid máu khác(E78),Viêm xoang cấp(J01),Đau bụng và vùng chậu(R10),Nhịp nhanh tim, không đặc hiệu(R00.0),Nhiễm khuẩn hệ tiết niệu, vị trí không xác định(N39.0),</t>
  </si>
  <si>
    <t>Rối loạn chuyển hóa lipoprotein và tình trạng tăng lipid máu khác(E78),Viêm phế quản cấp(J20),thoái hóa khớp gối(M17),Nhiễm khuẩn hệ tiết niệu, vị trí không xác định(N39.0),Đau bụng và vùng chậu(R10),</t>
  </si>
  <si>
    <t>Rối loạn chuyển hóa lipoprotein và tình trạng tăng lipid máu khác(E78),Gút (thống phong)(M10),Nhiễm khuẩn hệ tiết niệu, vị trí không xác định(N39.0),Đau bụng và vùng chậu(R10),Viêm phế quản cấp(J20),</t>
  </si>
  <si>
    <t>Rối loạn chuyển hóa lipoprotein và tình trạng tăng lipid máu khác(E78),Nhiễm khuẩn hệ tiết niệu, vị trí không xác định(N39.0),Đau bụng và vùng chậu(R10),Viêm phế quản cấp(J20),Nhịp nhanh tim, không đặc hiệu(R00.0),</t>
  </si>
  <si>
    <t>Bệnh đái tháo đường không phụ thuộc insuline(E11),Bệnh lý tăng huyết áp(I10),Bệnh tim mạch do xơ vữa động mạch vành(I25.0),Rối loạn chuyển hóa lipoprotein và tình trạng tăng lipid máu khác(E78),Nhiễm khuẩn hệ tiết niệu, vị trí không xác định(N39.0),Đau bụng và vùng chậu(R10),</t>
  </si>
  <si>
    <t>Rối loạn chuyển hóa lipoprotein và tình trạng tăng lipid máu khác(E78),Rối loạn cân bằng nước, điện giải và thăng bằng kiềm toan(E87),Viêm phế quản cấp(J20),Bệnh tim mạch do xơ vữa động mạch vành(I25.0),Nhịp nhanh tim, không đặc hiệu(R00.0),</t>
  </si>
  <si>
    <t>Rối loạn chuyển hóa lipoprotein và tình trạng tăng lipid máu khác(E78),Đau bụng và vùng chậu(R10),Nhiễm khuẩn hệ tiết niệu, vị trí không xác định(N39.0),</t>
  </si>
  <si>
    <t>Bệnh đái tháo đường không phụ thuộc insuline(E11),Bệnh lý tăng huyết áp(I10),Bệnh tim mạch do xơ vữa động mạch vành(I25.0),Nhiễm khuẩn hệ tiết niệu, vị trí không xác định(N39.0),Viêm phế quản cấp(J20),Đau bụng và vùng chậu(R10),</t>
  </si>
  <si>
    <t>Rối loạn chuyển hóa lipoprotein và tình trạng tăng lipid máu khác(E78),Nhiễm khuẩn hệ tiết niệu, vị trí không xác định(N39.0),Viêm phế quản cấp(J20),Nhịp nhanh tim, không đặc hiệu(R00.0),</t>
  </si>
  <si>
    <t>Rối loạn chuyển hóa lipoprotein và tình trạng tăng lipid máu khác(E78),Hạch to khu trú(R59.0),Đau bụng và vùng chậu(R10),Viêm phế quản cấp(J20),</t>
  </si>
  <si>
    <t>Bệnh đái tháo đường không phụ thuộc insuline(E11),Bệnh lý tăng huyết áp(I10),Rối loạn chuyển hóa lipoprotein và tình trạng tăng lipid máu khác(E78),Nhiễm khuẩn hệ tiết niệu, vị trí không xác định(N39.0),Đau bụng và vùng chậu(R10),Viêm phế quản cấp(J20),</t>
  </si>
  <si>
    <t>Rối loạn chuyển hóa lipoprotein và tình trạng tăng lipid máu khác(E78),Nhiễm khuẩn hệ tiết niệu, vị trí không xác định(N39.0),Viêm phế quản cấp(J20),Đau bụng và vùng chậu(R10),</t>
  </si>
  <si>
    <t>Rối loạn chuyển hóa lipoprotein và tình trạng tăng lipid máu khác(E78),Đau ngực khác(R07.3),Nhiễm khuẩn hệ tiết niệu, vị trí không xác định(N39.0),Viêm phế quản cấp(J20),Rối loạn chức năng tiền đình(H81),Đau bụng và vùng chậu(R10),</t>
  </si>
  <si>
    <t>Bệnh đái tháo đường không phụ thuộc insuline(E11),Bệnh lý tăng huyết áp(I10),Nhiễm khuẩn hệ tiết niệu, vị trí không xác định(N39.0),Đau bụng và vùng chậu(R10),Viêm phế quản cấp(J20),</t>
  </si>
  <si>
    <t>Bệnh trào ngược dạ dày - thực quản(K21),Rối loạn chuyển hóa lipoprotein và tình trạng tăng lipid máu khác(E78),</t>
  </si>
  <si>
    <t>Bệnh lý tăng huyết áp(I10),Rối loạn chuyển hóa lipoprotein và tình trạng tăng lipid máu khác(E78),Nhiễm khuẩn hệ tiết niệu, vị trí không xác định(N39.0),Đau bụng và vùng chậu(R10),Viêm phế quản cấp(J20),Bệnh đái tháo đường không phụ thuộc insuline(E11),</t>
  </si>
  <si>
    <t>Rối loạn chuyển hóa lipoprotein và tình trạng tăng lipid máu khác(E78),Tiền đái tháo đường(R73.0),Nhịp nhanh tim, không đặc hiệu(R00.0),Đau dây thần kinh và viêm dây thần kinh, không đặc hiệu(M79.2),</t>
  </si>
  <si>
    <t>Rối loạn chuyển hóa lipoprotein và tình trạng tăng lipid máu khác(E78),Gút (thống phong)(M10),Nhiễm khuẩn hệ tiết niệu, vị trí không xác định(N39.0),Đau bụng và vùng chậu(R10),Viêm phế quản cấp(J20),Đau ngực không đặc hiệu(R07.4),</t>
  </si>
  <si>
    <t>Rối loạn chuyển hóa lipoprotein và tình trạng tăng lipid máu khác(E78),Các viêm khớp khác(M13),Nhiễm khuẩn hệ tiết niệu, vị trí không xác định(N39.0),Đau bụng và vùng chậu(R10),Các bệnh loãng xương khác(M81.8),đau gót chân (P),</t>
  </si>
  <si>
    <t>Rối loạn chuyển hóa lipoprotein và tình trạng tăng lipid máu khác(E78),Nhiễm khuẩn hệ tiết niệu, vị trí không xác định(N39.0),Đau bụng và vùng chậu(R10),Bệnh tim mạch do xơ vữa động mạch vành(I25.0),Các bệnh phổi tắc nghẽn mãn tính khác(J44),THEO DÕI HỞ VAN 2 LÁ,</t>
  </si>
  <si>
    <t>Rối loạn chuyển hóa lipoprotein và tình trạng tăng lipid máu khác(E78),Các viêm khớp khác(M13),Gút (thống phong)(M10),Các bệnh loãng xương khác(M81.8),</t>
  </si>
  <si>
    <t>Viêm phế quản cấp(J20),Ho ra máu(R04.2),sốt ngày 7,</t>
  </si>
  <si>
    <t>Bệnh lý tăng huyết áp(I10),Rối loạn chuyển hóa lipoprotein và tình trạng tăng lipid máu khác(E78),Bệnh tim mạch do xơ vữa động mạch vành(I25.0),thoái hóa cột sống(M47),</t>
  </si>
  <si>
    <t>Rối loạn chuyển hóa lipoprotein và tình trạng tăng lipid máu khác(E78),Nhiễm khuẩn hệ tiết niệu, vị trí không xác định(N39.0),Đau bụng và vùng chậu(R10),Viêm phế quản cấp(J20),Đau ngực không đặc hiệu(R07.4),</t>
  </si>
  <si>
    <t>Bệnh lý tăng huyết áp(I10),Rối loạn chuyển hóa lipoprotein và tình trạng tăng lipid máu khác(E78),Đau bụng và vùng chậu(R10),</t>
  </si>
  <si>
    <t>Bệnh lý tăng huyết áp(I10),Rối loạn chuyển hóa lipoprotein và tình trạng tăng lipid máu khác(E78),Bệnh đái tháo đường không phụ thuộc insuline(E11),Đau bụng và vùng chậu(R10),Nhiễm độc giáp (cường giáp)(E05),</t>
  </si>
  <si>
    <t>Viêm phế quản phổi, không đặc hiệu(J18.0),Nhiễm khuẩn hệ tiết niệu, vị trí không xác định(N39.0),Đau bụng và vùng chậu(R10),</t>
  </si>
  <si>
    <t>Phù, chưa phân loại nơi khác(R60),Nhiễm khuẩn hệ tiết niệu, vị trí không xác định(N39.0),Bệnh tim thiếu máu cục bộ mạn(I25),Đau bụng và vùng chậu(R10),THEO DÕI HỞ VAN 2 LÁ,</t>
  </si>
  <si>
    <t>Bệnh lý tăng huyết áp(I10),Rối loạn chuyển hóa lipoprotein và tình trạng tăng lipid máu khác(E78),Đau bụng và vùng chậu(R10),Bệnh trào ngược dạ dày - thực quản(K21),</t>
  </si>
  <si>
    <t>Rối loạn chuyển hóa lipoprotein và tình trạng tăng lipid máu khác(E78),Bệnh lý tăng huyết áp(I10),Các viêm khớp khác(M13),thoái hóa cột sống(M47),Bệnh gan khác(K76),</t>
  </si>
  <si>
    <t>Bệnh lý tăng huyết áp(I10),Rối loạn chuyển hóa lipoprotein và tình trạng tăng lipid máu khác(E78),</t>
  </si>
  <si>
    <t>Bệnh đái tháo đường không phụ thuộc insuline(E11),Rối loạn chuyển hóa lipoprotein và tình trạng tăng lipid máu khác(E78),Bệnh gan khác(K76),</t>
  </si>
  <si>
    <t>Bệnh lý tăng huyết áp(I10),Rối loạn chuyển hóa lipoprotein và tình trạng tăng lipid máu khác(E78),Gút (thống phong)(M10),Bệnh gan khác(K76),</t>
  </si>
  <si>
    <t>Rối loạn chuyển hóa lipoprotein và tình trạng tăng lipid máu khác(E78),Đau bụng và vùng chậu(R10),Bệnh gan khác(K76),</t>
  </si>
  <si>
    <t>Rối loạn chuyển hóa lipoprotein và tình trạng tăng lipid máu khác(E78),Bệnh lý tăng huyết áp(I10),Bệnh gan khác(K76),Đau bụng và vùng chậu(R10),Bệnh tim mạch do xơ vữa động mạch vành(I25.0),</t>
  </si>
  <si>
    <t>Bệnh đái tháo đường không phụ thuộc insuline(E11),Bệnh lý tăng huyết áp(I10),Bệnh tim mạch do xơ vữa động mạch vành(I25.0),Rối loạn chức năng tiền đình(H81),</t>
  </si>
  <si>
    <t>Bệnh lý tăng huyết áp(I10),Bệnh tim mạch do xơ vữa động mạch vành(I25.0),Tăng đường huyết, không đặc hiệu(R73.9),</t>
  </si>
  <si>
    <t>Viêm phế quản cấp(J20),Sỏi thận(N20.0),</t>
  </si>
  <si>
    <t>Sốt xuất huyết Dengue không có dấu hiệu cảnh báo(A97.0),Bệnh gan khác(K76),</t>
  </si>
  <si>
    <t>Bệnh tim mạch do xơ vữa động mạch vành(I25.0),Bệnh lý tăng huyết áp(I10),Di chứng nhồi máu não(I69.3),Bệnh đái tháo đường không phụ thuộc insuline(E11),Bệnh trào ngược dạ dày - thực quản(K21),</t>
  </si>
  <si>
    <t>Rối loạn chuyển hóa lipoprotein và tình trạng tăng lipid máu khác(E78),Bệnh gan khác(K76),Đau bụng và vùng chậu(R10),thoái hóa cột sống(M47),</t>
  </si>
  <si>
    <t>Bệnh đái tháo đường không phụ thuộc insuline(E11),Các viêm khớp khác(M13),</t>
  </si>
  <si>
    <t>Bệnh tim thiếu máu cục bộ mạn(I25),Rối loạn chuyển hóa lipoprotein và tình trạng tăng lipid máu khác(E78),Viêm phế quản cấp(J20),Đau bụng và vùng chậu(R10),Nhiễm khuẩn hệ tiết niệu, vị trí không xác định(N39.0),</t>
  </si>
  <si>
    <t>Rối loạn chuyển hóa lipoprotein và tình trạng tăng lipid máu khác(E78),Bệnh gan khác(K76),Tăng đường huyết, không đặc hiệu(R73.9),Bệnh tim mạch do xơ vữa động mạch vành(I25.0),</t>
  </si>
  <si>
    <t>Hội chứng thận hư(N04),Lupus ban đỏ hệ thống(M32),Bệnh lý tăng huyết áp(I10),Các thiếu máu khác(D64),Bệnh trào ngược dạ dày - thực quản(K21),Rối loạn cân bằng nước, điện giải và thăng bằng kiềm toan(E87),</t>
  </si>
  <si>
    <t>Bệnh lý tăng huyết áp(I10),Bệnh tim mạch do xơ vữa động mạch vành(I25.0),Bệnh trào ngược dạ dày - thực quản(K21),Đau bụng và vùng chậu(R10),Viêm phế quản cấp(J20),Rối loạn chuyển hóa lipoprotein và tình trạng tăng lipid máu khác(E78),</t>
  </si>
  <si>
    <t>Bệnh lý tăng huyết áp(I10),Bệnh đái tháo đường không phụ thuộc insuline(E11),Bệnh tim mạch do xơ vữa động mạch vành(I25.0),Rối loạn chuyển hóa lipoprotein và tình trạng tăng lipid máu khác(E78),</t>
  </si>
  <si>
    <t>Rối loạn chuyển hóa lipoprotein và tình trạng tăng lipid máu khác(E78),Các rối loạn khác của tuyến giáp(E07),</t>
  </si>
  <si>
    <t>Rối loạn chuyển hóa lipoprotein và tình trạng tăng lipid máu khác(E78),Bệnh tim mạch do xơ vữa động mạch vành(I25.0),Nhiễm khuẩn hệ tiết niệu, vị trí không xác định(N39.0),</t>
  </si>
  <si>
    <t>Bệnh lý tăng huyết áp(I10),Bệnh tim mạch do xơ vữa động mạch vành(I25.0),Các rối loạn lo âu khác(F41),Bệnh trào ngược dạ dày - thực quản(K21),Rối loạn chuyển hóa lipoprotein và tình trạng tăng lipid máu khác(E78),Rối loạn khác về cân bằng điện giải và nước, chưa được phân loại ở phần khác(E87.8),</t>
  </si>
  <si>
    <t>Bệnh lý tăng huyết áp(I10),Bệnh đái tháo đường không phụ thuộc insuline(E11),</t>
  </si>
  <si>
    <t>thoái hóa khớp gối(M17),Các viêm khớp khác(M13),Gút (thống phong)(M10),</t>
  </si>
  <si>
    <t>Bệnh đái tháo đường không phụ thuộc insuline(E11),Bệnh lý tăng huyết áp(I10),Rối loạn chuyển hóa lipoprotein và tình trạng tăng lipid máu khác(E78),</t>
  </si>
  <si>
    <t>Bệnh đái tháo đường không phụ thuộc insuline(E11),Rối loạn chuyển hóa lipoprotein và tình trạng tăng lipid máu khác(E78),Bệnh lý tăng huyết áp(I10),</t>
  </si>
  <si>
    <t>Viêm da cơ địa(L20),Thiếu vitamin E(E56.0),Rối loạn chuyển hóa lipoprotein và tình trạng tăng lipid máu khác(E78),Nhiễm khuẩn hệ tiết niệu, vị trí không xác định(N39.0),Viêm gan mãn khác, không phân loại nơi khác(K73.8),</t>
  </si>
  <si>
    <t>Bệnh đái tháo đường không phụ thuộc insuline(E11),Bệnh lý tăng huyết áp(I10),Bệnh trào ngược dạ dày - thực quản(K21),Viêm mũi dị ứng khác(J30.3),</t>
  </si>
  <si>
    <t>Rối loạn chuyển hóa lipoprotein và tình trạng tăng lipid máu khác(E78),Khó ở và mệt mỏi(R53),Đau bụng và vùng chậu(R10),Viêm phế quản cấp(J20),</t>
  </si>
  <si>
    <t>Khó ở và mệt mỏi(R53),Tăng đường huyết, không đặc hiệu(R73.9),</t>
  </si>
  <si>
    <t>Bệnh đái tháo đường không phụ thuộc insuline(E11),Bệnh lý tăng huyết áp(I10),Rối loạn chuyển hóa lipoprotein và tình trạng tăng lipid máu khác(E78),Bệnh trào ngược dạ dày - thực quản(K21),Tăng lipid máu hỗn hợp(E78.2),Bệnh tim mạch do xơ vữa động mạch vành(I25.0),</t>
  </si>
  <si>
    <t>Bệnh đái tháo đường không phụ thuộc insuline(E11),Rối loạn chuyển hóa lipoprotein và tình trạng tăng lipid máu khác(E78),Các bệnh phổi tắc nghẽn mãn tính khác(J44),</t>
  </si>
  <si>
    <t>Nhồi máu cơ tim cũ(I25.2),Tăng đường huyết, không đặc hiệu(R73.9),</t>
  </si>
  <si>
    <t>Bệnh đái tháo đường không phụ thuộc insuline(E11),Rối loạn chuyển hóa lipoprotein và tình trạng tăng lipid máu khác(E78),Bệnh gan khác(K76),Nhiễm khuẩn hệ tiết niệu, vị trí không xác định(N39.0),Bệnh tim mạch do xơ vữa động mạch vành(I25.0),Bệnh lý tăng huyết áp(I10),</t>
  </si>
  <si>
    <t>Bệnh đái tháo đường không phụ thuộc insuline(E11),Bệnh lý tăng huyết áp(I10),Rối loạn chuyển hóa lipoprotein và tình trạng tăng lipid máu khác(E78),Bệnh tim mạch do xơ vữa động mạch vành(I25.0),</t>
  </si>
  <si>
    <t>Rối loạn chuyển hóa lipoprotein và tình trạng tăng lipid máu khác(E78),Nhiễm khuẩn hệ tiết niệu, vị trí không xác định(N39.0),Đau bụng và vùng chậu(R10),Đau ngực khác(R07.3),</t>
  </si>
  <si>
    <t>Bệnh lý tăng huyết áp(I10),Viêm phổi, không đặc hiệu(J18.9),Bệnh tim thiếu máu cục bộ mạn(I25),</t>
  </si>
  <si>
    <t>Bệnh lý tăng huyết áp(I10),Di chứng bệnh mạch máu não(I69),Rối loạn chuyển hóa lipoprotein và tình trạng tăng lipid máu khác(E78),Viêm phế quản cấp(J20),</t>
  </si>
  <si>
    <t>Rối loạn chuyển hóa lipoprotein và tình trạng tăng lipid máu khác(E78),Nhiễm khuẩn hệ tiết niệu, vị trí không xác định(N39.0),Đau bụng và vùng chậu(R10),Đau ngực khác(R07.3),Viêm phế quản cấp(J20),</t>
  </si>
  <si>
    <t>Bệnh đái tháo đường không phụ thuộc insuline(E11),Rối loạn chuyển hóa lipoprotein và tình trạng tăng lipid máu khác(E78),Hội chứng ống cổ tay(G56.0),Đau dây thần kinh và viêm dây thần kinh, không đặc hiệu(M79.2),Bệnh trào ngược dạ dày - thực quản(K21),</t>
  </si>
  <si>
    <t>Suy giáp khác(E03),Bệnh đái tháo đường không phụ thuộc insuline(E11),Rối loạn chuyển hóa lipoprotein và tình trạng tăng lipid máu khác(E78),</t>
  </si>
  <si>
    <t>Nhịp nhanh kịch phát(I47),Các bất thường đông máu khác(D68),</t>
  </si>
  <si>
    <t>Bệnh lý tăng huyết áp(I10),Bệnh tim thiếu máu cục bộ mạn(I25),</t>
  </si>
  <si>
    <t>Nhiễm virus, không xác định(B34.9),Sốt xuất huyết Dengue không có dấu hiệu cảnh báo(A97.0),</t>
  </si>
  <si>
    <t>Viêm phế quản cấp, không phân loại(J20.9),</t>
  </si>
  <si>
    <t>Bệnh lý tăng huyết áp(I10),Gút (thống phong)(M10),Viêm phế quản cấp(J20),Rối loạn chuyển hóa lipoprotein và tình trạng tăng lipid máu khác(E78),</t>
  </si>
  <si>
    <t>Rối loạn chuyển hóa lipoprotein và tình trạng tăng lipid máu khác(E78),Đau bụng và vùng chậu(R10),tiền căn sỏi ống mật chủ,</t>
  </si>
  <si>
    <t>Viêm phổi, tác nhân không xác định(J18),</t>
  </si>
  <si>
    <t>Bệnh đái tháo đường không phụ thuộc insuline(E11),Bệnh lý tăng huyết áp(I10),Rối loạn chuyển hóa lipoprotein và tình trạng tăng lipid máu khác(E78),Bệnh gan khác(K76),</t>
  </si>
  <si>
    <t>Bệnh lý tăng huyết áp(I10),Bệnh tim mạch do xơ vữa động mạch vành(I25.0),Rối loạn chuyển hóa lipoprotein và tình trạng tăng lipid máu khác(E78),Bệnh gan khác(K76),</t>
  </si>
  <si>
    <t>Bệnh lý tăng huyết áp(I10),Bệnh đái tháo đường không phụ thuộc insuline(E11),Đau bụng và vùng chậu(R10),</t>
  </si>
  <si>
    <t>Bệnh đái tháo đường không phụ thuộc insuline(E11),Bệnh lý tăng huyết áp(I10),Bệnh tim mạch do xơ vữa động mạch vành(I25.0),Rối loạn chuyển hóa lipoprotein và tình trạng tăng lipid máu khác(E78),Bệnh trào ngược dạ dày - thực quản(K21),</t>
  </si>
  <si>
    <t>Tăng đường huyết, không đặc hiệu(R73.9),Đau bụng và vùng chậu(R10),,Tăng men gan,</t>
  </si>
  <si>
    <t>Bệnh đái tháo đường không phụ thuộc insuline(E11),Viêm phế quản cấp(J20),Bệnh lý tăng huyết áp(I10),thoái hóa cột sống(M47),Rối loạn chuyển hóa lipoprotein và tình trạng tăng lipid máu khác(E78),Bệnh gan khác(K76),</t>
  </si>
  <si>
    <t>Nhiễm độc giáp (cường giáp)(E05),Rối loạn chuyển hóa lipoprotein và tình trạng tăng lipid máu khác(E78),Tăng đường huyết, không đặc hiệu(R73.9),</t>
  </si>
  <si>
    <t>Rối loạn chuyển hóa lipoprotein và tình trạng tăng lipid máu khác(E78),Bệnh lý tăng huyết áp(I10),Đau bụng và vùng chậu(R10),Bệnh trào ngược dạ dày - thực quản(K21),</t>
  </si>
  <si>
    <t>Bệnh lý tăng huyết áp(I10),Rối loạn chuyển hóa lipoprotein và tình trạng tăng lipid máu khác(E78),Bệnh đái tháo đường không phụ thuộc insuline(E11),Hen [suyễn](J45),Viêm mũi dị ứng khác(J30.3),</t>
  </si>
  <si>
    <t>Viêm mô bào(L03),Dãn tĩnh mạch chi dưới(I83),Rối loạn chuyển hóa lipoprotein và tình trạng tăng lipid máu khác(E78),Bệnh gan khác(K76),</t>
  </si>
  <si>
    <t>Rối loạn chuyển hóa lipoprotein và tình trạng tăng lipid máu khác(E78),Viêm phế quản cấp(J20),Đau bụng và vùng chậu(R10),Tăng đường huyết, không đặc hiệu(R73.9),Bệnh trào ngược dạ dày - thực quản(K21),Bệnh tim mạch do xơ vữa động mạch vành(I25.0),</t>
  </si>
  <si>
    <t>Bệnh đái tháo đường không phụ thuộc insuline(E11),Bệnh lý tăng huyết áp(I10),Bệnh tim mạch do xơ vữa động mạch vành(I25.0),</t>
  </si>
  <si>
    <t>Rối loạn chuyển hóa lipoprotein và tình trạng tăng lipid máu khác(E78),Viêm phế quản cấp(J20),Nhiễm khuẩn hệ tiết niệu, vị trí không xác định(N39.0),Gút (thống phong)(M10),</t>
  </si>
  <si>
    <t>Bệnh lý tăng huyết áp(I10),Bệnh tim mạch do xơ vữa động mạch vành(I25.0),Rối loạn chuyển hóa lipoprotein và tình trạng tăng lipid máu khác(E78),Nhiễm khuẩn hệ tiết niệu, vị trí không xác định(N39.0),Đau bụng và vùng chậu(R10),</t>
  </si>
  <si>
    <t>Bệnh đái tháo đường không phụ thuộc insuline(E11),Rối loạn chuyển hóa lipoprotein và tình trạng tăng lipid máu khác(E78),Bệnh lý tăng huyết áp(I10),Bệnh tim mạch do xơ vữa động mạch vành(I25.0),Bệnh trào ngược dạ dày - thực quản(K21),Đau đầu(R51),</t>
  </si>
  <si>
    <t>Bệnh lý tăng huyết áp(I10),Rối loạn chuyển hóa lipoprotein và tình trạng tăng lipid máu khác(E78),Gút (thống phong)(M10),</t>
  </si>
  <si>
    <t>Bệnh đái tháo đường không phụ thuộc insuline(E11),Đau bụng và vùng chậu(R10),</t>
  </si>
  <si>
    <t>Bệnh lý tăng huyết áp(I10),Rối loạn chuyển hóa lipoprotein và tình trạng tăng lipid máu khác(E78),Nhiễm khuẩn hệ tiết niệu, vị trí không xác định(N39.0),Đau bụng và vùng chậu(R10),Viêm phế quản cấp(J20),</t>
  </si>
  <si>
    <t>Phù, chưa phân loại nơi khác(R60),Suy thận cấp(N17),THEO DÕI PHÙ THIỂU DUỠNG,</t>
  </si>
  <si>
    <t>Bệnh lý tăng huyết áp(I10),Bệnh đái tháo đường không phụ thuộc insuline(E11),Rối loạn chuyển hóa lipoprotein và tình trạng tăng lipid máu khác(E78),</t>
  </si>
  <si>
    <t>Cơn đau quặn thận không xác định(N23)</t>
  </si>
  <si>
    <t>Sốt xuất huyết Dengue có dấu hiệu cảnh báo(A97.1)</t>
  </si>
  <si>
    <t>Lao hô hấp, có xác nhận về vi khuẩn học và mô học(A15);Bệnh đái tháo đường không phụ thuộc insuline(E11);Khó ở và mệt mỏi(R53)</t>
  </si>
  <si>
    <t>Vết thương hở tại cẳng chân(S81)</t>
  </si>
  <si>
    <t>Rối loạn chuyển hóa lipoprotein và tình trạng tăng lipid máu khác(E78);Rối loạn chức năng tiền đình(H81);Bệnh lý tăng huyết áp(I10);Tăng đường huyết, không đặc hiệu(R73.9)</t>
  </si>
  <si>
    <t>Khó tiêu chức năng(K30);Cơn đau quặn thận không xác định(N23)</t>
  </si>
  <si>
    <t>Viêm gan virut C mạn tính(B18.2);Bệnh đái tháo đường không phụ thuộc insuline(E11);Bệnh lý tăng huyết áp(I10);Viêm phế quản cấp(J20);Xơ gan khác và không đặc hiệu(K74.6)</t>
  </si>
  <si>
    <t>Viêm ruột thừa cấp(K35);Tắc ruột khác và không xác định(K56.6)</t>
  </si>
  <si>
    <t>Nhiễm trùng đường ruột do vi khuẩn khác(A04);Táo bón(K59.0)</t>
  </si>
  <si>
    <t>Bệnh lý tăng huyết áp(I10);Viêm phổi, không đặc hiệu(J18.9);Bệnh phổi tắc nghẽn mãn tính đợt cấp, không phân loại(J44.1);Suy hô hấp cấp(J96.0);Tăng đường huyết, không đặc hiệu(R73.9)</t>
  </si>
  <si>
    <t>Hạ glucose máu khác(E16.1);Viêm phổi, không đặc hiệu(J18.9);Suy hô hấp cấp(J96.0);Suy thận mạn, giai đoạn 5(N18.5)</t>
  </si>
  <si>
    <t>Bệnh lý tăng huyết áp(I10),Suy tim(I50),Bệnh tim mạch do xơ vữa động mạch vành(I25.0),Bệnh trào ngược dạ dày - thực quản(K21),Rối loạn chuyển hóa lipoprotein và tình trạng tăng lipid máu khác(E78),</t>
  </si>
  <si>
    <t>Bệnh lý tăng huyết áp(I10),Bệnh tim mạch do xơ vữa động mạch vành(I25.0),Đau bụng và vùng chậu(R10),thoái hóa khớp gối(M17),Bệnh trào ngược dạ dày - thực quản(K21),</t>
  </si>
  <si>
    <t>Lao hô hấp, có xác nhận về vi khuẩn học và mô học(A15);Hạ glucose máu khác(E16.1);Viêm phổi, không đặc hiệu(J18.9)</t>
  </si>
  <si>
    <t>Bệnh đái tháo đường không phụ thuộc insuline(E11);Bệnh lý tăng huyết áp(I10);Viêm phế quản cấp(J20);Gan xơ hóa và xơ gan(K74)</t>
  </si>
  <si>
    <t>Nhiễm trùng đường ruột do vi khuẩn khác(A04)</t>
  </si>
  <si>
    <t>Nhiễm trùng khác(A41);Nhiễm virus, không xác định(B34.9);Bệnh đái tháo đường không phụ thuộc insuline(E11);Hạ glucose máu khác(E16.1);Rối loạn cân bằng nước, điện giải và thăng bằng kiềm toan(E87);Bệnh lý tăng huyết áp(I10);Suy tim(I50);Huyết áp thấp (hạ huyết áp)(I95);Suy yếu do tuổi già(R54)</t>
  </si>
  <si>
    <t>Nhiễm trùng đường ruột do vi khuẩn khác(A04);Hạ glucose máu khác(E16.1);Sốc nhiễm khuẩn(R57.2)</t>
  </si>
  <si>
    <t>Gãy xương đòn, gãy kín(S42.00)</t>
  </si>
  <si>
    <t>Hội chứng Cushing(E24);Bệnh lý tăng huyết áp(I10);Khó tiêu chức năng(K30);Vết thương hở tại cổ chân và bàn chân(S91)</t>
  </si>
  <si>
    <t>Bệnh đái tháo đường không phụ thuộc insuline(E11);Bệnh lý tăng huyết áp(I10);Khó tiêu chức năng(K30)</t>
  </si>
  <si>
    <t>Nhiễm virus, không xác định(B34.9);Rối loạn chức năng tiền đình(H81);Tăng đường huyết, không đặc hiệu(R73.9)</t>
  </si>
  <si>
    <t>Bệnh lý tăng huyết áp(I10);Cơn đau thắt ngực(I20)</t>
  </si>
  <si>
    <t>Rối loạn chức năng tiền đình(H81);Bệnh lý tăng huyết áp(I10);Suy thận mãn tính(N18)</t>
  </si>
  <si>
    <t>Hạ glucose máu khác(E16.1);Hội chứng Cushing do thuốc(E24.2);Bệnh lý tăng huyết áp(I10);Suy tim(I50);Bệnh trào ngược dạ dày - thực quản(K21);Suy thận mãn tính(N18);Phù, chưa phân loại nơi khác(R60)</t>
  </si>
  <si>
    <t>Hạ glucose máu khác(E16.1);Bệnh lý tăng huyết áp(I10);Cơn đau thắt ngực(I20);Rung nhĩ và cuồng nhĩ(I48);Suy tim(I50);Viêm phổi, không đặc hiệu(J18.9)</t>
  </si>
  <si>
    <t>Bệnh đái tháo đường không phụ thuộc insuline(E11);Bệnh lý tăng huyết áp(I10)</t>
  </si>
  <si>
    <t>Hội chứng Cushing do thuốc(E24.2);Bệnh lý tăng huyết áp(I10);Cơn đau thắt ngực(I20);Nhồi máu cơ tim cấp(I21);Bệnh tim mạch do xơ vữa động mạch vành(I25.0);Suy tim(I50);Bệnh trào ngược dạ dày - thực quản(K21)</t>
  </si>
  <si>
    <t>Hạ glucose máu khác(E16.1);Bệnh lý tăng huyết áp(I10);thoái hóa cột sống(M47)</t>
  </si>
  <si>
    <t>Rối loạn chức năng tiền đình(H81);Bệnh lý tăng huyết áp(I10)</t>
  </si>
  <si>
    <t>Nhiễm virus, không xác định(B34.9);Rối loạn chức năng tiền đình(H81)</t>
  </si>
  <si>
    <t>Rối loạn chức năng tiền đình(H81);Bệnh lý tăng huyết áp(I10);Tăng đường huyết, không đặc hiệu(R73.9)</t>
  </si>
  <si>
    <t>Các viêm khớp khác(M13),Rối loạn chuyển hóa lipoprotein và tình trạng tăng lipid máu khác(E78),Tăng đường huyết, không đặc hiệu(R73.9),Thiếu máu do thiếu sắt(D50),Nhiễm khuẩn hệ tiết niệu, vị trí không xác định(N39.0),Đau lưng(M54),</t>
  </si>
  <si>
    <t>Loét dạ dày (K25);Viêm dạ dày và tá tràng(K29);Viêm túi mật cấp(K81.0);Đau bụng và vùng chậu(R10)</t>
  </si>
  <si>
    <t>Bệnh lý tăng huyết áp(I10);Viêm phổi, không đặc hiệu(J18.9)</t>
  </si>
  <si>
    <t>Hạ glucose máu khác(E16.1);Các rối loạn khác của tuyến thượng thận(E27);Bệnh lý tăng huyết áp(I10);Khó tiêu chức năng(K30)</t>
  </si>
  <si>
    <t>Nhiễm virus, không xác định(B34.9)</t>
  </si>
  <si>
    <t>Viêm tiểu phế quản cấp(J21);Khó tiêu chức năng(K30)</t>
  </si>
  <si>
    <t>Khó tiêu chức năng(K30);Co giật do sốt(R56.0)</t>
  </si>
  <si>
    <t>Viêm ruột thừa cấp(K35)</t>
  </si>
  <si>
    <t>Lao hô hấp, có xác nhận về vi khuẩn học và mô học(A15);Bệnh đái tháo đường không phụ thuộc insuline(E11);Bệnh lý tăng huyết áp(I10);Bệnh phổi tắc nghẽn mãn tính đợt cấp, không phân loại(J44.1)</t>
  </si>
  <si>
    <t>Sốt phát ban, không đặc hiệu(A75.9);Sốt xuất huyết Dengue không có dấu hiệu cảnh báo(A97.0);Sởi(B05)</t>
  </si>
  <si>
    <t>Bệnh đái tháo đường không phụ thuộc insuline(E11);Bệnh lý tăng huyết áp(I10);Đột quị, không xác định do xuất huyết hay nhồi máu (Tai biến mạch máu não)(I64)</t>
  </si>
  <si>
    <t>Hội chứng ống cổ tay(G56.0)</t>
  </si>
  <si>
    <t>Bệnh đái tháo đường không phụ thuộc insuline(E11);Đau đầu(R51);Tăng đường huyết, không đặc hiệu(R73.9)</t>
  </si>
  <si>
    <t>Gãy xương gót(S92.0)</t>
  </si>
  <si>
    <t>Tổn thương nông ở đầu(S00);Tổn thương nội sọ(S06);Gãy xương đòn(S42.0);Đa tổn thương chưa xác định(T07)</t>
  </si>
  <si>
    <t>Sai khớp, bong gân và căng cơ khớp và dây chằng đầu gối(S83)</t>
  </si>
  <si>
    <t>Khó tiêu chức năng(K30);Liệt ruột và tắc ruột không có thoát vị(K56)</t>
  </si>
  <si>
    <t>Thiếu máu do thiếu sắt(D50);Rối loạn chuyển hóa lipoprotein và tình trạng tăng lipid máu khác(E78);Các viêm khớp khác(M13);Đau lưng(M54);Nhiễm khuẩn hệ tiết niệu, vị trí không xác định(N39.0);Tăng đường huyết, không đặc hiệu(R73.9)</t>
  </si>
  <si>
    <t>Cơn đau quặn thận không xác định(N23);Nhiễm khuẩn hệ tiết niệu, vị trí không xác định(N39.0)</t>
  </si>
  <si>
    <t>Thận ứ nước do sỏi thận và niệu quản gây tắc nghẽn(N13.2);Sỏi niệu quản(N20.1)</t>
  </si>
  <si>
    <t>Bệnh đái tháo đường không phụ thuộc insuline(E11);Bệnh lý tăng huyết áp(I10);Hội chứng suy nút xoang(I49.5);Suy thận mãn tính(N18);Nhịp tim chậm, không đặc hiệu(R00.1)</t>
  </si>
  <si>
    <t xml:space="preserve">Nhiễm trùng đường ruột do vi khuẩn khác(A04);Ban xuất huyết giảm tiểu cầu vô căn(D69.3);Bệnh đái tháo đường không phụ thuộc insuline(E11);Rối loạn cân bằng nước, điện giải và thăng bằng kiềm toan(E87);Bệnh lý tăng huyết áp(I10);Di chứng bệnh mạch máu não(I69);Bụng cấp(R10.0);Tăng đường huyết, không </t>
  </si>
  <si>
    <t>Nhiễm virus, không xác định(B34.9);Hạ glucose máu khác(E16.1);Bệnh lý tăng huyết áp(I10);Xơ gan khác và không đặc hiệu(K74.6)</t>
  </si>
  <si>
    <t>Bệnh đái tháo đường không phụ thuộc insuline(E11);Rối loạn cân bằng nước, điện giải và thăng bằng kiềm toan(E87);Rối loạn chức năng tiền đình(H81);Bệnh lý tăng huyết áp(I10);Nhồi máu cơ tim cấp, không đặc hiệu(I21.9)</t>
  </si>
  <si>
    <t>Bệnh đái tháo đường không phụ thuộc insuline(E11);Bệnh lý tăng huyết áp(I10);Bệnh trào ngược dạ dày - thực quản(K21);Tăng đường huyết, không đặc hiệu(R73.9)</t>
  </si>
  <si>
    <t>Bệnh đái tháo đường không phụ thuộc insuline(E11);Rối loạn cân bằng nước, điện giải và thăng bằng kiềm toan(E87);Bệnh lý tăng huyết áp(I10);Khó tiêu chức năng(K30);Tăng đường huyết, không đặc hiệu(R73.9)</t>
  </si>
  <si>
    <t>Bệnh đái tháo đường không phụ thuộc insuline(E11);Nhiễm khuẩn hệ tiết niệu, vị trí không xác định(N39.0)</t>
  </si>
  <si>
    <t>Bệnh đái tháo đường không phụ thuộc insuline(E11);Bệnh lý tăng huyết áp(I10);Đột quị, không xác định do xuất huyết hay nhồi máu (Tai biến mạch máu não)(I64);Tăng đường huyết, không đặc hiệu(R73.9)</t>
  </si>
  <si>
    <t>Bệnh đái tháo đường không phụ thuộc insuline(E11);Bệnh lý tăng huyết áp(I10);thoái hóa cột sống(M47);Tăng đường huyết, không đặc hiệu(R73.9)</t>
  </si>
  <si>
    <t>Bệnh đái tháo đường không phụ thuộc insuline(E11);Bệnh lý tăng huyết áp(I10);Áp xe da, nhọt, nhọt cụm(L02);Tăng đường huyết, không đặc hiệu(R73.9)</t>
  </si>
  <si>
    <t>Bệnh đái tháo đường không phụ thuộc insuline(E11);Bệnh đái tháo đường không phụ thuộc insuline (Có nhiễm toan ceton)(E11.1);Thiếu Calci do chế độ ăn (E58);Hạ kali máu(E87.6);Bệnh lý tăng huyết áp(I10);Tăng đường huyết, không đặc hiệu(R73.9)</t>
  </si>
  <si>
    <t>Nhiễm virus, không xác định(B34.9);Bệnh đái tháo đường không phụ thuộc insuline(E11);Bệnh lý tăng huyết áp(I10);Tăng đường huyết, không đặc hiệu(R73.9)</t>
  </si>
  <si>
    <t>Nhiễm trùng đường ruột do vi khuẩn khác(A04);Bệnh đái tháo đường không phụ thuộc insuline(E11);Tăng đường huyết, không đặc hiệu(R73.9)</t>
  </si>
  <si>
    <t>Bệnh đái tháo đường không phụ thuộc insuline(E11);Bệnh lý tăng huyết áp(I10);thoái hóa khớp háng(M16);thoái hóa cột sống(M47)</t>
  </si>
  <si>
    <t>Bệnh đái tháo đường không phụ thuộc insuline(E11);Bệnh lý tăng huyết áp(I10);Rung nhĩ và cuồng nhĩ(I48);Suy tim(I50);Nhồi máu não do thuyên tắc động mạch não(I63.4);Suy yếu do tuổi già(R54)</t>
  </si>
  <si>
    <t>Rối loạn cân bằng nước, điện giải và thăng bằng kiềm toan(E87);Bệnh lý tăng huyết áp(I10);Khó tiêu chức năng(K30)</t>
  </si>
  <si>
    <t>Bệnh lý tăng huyết áp(I10);áp xe hậu môn(K61.0)</t>
  </si>
  <si>
    <t>Bệnh đái tháo đường không phụ thuộc insuline(E11);Áp xe da, nhọt, nhọt cụm(L02)</t>
  </si>
  <si>
    <t>Áp xe da, nhọt, cụm nhọt ở mông(L02.3)</t>
  </si>
  <si>
    <t>Viêm phổi, không đặc hiệu(J18.9);Tăng đường huyết, không đặc hiệu(R73.9)</t>
  </si>
  <si>
    <t>Loét dạ dày (K25);Viêm tụy cấp(K85)</t>
  </si>
  <si>
    <t>Bệnh phổi tắc nghẽn mãn tính đợt cấp, không phân loại(J44.1);Đau đầu(R51)</t>
  </si>
  <si>
    <t>Bệnh đái tháo đường không phụ thuộc insuline(E11);Bệnh lý tăng huyết áp(I10);Tăng đường huyết, không đặc hiệu(R73.9)</t>
  </si>
  <si>
    <t>Bệnh đái tháo đường không phụ thuộc insuline (Có nhiễm toan ceton)(E11.1);Nhồi máu cơ tim cấp, không đặc hiệu(I21.9);Suy tim(I50);Viêm phổi, không đặc hiệu(J18.9);Suy hô hấp cấp(J96.0);Tăng đường huyết, không đặc hiệu(R73.9)</t>
  </si>
  <si>
    <t>Bệnh trào ngược dạ dày - thực quản(K21);Loét dạ dày (K25)</t>
  </si>
  <si>
    <t>Nhiễm trùng đường ruột do vi khuẩn khác(A04);Các thiếu máu khác(D64);Bệnh đái tháo đường không phụ thuộc insuline(E11);Bệnh lý tăng huyết áp(I10);Cơn đau thắt ngực(I20)</t>
  </si>
  <si>
    <t>Bệnh đái tháo đường không phụ thuộc insuline(E11);Rối loạn chức năng tiền đình(H81);Bệnh lý tăng huyết áp(I10);Tăng đường huyết, không đặc hiệu(R73.9)</t>
  </si>
  <si>
    <t>Các thiếu máu khác(D64);Bệnh đái tháo đường không phụ thuộc insuline(E11);Rối loạn cân bằng nước, điện giải và thăng bằng kiềm toan(E87);Bệnh lý tăng huyết áp(I10);Suy tim(I50);Viêm phổi, không đặc hiệu(J18.9);Suy hô hấp cấp(J96.0);Suy thận mạn, giai đoạn 5(N18.5)</t>
  </si>
  <si>
    <t>Các rối loạn khác của tuyến giáp(E07);Bệnh đái tháo đường không phụ thuộc insuline(E11)</t>
  </si>
  <si>
    <t>Nhiễm trùng đường ruột do vi khuẩn khác(A04);Viêm ruột thừa cấp(K35);Bụng cấp(R10.0)</t>
  </si>
  <si>
    <t>Nhiễm trùng đường ruột do vi khuẩn khác(A04);Rối loạn cân bằng nước, điện giải và thăng bằng kiềm toan(E87);Hạ kali máu(E87.6);Bỏng tại thân độ chưa xác định(T21.0)</t>
  </si>
  <si>
    <t>Rối loạn chức năng tiền đình(H81);thoái hóa cột sống(M47);Đau dây thần kinh tọa(M54.3);Tăng đường huyết, không đặc hiệu(R73.9)</t>
  </si>
  <si>
    <t>Bệnh đái tháo đường không phụ thuộc insuline(E11)</t>
  </si>
  <si>
    <t>Bệnh đái tháo đường không phụ thuộc insuline(E11);Viêm mô bào ở ngón tay và ngón chân(L03.0);Tăng đường huyết, không đặc hiệu(R73.9)</t>
  </si>
  <si>
    <t>Bệnh đái tháo đường không phụ thuộc insuline(E11);Bệnh lý tăng huyết áp(I10);Xuất huyết nội sọ(I61);Di chứng bệnh mạch máu não(I69)</t>
  </si>
  <si>
    <t>Nhiễm virus, không xác định(B34.9);Bệnh đái tháo đường không phụ thuộc insuline(E11);Viêm phế quản cấp(J20);Tăng đường huyết, không đặc hiệu(R73.9)</t>
  </si>
  <si>
    <t>Lao hô hấp, có xác nhận về vi khuẩn học và mô học(A15);Bệnh đái tháo đường không phụ thuộc insuline(E11);Các viêm khớp khác(M13);Tăng đường huyết, không đặc hiệu(R73.9)</t>
  </si>
  <si>
    <t>Bệnh đái tháo đường không phụ thuộc insuline(E11);Rối loạn chuyển hóa lipoprotein và tình trạng tăng lipid máu khác(E78);Bệnh lý tăng huyết áp(I10);Nhiễm khuẩn hệ tiết niệu, vị trí không xác định(N39.0);Đau bụng và vùng chậu(R10)</t>
  </si>
  <si>
    <t>Bệnh đái tháo đường không phụ thuộc insuline(E11);Bệnh lý tăng huyết áp(I10);Bệnh phổi tắc nghẽn mãn tính đợt cấp, không phân loại(J44.1)</t>
  </si>
  <si>
    <t>Nhiễm trùng đường ruột do vi khuẩn khác(A04);Bệnh đái tháo đường không phụ thuộc insuline(E11);Bệnh lý tăng huyết áp(I10);Đột quị, không xác định do xuất huyết hay nhồi máu (Tai biến mạch máu não)(I64);Suy yếu do tuổi già(R54)</t>
  </si>
  <si>
    <t>Bệnh đái tháo đường không phụ thuộc insuline(E11);Rối loạn chức năng tiền đình(H81);Bệnh lý tăng huyết áp(I10);Khó tiêu chức năng(K30)</t>
  </si>
  <si>
    <t>Nhiễm virus, không xác định(B34.9);Bệnh đái tháo đường không phụ thuộc insuline(E11);Viêm mô bào(L03);Cơn đau quặn thận không xác định(N23)</t>
  </si>
  <si>
    <t>Viêm phế quản cấp(J20),Các rối loạn khác của tuyến giáp(E07),Tăng đường huyết, không đặc hiệu(R73.9),</t>
  </si>
  <si>
    <t>Rối loạn chức năng tiền đình(H81);Di chứng bệnh mạch máu não(I69)</t>
  </si>
  <si>
    <t>Hạ glucose máu khác(E16.1);Hạ kali máu(E87.6);Khó tiêu chức năng(K30)</t>
  </si>
  <si>
    <t>Bệnh đái tháo đường không phụ thuộc insuline(E11);Bệnh lý tăng huyết áp(I10);Viêm phế quản cấp(J20)</t>
  </si>
  <si>
    <t>Bệnh đái tháo đường không phụ thuộc insuline(E11);Bệnh lý tăng huyết áp(I10);Cơn đau thắt ngực(I20);Tăng đường huyết, không đặc hiệu(R73.9)</t>
  </si>
  <si>
    <t>Lao hô hấp, có xác nhận về vi khuẩn học và mô học(A15);Bệnh lý tăng huyết áp(I10);Suy tim(I50);Viêm phổi, không đặc hiệu(J18.9);Suy thận mãn tính(N18);Phù, chưa phân loại nơi khác(R60)</t>
  </si>
  <si>
    <t>Nhiễm trùng đường ruột do vi khuẩn khác(A04);Bệnh đái tháo đường không phụ thuộc insuline(E11);Ngoại tâm thu thất(I49.3);Khó tiêu chức năng(K30);Tăng đường huyết, không đặc hiệu(R73.9)</t>
  </si>
  <si>
    <t>Các rối loạn lo âu khác(F41);Rối loạn giấc ngủ(G47);Bệnh lý tăng huyết áp(I10);Viêm đa khớp không đặc hiệu(M13.0)</t>
  </si>
  <si>
    <t>Bệnh đái tháo đường không phụ thuộc insuline(E11);Khó tiêu chức năng(K30)</t>
  </si>
  <si>
    <t>Bệnh đái tháo đường không phụ thuộc insuline(E11);Viêm mô bào(L03)</t>
  </si>
  <si>
    <t>Hạ kali máu(E87.6);Bệnh lý tăng huyết áp(I10);Khó tiêu chức năng(K30);Tăng đường huyết, không đặc hiệu(R73.9)</t>
  </si>
  <si>
    <t>Nhiễm virus, không xác định(B34.9);Khó tiêu chức năng(K30);Tăng đường huyết, không đặc hiệu(R73.9)</t>
  </si>
  <si>
    <t>Bệnh đái tháo đường không phụ thuộc insuline(E11);Viêm phổi do vi khuẩn, chưa được phân loại nơi khác(J15);Đau bụng không xác định và đau bụng khác(R10.4)</t>
  </si>
  <si>
    <t>Bệnh lý tăng huyết áp(I10);Các bệnh phổi tắc nghẽn mãn tính khác(J44)</t>
  </si>
  <si>
    <t>Bệnh đái tháo đường không phụ thuộc insuline(E11);Hạ glucose máu khác(E16.1);Khó tiêu chức năng(K30);Hôn mê, không đặc hiệu(R40.2);Tổn thương nội sọ(S06)</t>
  </si>
  <si>
    <t>Bệnh lý tăng huyết áp(I10);Khó tiêu chức năng(K30);Táo bón(K59.0);Các viêm khớp khác(M13)</t>
  </si>
  <si>
    <t>Bệnh đái tháo đường không phụ thuộc insuline(E11);Rối loạn chức năng tiền đình(H81);Khó tiêu chức năng(K30)</t>
  </si>
  <si>
    <t>Đau kinh, không đặc hiệu(N94.6)</t>
  </si>
  <si>
    <t>Các thiếu máu khác(D64);Giảm tiểu cầu không đặc hiệu(D69.6);Bệnh đái tháo đường không phụ thuộc insuline(E11);Bệnh lý tăng huyết áp(I10);Suy yếu do tuổi già(R54)</t>
  </si>
  <si>
    <t>Bệnh lý tăng huyết áp(I10);Suy tim(I50);Bệnh phổi tắc nghẽn mãn tính đợt cấp do bội nhiễm(J44.0)</t>
  </si>
  <si>
    <t>Rối loạn chức năng tiền đình(H81);Khó ở và mệt mỏi(R53)</t>
  </si>
  <si>
    <t>Bệnh đái tháo đường không phụ thuộc insuline (Có nhiễm toan ceton)(E11.1);Bệnh lý tăng huyết áp(I10);Ngưng tim với hồi sức thành công(I46.0);Viêm phổi, không đặc hiệu(J18.9);Suy thận cấp(N17);Sốc nhiễm khuẩn(R57.2)</t>
  </si>
  <si>
    <t>Bệnh đái tháo đường không phụ thuộc insuline(E11);Bệnh lý tăng huyết áp(I10);Di chứng bệnh mạch máu não(I69);Viêm phổi, không đặc hiệu(J18.9);Áp xe da, nhọt, nhọt cụm(L02);Sốc nhiễm khuẩn(R57.2)</t>
  </si>
  <si>
    <t>Viêm phế quản cấp(J20)</t>
  </si>
  <si>
    <t>Bệnh đái tháo đường không phụ thuộc insuline(E11);Bệnh lý tăng huyết áp(I10);Cơn đau thắt ngực(I20);Nhồi máu cơ tim cấp, không đặc hiệu(I21.9);Suy tim(I50);Bệnh trào ngược dạ dày - thực quản(K21);Suy thận mãn tính(N18)</t>
  </si>
  <si>
    <t>Bệnh đái tháo đường không phụ thuộc insuline(E11);Hạ glucose máu khác(E16.1);Di chứng bệnh mạch máu não(I69);Viêm phổi, không đặc hiệu(J18.9);Nhiễm khuẩn hệ tiết niệu, vị trí không xác định(N39.0)</t>
  </si>
  <si>
    <t>Bệnh đái tháo đường không phụ thuộc insuline(E11);Bệnh lý tăng huyết áp(I10);Áp xe da, nhọt, cụm nhọt ở mông(L02.3)</t>
  </si>
  <si>
    <t>Khó tiêu chức năng(K30)</t>
  </si>
  <si>
    <t>Bệnh đái tháo đường không phụ thuộc insuline(E11);Rối loạn giấc ngủ(G47);Bệnh lý tăng huyết áp(I10);Tăng đường huyết, không đặc hiệu(R73.9)</t>
  </si>
  <si>
    <t>Hạ glucose máu khác(E16.1);Rối loạn chức năng tiền đình(H81);Bệnh lý tăng huyết áp(I10);Di chứng bệnh mạch máu não(I69);Khó tiêu chức năng(K30)</t>
  </si>
  <si>
    <t>Bệnh đái tháo đường không phụ thuộc insuline(E11);Bệnh lý tăng huyết áp(I10);Di chứng bệnh mạch máu não(I69);Viêm phổi, không đặc hiệu(J18.9);Viêm phế quản cấp(J20)</t>
  </si>
  <si>
    <t>Sốt xuất huyết Dengue không có dấu hiệu cảnh báo(A97.0);Sởi(B05);Viêm họng cấp(J02)</t>
  </si>
  <si>
    <t>Các thiếu máu khác(D64);Bệnh đái tháo đường không phụ thuộc insuline(E11);Động kinh(G40);Bệnh lý tăng huyết áp(I10);Suy tim(I50);Huyết áp thấp (hạ huyết áp)(I95);Suy hô hấp cấp(J96.0);Nhiễm khuẩn hệ tiết niệu, vị trí không xác định(N39.0);Sốc nhiễm khuẩn(R57.2)</t>
  </si>
  <si>
    <t>Nhiễm trùng đường ruột do vi khuẩn khác(A04);Bệnh đái tháo đường không phụ thuộc insuline(E11)</t>
  </si>
  <si>
    <t xml:space="preserve">Bệnh đái tháo đường không phụ thuộc insuline(E11);Bệnh đái tháo đường không phụ thuộc insuline (Có nhiễm toan ceton)(E11.1);Đột quị, không xác định do xuất huyết hay nhồi máu (Tai biến mạch máu não)(I64);Viêm phổi, không đặc hiệu(J18.9);Suy hô hấp cấp(J96.0);Triệu chứng và dấu hiệu khác liên quan </t>
  </si>
  <si>
    <t>Bệnh đái tháo đường không phụ thuộc insuline(E11);Bệnh lý tăng huyết áp(I10);Loét dạ dày (K25);Gan xơ hóa và xơ gan(K74)</t>
  </si>
  <si>
    <t>Bệnh đái tháo đường không phụ thuộc insuline(E11);Bệnh lý tăng huyết áp(I10);Viêm phổi, không đặc hiệu(J18.9);Tăng đường huyết, không đặc hiệu(R73.9)</t>
  </si>
  <si>
    <t>Nhiễm trùng đường ruột do vi khuẩn khác(A04);Sốt xuất huyết Dengue không có dấu hiệu cảnh báo(A97.0);Hạ glucose máu khác(E16.1);Rối loạn chức năng tiền đình(H81);Bệnh lý tăng huyết áp(I10)</t>
  </si>
  <si>
    <t>Bệnh đái tháo đường không phụ thuộc insuline(E11);Bệnh lý tăng huyết áp(I10);Cơn đau thắt ngực(I20)</t>
  </si>
  <si>
    <t>Bệnh đái tháo đường không phụ thuộc insuline(E11);Hạ kali máu(E87.6);Bệnh lý tăng huyết áp(I10);thoái hóa cột sống(M47);Tăng đường huyết, không đặc hiệu(R73.9)</t>
  </si>
  <si>
    <t>Các thiếu máu khác(D64);Bệnh đái tháo đường không phụ thuộc insuline(E11);Hội chứng Cushing(E24);Rối loạn cân bằng nước, điện giải và thăng bằng kiềm toan(E87);Suy tim(I50);Suy thận mãn tính(N18);Phù, chưa phân loại nơi khác(R60);Tăng đường huyết, không đặc hiệu(R73.9)</t>
  </si>
  <si>
    <t>Hạ glucose máu khác(E16.1);Rối loạn cân bằng nước, điện giải và thăng bằng kiềm toan(E87);Khó tiêu chức năng(K30)</t>
  </si>
  <si>
    <t>Nhiễm virus, không xác định(B34.9);Hạ glucose máu khác(E16.1);Bệnh lý tăng huyết áp(I10)</t>
  </si>
  <si>
    <t>Bệnh đái tháo đường không phụ thuộc insuline(E11);Rối loạn chức năng tiền đình(H81)</t>
  </si>
  <si>
    <t>Bệnh đái tháo đường không phụ thuộc insuline(E11);Rối loạn chuyển hóa lipoprotein và tình trạng tăng lipid máu khác(E78);Nhiễm khuẩn hệ tiết niệu, vị trí không xác định(N39.0);Tăng đường huyết, không đặc hiệu(R73.9)</t>
  </si>
  <si>
    <t>Bệnh lý tăng huyết áp(I10);Cơn đau thắt ngực(I20);Viêm phổi, không đặc hiệu(J18.9);Bệnh phổi tắc nghẽn mãn tính đợt cấp, không phân loại(J44.1);Suy hô hấp cấp(J96.0)</t>
  </si>
  <si>
    <t>Bệnh đái tháo đường không phụ thuộc insuline(E11);Tăng đường huyết, không đặc hiệu(R73.9)</t>
  </si>
  <si>
    <t>U ác của cổ tử cung(C53);Thiếu máu sau chảy máu cấp tính(D62);Chảy máu bất thường xác định khác của tử cung và âm đạo(N93.8);Biến chứng khác sau tiêm truyền, truyền máu và tiêm thuốc chưa xác định(T80.9)</t>
  </si>
  <si>
    <t>Bệnh đái tháo đường không phụ thuộc insuline(E11);Bệnh lý tăng huyết áp(I10);Cơn đau thắt ngực(I20);Suy tim(I50)</t>
  </si>
  <si>
    <t>Bệnh lý tăng huyết áp(I10);Đột quị, không xác định do xuất huyết hay nhồi máu (Tai biến mạch máu não)(I64);Viêm phổi, không đặc hiệu(J18.9);Tổn thương của lồng ngực(S20);Tổn thương nông của bụng, lưng dưới và chậu hông(S30);Đa tổn thương chưa xác định(T07)</t>
  </si>
  <si>
    <t>Bệnh đái tháo đường không phụ thuộc insuline(E11);Bệnh lý tăng huyết áp(I10);Cơn đau thắt ngực(I20);Nhồi máu cơ tim cấp(I21);Suy tim(I50);Suy hô hấp cấp(J96.0);Suy thận mạn, giai đoạn 5(N18.5)</t>
  </si>
  <si>
    <t>Bệnh lý tăng huyết áp(I10);Bệnh phổi tắc nghẽn mãn tính đợt cấp, không phân loại(J44.1)</t>
  </si>
  <si>
    <t>Bệnh đái tháo đường không phụ thuộc insuline(E11);Viêm phế quản cấp(J20)</t>
  </si>
  <si>
    <t>Lao hô hấp, có xác nhận về vi khuẩn học và mô học(A15);Hạ glucose máu khác(E16.1);Cơn đau thắt ngực(I20);Suy hô hấp cấp(J96.0)</t>
  </si>
  <si>
    <t>Bệnh lý tăng huyết áp(I10);thoái hóa cột sống(M47);Đau dây thần kinh tọa(M54.3)</t>
  </si>
  <si>
    <t>Hạ glucose máu khác(E16.1);Bệnh lý tăng huyết áp(I10);Cơn đau thắt ngực(I20);Suy tim(I50);Viêm tinh hoàn và viêm mào tinh hoàn(N45);Phù, chưa phân loại nơi khác(R60)</t>
  </si>
  <si>
    <t>Đục thể thủy tinh vùng nhân ở người già(H25.1)</t>
  </si>
  <si>
    <t>Cơn đau thắt ngực(I20);Nhồi máu cơ tim cũ(I25.2);Suy tim(I50)</t>
  </si>
  <si>
    <t>Bỏng độ hai, vùng cơ thể chưa xác định(T30.2)</t>
  </si>
  <si>
    <t>Nhiễm trùng đường ruột do vi khuẩn khác(A04);Bệnh đái tháo đường không phụ thuộc insuline(E11);Khó tiêu chức năng(K30)</t>
  </si>
  <si>
    <t>Bệnh đái tháo đường không phụ thuộc insuline(E11);Hạ kali máu(E87.6);Bệnh lý tăng huyết áp(I10);Viêm phổi, không đặc hiệu(J18.9);Viêm phế quản cấp(J20);Triệu chứng và dấu hiệu khác liên quan đến chức năng nhận thức và tri giác(R41)</t>
  </si>
  <si>
    <t>Bệnh đái tháo đường không phụ thuộc insuline(E11);Rối loạn cân bằng nước, điện giải và thăng bằng kiềm toan(E87);Bệnh lý tăng huyết áp(I10)</t>
  </si>
  <si>
    <t>Bệnh đái tháo đường không phụ thuộc insuline(E11);Rối loạn chuyển hóa lipoprotein và tình trạng tăng lipid máu khác(E78);Rối loạn khác về cân bằng điện giải và nước, chưa được phân loại ở phần khác(E87.8);Biến đổi khác của hệ tiết niệu(N39)</t>
  </si>
  <si>
    <t>Bệnh lý tăng huyết áp(I10);Cơn đau thắt ngực(I20);Đột quị, không xác định do xuất huyết hay nhồi máu (Tai biến mạch máu não)(I64);Tăng đường huyết, không đặc hiệu(R73.9)</t>
  </si>
  <si>
    <t>Áp xe da, nhọt, nhọt cụm(L02),Đau ở một chi(M79.6),Các viêm khớp khác(M13),Sưng viêm bàn chân trái,</t>
  </si>
  <si>
    <t>Loét dạ dày (K25);thoái hóa cột sống(M47);Đau đầu(R51)</t>
  </si>
  <si>
    <t>Bệnh Parkinson(G20);Bệnh lý tăng huyết áp(I10);Viêm dạ dày và tá tràng(K29)</t>
  </si>
  <si>
    <t>Dị ứng chưa xác định(T78.4)</t>
  </si>
  <si>
    <t>Bệnh đái tháo đường không phụ thuộc insuline(E11);Rối loạn chuyển hóa lipoprotein và tình trạng tăng lipid máu khác(E78);Bệnh lý tăng huyết áp(I10);Loét chi dưới, chưa phân loại ở phần khác(L97)</t>
  </si>
  <si>
    <t>Chóng mặt kịch phát lành tính(H81.1);Khó ở và mệt mỏi(R53)</t>
  </si>
  <si>
    <t>Hạ glucose máu khác(E16.1);Bệnh lý tăng huyết áp(I10);Ho ra máu(R04.2)</t>
  </si>
  <si>
    <t>Lao hô hấp, có xác nhận về vi khuẩn học và mô học(A15);Bệnh đái tháo đường không phụ thuộc insuline(E11);Cơn đau thắt ngực(I20);Huyết áp thấp (hạ huyết áp)(I95);Viêm phổi, không đặc hiệu(J18.9);Tăng đường huyết, không đặc hiệu(R73.9)</t>
  </si>
  <si>
    <t>Bệnh đái tháo đường không phụ thuộc insuline(E11);Rối loạn giấc ngủ(G47);Bệnh lý tăng huyết áp(I10);Khó tiêu chức năng(K30);Các viêm khớp khác(M13);thoái hóa cột sống(M47)</t>
  </si>
  <si>
    <t>Bệnh đái tháo đường không phụ thuộc insuline(E11);Bệnh trào ngược dạ dày - thực quản(K21);Tăng đường huyết, không đặc hiệu(R73.9)</t>
  </si>
  <si>
    <t>Sốt xuất huyết Dengue không có dấu hiệu cảnh báo(A97.0);Nhiễm virus, không xác định(B34.9);Khó tiêu chức năng(K30);Tăng đường huyết, không đặc hiệu(R73.9)</t>
  </si>
  <si>
    <t>Bệnh đái tháo đường không phụ thuộc insuline(E11);Bệnh lý tăng huyết áp(I10);Di chứng bệnh mạch máu não(I69);Hội chứng thận hư(N04);Nhiễm khuẩn hệ tiết niệu, vị trí không xác định(N39.0)</t>
  </si>
  <si>
    <t>Nhiễm trùng đường ruột do vi khuẩn khác(A04);Bệnh đái tháo đường không phụ thuộc insuline(E11);Bệnh lý tăng huyết áp(I10);Huyết áp thấp (hạ huyết áp)(I95)</t>
  </si>
  <si>
    <t>Bệnh đái tháo đường không phụ thuộc insuline(E11);Bệnh lý tăng huyết áp(I10);Viêm phế quản cấp(J20);Hen [suyễn](J45)</t>
  </si>
  <si>
    <t>Nhiễm trùng khác(A41);Bệnh đái tháo đường không phụ thuộc insuline(E11);Bệnh lý tăng huyết áp(I10);Vết thương hở tại cổ chân và bàn chân(S91)</t>
  </si>
  <si>
    <t>Nhiễm trùng đường ruột do vi khuẩn khác(A04);Lao hô hấp, có xác nhận về vi khuẩn học và mô học(A15);Bệnh đái tháo đường không phụ thuộc insuline(E11);Viêm phổi, không đặc hiệu(J18.9)</t>
  </si>
  <si>
    <t>Bệnh đái tháo đường không phụ thuộc insuline(E11);Bệnh lý tăng huyết áp(I10);Viêm phổi, không đặc hiệu(J18.9);Loét dạ dày (K25);Táo bón(K59.0)</t>
  </si>
  <si>
    <t>Bệnh đái tháo đường không phụ thuộc insuline(E11);Bệnh đái tháo đường không phụ thuộc insuline (Có nhiễm toan ceton)(E11.1);Hạ glucose máu khác(E16.1);Bệnh lý tăng huyết áp(I10);Viêm phổi, không đặc hiệu(J18.9);Hôn mê, không đặc hiệu(R40.2)</t>
  </si>
  <si>
    <t>Hạ glucose máu khác(E16.1);Chóng mặt kịch phát lành tính(H81.1)</t>
  </si>
  <si>
    <t>Mộng thịt(H11.0)</t>
  </si>
  <si>
    <t>Nhiễm trùng đường ruột do vi khuẩn khác(A04);Sốt xuất huyết Dengue không có dấu hiệu cảnh báo(A97.0)</t>
  </si>
  <si>
    <t>Tổn thương nông ở cẳng tay(S50)</t>
  </si>
  <si>
    <t>Hạ glucose máu khác(E16.1);Bệnh lý tăng huyết áp(I10);Cơn đau thắt ngực(I20);Bệnh tim mạch do xơ vữa động mạch vành(I25.0);Loét dạ dày (K25);Suy yếu do tuổi già(R54)</t>
  </si>
  <si>
    <t>Nhiễm trùng khác(A41);Sốt xuất huyết Dengue không có dấu hiệu cảnh báo(A97.0)</t>
  </si>
  <si>
    <t>Bệnh lý tăng huyết áp(I10),Bệnh đái tháo đường không phụ thuộc insuline(E11),Loãng xương không kèm gãy xương bệnh lý(M81),Rối loạn chuyển hóa lipoprotein và tình trạng tăng lipid máu khác(E78),thoái hóa khớp gối(M17),</t>
  </si>
  <si>
    <t>Bệnh đái tháo đường không phụ thuộc insuline(E11);Bệnh lý tăng huyết áp(I10);Sỏi túi mật không có viêm túi mật(K80.2);Nhiễm khuẩn hệ tiết niệu, vị trí không xác định(N39.0);Bụng cấp(R10.0)</t>
  </si>
  <si>
    <t>Bệnh đái tháo đường không phụ thuộc insuline(E11);Rối loạn chuyển hóa lipoprotein và tình trạng tăng lipid máu khác(E78);Bệnh lý tăng huyết áp(I10);thoái hóa cột sống(M47);Đau lưng(M54);Đau bụng không xác định và đau bụng khác(R10.4)</t>
  </si>
  <si>
    <t>Hạ glucose máu khác(E16.1);Bệnh lý tăng huyết áp(I10);Nhồi máu cơ tim cũ(I25.2);Suy tim(I50);Bệnh trào ngược dạ dày - thực quản(K21);Khó tiêu chức năng(K30);Thoát vị bẹn(K40)</t>
  </si>
  <si>
    <t>Bệnh đái tháo đường không phụ thuộc insuline(E11);Bệnh lý tăng huyết áp(I10);Viêm phổi, không đặc hiệu(J18.9)</t>
  </si>
  <si>
    <t>Bệnh đái tháo đường không phụ thuộc insuline(E11);Bệnh lý tăng huyết áp(I10);Viêm mô bào(L03);Tăng đường huyết, không đặc hiệu(R73.9)</t>
  </si>
  <si>
    <t>Bệnh đái tháo đường không phụ thuộc insuline(E11);Rối loạn cân bằng nước, điện giải và thăng bằng kiềm toan(E87);Bệnh lý tăng huyết áp(I10);Suy thận cấp(N17)</t>
  </si>
  <si>
    <t>Nhiễm virus, không xác định(B34.9);Loét dạ dày (K25)</t>
  </si>
  <si>
    <t>Chửa ngoài tử cung(O00);Doạ sẩy thai(O20.0)</t>
  </si>
  <si>
    <t>Bệnh đái tháo đường không phụ thuộc insuline(E11);Bệnh lý tăng huyết áp(I10);Khó tiêu chức năng(K30);Tăng đường huyết, không đặc hiệu(R73.9)</t>
  </si>
  <si>
    <t>Bệnh đái tháo đường không phụ thuộc insuline(E11);Xơ gan khác và không đặc hiệu(K74.6);Tăng đường huyết, không đặc hiệu(R73.9)</t>
  </si>
  <si>
    <t>Bệnh đái tháo đường không phụ thuộc insuline(E11);Hội chứng Cushing(E24);Khó tiêu chức năng(K30);Tăng đường huyết, không đặc hiệu(R73.9)</t>
  </si>
  <si>
    <t>Rối loạn chức năng tiền đình(H81);Bệnh lý tăng huyết áp(I10);Cơn đau thắt ngực(I20);Bệnh cơ tim do thiếu máu cục bộ(I25.5)</t>
  </si>
  <si>
    <t>Bệnh đái tháo đường không phụ thuộc insuline(E11);thoái hóa khớp gối(M17)</t>
  </si>
  <si>
    <t>Hội chứng Cushing do thuốc(E24.2);Tăng kali máu(E87.5);Bệnh lý tăng huyết áp(I10);Nhồi máu cơ tim cấp, không đặc hiệu(I21.9);Thuyên tắc phổi có tâm phế cấp(I26.0);Suy tim(I50);Viêm phổi, không đặc hiệu(J18.9);Suy hô hấp cấp(J96.0);Suy thận mãn tính(N18)</t>
  </si>
  <si>
    <t>Hạ glucose máu khác(E16.1);Di chứng bệnh mạch máu não(I69);Khó tiêu chức năng(K30)</t>
  </si>
  <si>
    <t>Bệnh lý tăng huyết áp(I10);Cơn đau thắt ngực(I20);Suy thận mãn tính(N18);Tăng đường huyết, không đặc hiệu(R73.9)</t>
  </si>
  <si>
    <t>Bệnh đái tháo đường không phụ thuộc insuline(E11);Viêm mô bào ở các phần khác của chi(L03.1)</t>
  </si>
  <si>
    <t>Bệnh đái tháo đường không phụ thuộc insuline(E11);Rối loạn cân bằng nước, điện giải và thăng bằng kiềm toan(E87);Rối loạn chức năng tiền đình(H81)</t>
  </si>
  <si>
    <t>Bệnh đái tháo đường không phụ thuộc insuline(E11);Rối loạn chức năng tiền đình(H81);Bệnh lý tăng huyết áp(I10);Suy yếu do tuổi già(R54)</t>
  </si>
  <si>
    <t>Bệnh đái tháo đường không phụ thuộc insuline(E11);Bệnh lý tăng huyết áp(I10);Di chứng bệnh mạch máu não(I69)</t>
  </si>
  <si>
    <t>Bệnh lý tăng huyết áp(I10);Tăng đường huyết, không đặc hiệu(R73.9)</t>
  </si>
  <si>
    <t>Bệnh đái tháo đường không phụ thuộc insuline(E11);Bệnh lý tăng huyết áp(I10);Cơn đau thắt ngực(I20);Bụng cấp(R10.0)</t>
  </si>
  <si>
    <t>Đau dây thần kinh sau zona (B02.2†)(G53.0*);Bệnh dây thần kinh liên sườn(G58.0);Bệnh lý tăng huyết áp(I10);Khó tiêu chức năng(K30)</t>
  </si>
  <si>
    <t>Bệnh đái tháo đường không phụ thuộc insuline(E11);Bệnh lý tăng huyết áp(I10);Viêm phổi, không đặc hiệu(J18.9);Các viêm khớp khác(M13);thoái hóa cột sống(M47);Suy yếu do tuổi già(R54)</t>
  </si>
  <si>
    <t>Bệnh đái tháo đường không phụ thuộc insuline(E11);Hạ glucose máu khác(E16.1);Bệnh lý tăng huyết áp(I10);Đột quị, không xác định do xuất huyết hay nhồi máu (Tai biến mạch máu não)(I64)</t>
  </si>
  <si>
    <t>Hạ glucose máu khác(E16.1);Cơn đau thắt ngực(I20);Suy tim(I50);Viêm phổi, không đặc hiệu(J18.9);Phù phổi (J81);Suy hô hấp cấp(J96.0)</t>
  </si>
  <si>
    <t>Bệnh đái tháo đường không phụ thuộc insuline(E11);Bệnh lý tăng huyết áp(I10);Viêm khớp không đặc hiệu(M13.9);Tăng đường huyết, không đặc hiệu(R73.9)</t>
  </si>
  <si>
    <t>Nhiễm trùng đường ruột do vi khuẩn khác(A04);Bệnh đái tháo đường không phụ thuộc insuline(E11);Bệnh lý tăng huyết áp(I10);Sốc tim(R57.0);Sốc Giảm thể tích(R57.1)</t>
  </si>
  <si>
    <t>Bệnh đái tháo đường không phụ thuộc insuline(E11);Rối loạn chức năng tiền đình(H81);Bệnh lý tăng huyết áp(I10);Rung nhĩ và cuồng nhĩ(I48);Suy tim(I50)</t>
  </si>
  <si>
    <t>Bệnh đái tháo đường không phụ thuộc insuline(E11);Bệnh lý tăng huyết áp(I10);Rung nhĩ và cuồng nhĩ(I48);thoái hóa cột sống(M47)</t>
  </si>
  <si>
    <t>Bệnh đái tháo đường không phụ thuộc insuline(E11);Hạ glucose máu khác(E16.1);Hôn mê, không đặc hiệu(R40.2)</t>
  </si>
  <si>
    <t>Bệnh đái tháo đường không phụ thuộc insuline(E11);Bệnh lý tăng huyết áp(I10);Sỏi bàng quang(N21.0);Nhiễm khuẩn hệ tiết niệu, vị trí không xác định(N39.0)</t>
  </si>
  <si>
    <t>Lao hô hấp, có xác nhận về vi khuẩn học và mô học(A15);Hạ glucose máu khác(E16.1);Khó ở và mệt mỏi(R53)</t>
  </si>
  <si>
    <t>Tổn thương nông tại cổ chân và bàn chân(S90)</t>
  </si>
  <si>
    <t>Bệnh đái tháo đường không phụ thuộc insuline(E11);Viêm phổi, không đặc hiệu(J18.9);Các bệnh phổi tắc nghẽn mãn tính khác(J44)</t>
  </si>
  <si>
    <t>Bệnh đái tháo đường không phụ thuộc insuline(E11);Hội chứng Cushing(E24);Rối loạn cân bằng nước, điện giải và thăng bằng kiềm toan(E87);Hen [suyễn](J45);Táo bón(K59.0)</t>
  </si>
  <si>
    <t>Áp xe da, nhọt, nhọt cụm(L02)</t>
  </si>
  <si>
    <t>Rối loạn chức năng tiền đình(H81)</t>
  </si>
  <si>
    <t>Sởi(B05);Viêm phế quản cấp(J20)</t>
  </si>
  <si>
    <t>Gãy xương đùi(S72);Tổn thương nông tại cẳng chân(S80);Sai khớp, bong gân và căng cơ khớp và dây chằng đầu gối(S83)</t>
  </si>
  <si>
    <t>Bệnh đái tháo đường không phụ thuộc insuline(E11);Bệnh lý tăng huyết áp(I10);Khó tiêu chức năng(K30);Suy thận mãn tính(N18)</t>
  </si>
  <si>
    <t>Nhiễm trùng đường ruột do vi khuẩn khác(A04);Bệnh đái tháo đường không phụ thuộc insuline(E11);Hạ glucose máu khác(E16.1);Bệnh lý tăng huyết áp(I10)</t>
  </si>
  <si>
    <t>Bệnh đái tháo đường không phụ thuộc insuline(E11);Bệnh lý tăng huyết áp(I10);Viêm da cơ địa(L20);Nhiễm khuẩn hệ tiết niệu, vị trí không xác định(N39.0);Tăng đường huyết, không đặc hiệu(R73.9)</t>
  </si>
  <si>
    <t>Bệnh đái tháo đường không phụ thuộc insuline(E11);Bệnh lý tăng huyết áp(I10);Nhồi máu não(I63)</t>
  </si>
  <si>
    <t>Bệnh HIV dẫn đến bệnh nhiễm trùng và ký sinh trùng(B20);Bệnh đái tháo đường không phụ thuộc insuline(E11);Bệnh lý tăng huyết áp(I10);thoái hóa cột sống(M47)</t>
  </si>
  <si>
    <t>Nhiễm trùng đường ruột do vi khuẩn khác(A04);Các thiếu máu khác(D64);Bệnh đái tháo đường không phụ thuộc insuline(E11);Hội chứng ruột kích thích(K58)</t>
  </si>
  <si>
    <t>Loét dạ dày (K25)</t>
  </si>
  <si>
    <t>Bệnh đái tháo đường không phụ thuộc insuline(E11);Bệnh lý tăng huyết áp(I10);Suy yếu do tuổi già(R54)</t>
  </si>
  <si>
    <t>Bệnh đái tháo đường không phụ thuộc insuline(E11);Khó ở và mệt mỏi(R53);Vết thương hở ở đầu(S01);Tổn thương nội sọ(S06)</t>
  </si>
  <si>
    <t>Doạ sẩy thai(O20.0)</t>
  </si>
  <si>
    <t>Nhiễm trùng đường ruột do vi khuẩn khác(A04);Bệnh đái tháo đường không phụ thuộc insuline(E11);Rối loạn chuyển hóa lipoprotein và tình trạng tăng lipid máu khác(E78);Bệnh lý tăng huyết áp(I10);Bệnh trào ngược dạ dày - thực quản(K21);Viêm tụy cấp(K85)</t>
  </si>
  <si>
    <t>Bệnh đái tháo đường không phụ thuộc insuline(E11);Rối loạn chuyển hóa lipoprotein và tình trạng tăng lipid máu khác(E78);thoái hóa cột sống(M47);Đau lưng(M54);Nhiễm khuẩn hệ tiết niệu, vị trí không xác định(N39.0);Đau bụng không xác định và đau bụng khác(R10.4);Tăng đường huyết, không đặc hiệu(R73.9</t>
  </si>
  <si>
    <t>Các thiếu máu khác(D64);Bệnh đái tháo đường không phụ thuộc insuline(E11);Rối loạn chức năng tiền đình(H81);Bệnh lý tăng huyết áp(I10)</t>
  </si>
  <si>
    <t>Bệnh đái tháo đường không phụ thuộc insuline(E11),Bệnh lý tăng huyết áp(I10),Bệnh tim mạch do xơ vữa động mạch vành(I25.0),Thiếu Calci do chế độ ăn (E58),</t>
  </si>
  <si>
    <t>Bệnh đái tháo đường không phụ thuộc insuline(E11);Bệnh trào ngược dạ dày - thực quản(K21);Loét dạ dày (K25)</t>
  </si>
  <si>
    <t>Rối loạn chuyển hóa lipoprotein và tình trạng tăng lipid máu khác(E78);Viêm phế quản cấp(J20);Gút (thống phong)(M10);Nhiễm khuẩn hệ tiết niệu, vị trí không xác định(N39.0);Đau ngực khác(R07.3);Đau bụng và vùng chậu(R10)</t>
  </si>
  <si>
    <t>Hạ glucose máu khác(E16.1);Rối loạn cân bằng nước, điện giải và thăng bằng kiềm toan(E87);Khó tiêu chức năng(K30);Gan xơ hóa và xơ gan(K74)</t>
  </si>
  <si>
    <t>Lao hô hấp, có xác nhận về vi khuẩn học và mô học(A15);Các thiếu máu khác(D64);Hạ glucose máu khác(E16.1)</t>
  </si>
  <si>
    <t>Sỏi thận(N20.0);Sỏi niệu quản(N20.1)</t>
  </si>
  <si>
    <t>Bệnh đái tháo đường không phụ thuộc insuline(E11);Bệnh lý tăng huyết áp(I10);Bệnh trào ngược dạ dày - thực quản(K21)</t>
  </si>
  <si>
    <t>Bệnh lý tăng huyết áp(I10);Viêm phổi, không đặc hiệu(J18.9);Viêm phế quản cấp(J20);Các bệnh phổi tắc nghẽn mãn tính khác(J44);Suy thận mãn tính(N18)</t>
  </si>
  <si>
    <t>Hạ glucose máu khác(E16.1);Bệnh lý tăng huyết áp(I10);Cơn đau thắt ngực(I20);Rung nhĩ và cuồng nhĩ(I48);Suy tim(I50);Viêm phổi, không đặc hiệu(J18.9);Suy hô hấp cấp(J96.0)</t>
  </si>
  <si>
    <t>Bệnh lý tăng huyết áp(I10);Bệnh phổi tắc nghẽn mãn tính đợt cấp do bội nhiễm(J44.0);Suy hô hấp cấp(J96.0)</t>
  </si>
  <si>
    <t>Các thiếu máu khác(D64);Tăng kali máu(E87.5);Bệnh lý tăng huyết áp(I10);Rung nhĩ và cuồng nhĩ(I48);Suy tim(I50);Viêm phổi, không đặc hiệu(J18.9);Suy hô hấp cấp(J96.0);Suy thận mãn tính(N18);Tăng đường huyết, không đặc hiệu(R73.9)</t>
  </si>
  <si>
    <t>Bệnh lý tăng huyết áp(I10);Đột quị, không xác định do xuất huyết hay nhồi máu (Tai biến mạch máu não)(I64);Tăng đường huyết, không đặc hiệu(R73.9)</t>
  </si>
  <si>
    <t>Nhồi máu não(I63);Đau đầu(R51)</t>
  </si>
  <si>
    <t>thoái hóa cột sống(M47)</t>
  </si>
  <si>
    <t>Hạ glucose máu khác(E16.1);Rối loạn chức năng tiền đình(H81)</t>
  </si>
  <si>
    <t>Đau đầu(R51)</t>
  </si>
  <si>
    <t>Bệnh lý tăng huyết áp(I10);Suy tim(I50);Viêm phổi, không đặc hiệu(J18.9);Khó tiêu chức năng(K30);Tăng đường huyết, không đặc hiệu(R73.9)</t>
  </si>
  <si>
    <t>Bệnh đái tháo đường không phụ thuộc insuline(E11);Các rối loạn lo âu khác(F41);Bệnh lý tăng huyết áp(I10);Cơn đau thắt ngực(I20);Tăng đường huyết, không đặc hiệu(R73.9)</t>
  </si>
  <si>
    <t>Hạ glucose máu khác(E16.1);Rối loạn chức năng tiền đình(H81);Bệnh lý tăng huyết áp(I10);Viêm phổi, không đặc hiệu(J18.9)</t>
  </si>
  <si>
    <t>Bệnh đái tháo đường không phụ thuộc insuline(E11);Bệnh lý tăng huyết áp(I10);Suy tim(I50)</t>
  </si>
  <si>
    <t>Bệnh lý tăng huyết áp(I10);Viêm phế quản cấp(J20)</t>
  </si>
  <si>
    <t>Nhiễm trùng đường ruột do vi khuẩn khác(A04);Hạ glucose máu khác(E16.1);Hạ kali máu(E87.6);Bệnh lý tăng huyết áp(I10)</t>
  </si>
  <si>
    <t>Nhiễm trùng đường ruột do vi khuẩn khác(A04);Khó tiêu chức năng(K30)</t>
  </si>
  <si>
    <t>Nhiễm trùng đường ruột do vi khuẩn khác(A04);Bệnh đái tháo đường không phụ thuộc insuline(E11);Bệnh lý tăng huyết áp(I10)</t>
  </si>
  <si>
    <t>Bệnh đái tháo đường không phụ thuộc insuline(E11);Thiếu Calci do chế độ ăn (E58);Bệnh lý tăng huyết áp(I10);Nhồi máu não(I63)</t>
  </si>
  <si>
    <t>Sốt xuất huyết Dengue không có dấu hiệu cảnh báo(A97.0);Nhiễm virus, không xác định(B34.9)</t>
  </si>
  <si>
    <t>Bệnh phổi tắc nghẽn mãn tính đợt cấp, không phân loại(J44.1)</t>
  </si>
  <si>
    <t>Sỏi túi mật không có viêm túi mật(K80.2);Viêm túi mật(K81)</t>
  </si>
  <si>
    <t>Loét dạ dày (K25);Viêm túi mật(K81);Viêm tụy cấp(K85)</t>
  </si>
  <si>
    <t>Tổn thương bên trong khớp gối(M23);đụng giập tại đầu gối(S80.0)</t>
  </si>
  <si>
    <t>Tổn thương nông tại cẳng chân(S80);Gãy xương cẳng chân, phần chưa xác định, gãy kín(S82.90)</t>
  </si>
  <si>
    <t>Tổn thương nông tại cẳng chân(S80);Vết thương hở tại cẳng chân(S81)</t>
  </si>
  <si>
    <t>Bệnh đái tháo đường không phụ thuộc insuline(E11);Bệnh dây thần kinh liên sườn(G58.0);Bệnh lý tăng huyết áp(I10);Nhồi máu cơ tim cấp, không đặc hiệu(I21.9);Viêm phổi, không đặc hiệu(J18.9)</t>
  </si>
  <si>
    <t>Sởi(B05)</t>
  </si>
  <si>
    <t>Sốt xuất huyết Dengue không có dấu hiệu cảnh báo(A97.0);Bệnh lý tăng huyết áp(I10);Di chứng bệnh mạch máu não(I69);Viêm phổi, không đặc hiệu(J18.9);Viêm phế quản cấp(J20);Hen [suyễn](J45)</t>
  </si>
  <si>
    <t>Sốt xuất huyết Dengue không có dấu hiệu cảnh báo(A97.0);Sốt không rõ nguyên nhân và khác(R50)</t>
  </si>
  <si>
    <t>Loét dạ dày (K25);Khó tiêu chức năng(K30)</t>
  </si>
  <si>
    <t>Viêm phổi, không đặc hiệu(J18.9);Các bệnh phổi tắc nghẽn mãn tính khác(J44)</t>
  </si>
  <si>
    <t>Các thiếu máu khác(D64);Viêm phế quản cấp(J20)</t>
  </si>
  <si>
    <t>Bệnh đái tháo đường không phụ thuộc insuline(E11);Tăng sản tuyến tiền liệt(N40);Đau bụng và vùng chậu(R10)</t>
  </si>
  <si>
    <t>Gãy xương đòn(S42.0)</t>
  </si>
  <si>
    <t>Các viêm khớp khác(M13),Rối loạn chuyển hóa lipoprotein và tình trạng tăng lipid máu khác(E78),Tăng đường huyết, không đặc hiệu(R73.9),Thiếu máu do thiếu sắt(D50),Đau bụng và vùng chậu(R10),Ho(R05),Bệnh lý tăng huyết áp(I10),</t>
  </si>
  <si>
    <t>Bệnh lý tăng huyết áp(I10);Nhồi máu cơ tim cấp(I21)</t>
  </si>
  <si>
    <t>Hen [suyễn](J45)</t>
  </si>
  <si>
    <t>Đau cơ(M79.1);Cơn đau quặn thận không xác định(N23)</t>
  </si>
  <si>
    <t>Hạ glucose máu khác(E16.1);Bệnh lý tăng huyết áp(I10);Các bệnh phổi tắc nghẽn mãn tính khác(J44)</t>
  </si>
  <si>
    <t>Nhiễm trùng đường ruột do vi khuẩn khác(A04);Hạ glucose máu khác(E16.1);Bệnh lý tăng huyết áp(I10);Suy yếu do tuổi già(R54)</t>
  </si>
  <si>
    <t>Cơn đau thắt ngực(I20);Bệnh trào ngược dạ dày - thực quản(K21);Loét dạ dày (K25)</t>
  </si>
  <si>
    <t>Bệnh lý tăng huyết áp(I10);Khó tiêu chức năng(K30)</t>
  </si>
  <si>
    <t>Các thiếu máu khác(D64);Bệnh lý tăng huyết áp(I10);Suy tim(I50);Viêm phổi, không đặc hiệu(J18.9)</t>
  </si>
  <si>
    <t>Hạ glucose máu khác(E16.1);Bệnh lý tăng huyết áp(I10);Bệnh trào ngược dạ dày - thực quản(K21);Khó tiêu chức năng(K30);Táo bón(K59.0);Suy yếu do tuổi già(R54)</t>
  </si>
  <si>
    <t>Các viêm khớp khác(M13),Rối loạn chuyển hóa lipoprotein và tình trạng tăng lipid máu khác(E78),Thiếu máu do thiếu sắt(D50),Tăng đường huyết, không đặc hiệu(R73.9),Các bệnh loãng xương khác(M81.8),Đau bụng và vùng chậu(R10),Ho(R05),</t>
  </si>
  <si>
    <t>Các viêm khớp khác(M13),Rối loạn chuyển hóa lipoprotein và tình trạng tăng lipid máu khác(E78),Tăng đường huyết, không đặc hiệu(R73.9),Thiếu máu do thiếu sắt(D50),Nhiễm khuẩn hệ tiết niệu, vị trí không xác định(N39.0),</t>
  </si>
  <si>
    <t>Các bệnh phổi tắc nghẽn mãn tính khác(J44)</t>
  </si>
  <si>
    <t>Gãy phần trên xương cánh tay, gãy kín(S42.20)</t>
  </si>
  <si>
    <t>Áp xe da, nhọt, cụm nhọt ở chi(L02.4)</t>
  </si>
  <si>
    <t>Nhiễm trùng đường ruột do vi khuẩn khác(A04),</t>
  </si>
  <si>
    <t>Thiếu máu thiếu sắt không đặc hiệu(D50.9),</t>
  </si>
  <si>
    <t>Viêm gan virus B mạn, không có đồng nhiễm viêm gan virus D(B18.1),Rối loạn chuyển hóa lipoprotein và tình trạng tăng lipid máu khác(E78),Bệnh đái tháo đường không phụ thuộc insuline(E11),Bệnh lý tăng huyết áp(I10),</t>
  </si>
  <si>
    <t>Theo dõi thai bình thường(Z34), 25w3d</t>
  </si>
  <si>
    <t>Viêm gan virus B mạn, không có đồng nhiễm viêm gan virus D(B18.1),Bệnh lý tăng huyết áp(I10),Nhiễm độc giáp (cường giáp)(E05),Rối loạn chuyển hóa lipoprotein và tình trạng tăng lipid máu khác(E78),</t>
  </si>
  <si>
    <t>Bệnh đái tháo đường không phụ thuộc insuline(E11),Rối loạn chuyển hóa lipoprotein và tình trạng tăng lipid máu khác(E78),Viêm gan mãn khác, không phân loại nơi khác(K73.8),Gút (thống phong)(M10),Bệnh lý tăng huyết áp(I10),</t>
  </si>
  <si>
    <t>Nhiễm khuẩn hệ tiết niệu, vị trí không xác định(N39.0),Cơn đau quặn thận không xác định(N23),Tăng sản tuyến tiền liệt(N40),</t>
  </si>
  <si>
    <t>Viêm gan virus mạn(B18),Rối loạn chuyển hóa lipoprotein và tình trạng tăng lipid máu khác(E78),Viêm gan mãn khác, không phân loại nơi khác(K73.8),</t>
  </si>
  <si>
    <t>Rối loạn chuyển hóa lipoprotein và tình trạng tăng lipid máu khác(E78),Đau bụng không xác định và đau bụng khác(R10.4),Viêm phế quản cấp(J20),Bệnh tim mạch do xơ vữa động mạch vành(I25.0),Nhiễm khuẩn hệ tiết niệu, vị trí không xác định(N39.0),</t>
  </si>
  <si>
    <t>Rối loạn chuyển hóa lipoprotein và tình trạng tăng lipid máu khác(E78),Bệnh gan khác(K76),Đau vùng cổ gáy(M54.2),Đau bụng không xác định và đau bụng khác(R10.4),Nhiễm khuẩn hệ tiết niệu, vị trí không xác định(N39.0),Tăng đường huyết, không đặc hiệu(R73.9),Ho(R05),</t>
  </si>
  <si>
    <t>Gan xơ hóa và xơ gan(K74),Rối loạn chuyển hóa lipoprotein và tình trạng tăng lipid máu khác(E78),Bệnh đái tháo đường không phụ thuộc insuline(E11),Gút (thống phong)(M10),</t>
  </si>
  <si>
    <t>Viêm gan virus B mạn, không có đồng nhiễm viêm gan virus D(B18.1),Rối loạn chuyển hóa lipoprotein và tình trạng tăng lipid máu khác(E78),Nhiễm khuẩn hệ tiết niệu, vị trí không xác định(N39.0),</t>
  </si>
  <si>
    <t>Rối loạn chuyển hóa lipoprotein và tình trạng tăng lipid máu khác(E78),Tăng đường huyết, không đặc hiệu(R73.9),Nhiễm khuẩn hệ tiết niệu, vị trí không xác định(N39.0),td hở van 2 lá,</t>
  </si>
  <si>
    <t>Rối loạn chuyển hóa lipoprotein và tình trạng tăng lipid máu khác(E78),Bệnh tim mạch do xơ vữa động mạch vành(I25.0),Nhiễm khuẩn hệ tiết niệu, vị trí không xác định(N39.0),Bệnh gan khác(K76),</t>
  </si>
  <si>
    <t>Bệnh đái tháo đường không phụ thuộc insuline(E11),Bệnh tim mạch do xơ vữa động mạch vành(I25.0),Đau bụng không xác định và đau bụng khác(R10.4),Viêm phế quản cấp(J20),</t>
  </si>
  <si>
    <t>Rối loạn chuyển hóa lipoprotein và tình trạng tăng lipid máu khác(E78),Đau bụng không xác định và đau bụng khác(R10.4),Bệnh tim mạch do xơ vữa động mạch vành(I25.0),Nhiễm khuẩn hệ tiết niệu, vị trí không xác định(N39.0),Viêm phế quản cấp(J20),</t>
  </si>
  <si>
    <t>Rối loạn chuyển hóa lipoprotein và tình trạng tăng lipid máu khác(E78),Khó ở và mệt mỏi(R53),</t>
  </si>
  <si>
    <t>Theo dõi thai có nguy cơ cao(Z35),Đái tháo đường trong khi có thai(O24), 36,5w</t>
  </si>
  <si>
    <t>Bệnh lý tăng huyết áp(I10),Đau bụng và vùng chậu(R10),Viêm phế quản cấp(J20),Rối loạn chuyển hóa lipoprotein và tình trạng tăng lipid máu khác(E78),Tăng đường huyết, không đặc hiệu(R73.9),Nhiễm khuẩn hệ tiết niệu, vị trí không xác định(N39.0),</t>
  </si>
  <si>
    <t>Bệnh lý tăng huyết áp(I10),Rối loạn chuyển hóa lipoprotein và tình trạng tăng lipid máu khác(E78),Nhiễm khuẩn hệ tiết niệu, vị trí không xác định(N39.0),Đau bụng không xác định và đau bụng khác(R10.4),Viêm phế quản cấp(J20),</t>
  </si>
  <si>
    <t>Bệnh đái tháo đường không phụ thuộc insuline(E11),Tăng lipid máu hỗn hợp(E78.2),Rối loạn chuyển hóa lipoprotein và tình trạng tăng lipid máu khác(E78),Nhiễm khuẩn hệ tiết niệu, vị trí không xác định(N39.0),</t>
  </si>
  <si>
    <t>Viêm gan virus mạn(B18),Bệnh lý tăng huyết áp(I10),Rối loạn chuyển hóa lipoprotein và tình trạng tăng lipid máu khác(E78),Viêm gan mãn khác, không phân loại nơi khác(K73.8),</t>
  </si>
  <si>
    <t>Tăng đường huyết, không đặc hiệu(R73.9),Khó ở và mệt mỏi(R53),Rối loạn chuyển hóa lipoprotein và tình trạng tăng lipid máu khác(E78),Nhiễm khuẩn hệ tiết niệu, vị trí không xác định(N39.0),</t>
  </si>
  <si>
    <t>Bệnh đái tháo đường không phụ thuộc insuline(E11),Viêm phổi do vi khuẩn, chưa được phân loại nơi khác(J15),Đau bụng không xác định và đau bụng khác(R10.4),</t>
  </si>
  <si>
    <t>Các nhiễm trùng khu trú ở da và tổ chức dưới da không đặc hiệu(L08.9),</t>
  </si>
  <si>
    <t>Rối loạn chuyển hóa lipoprotein và tình trạng tăng lipid máu khác(E78),Nhiễm khuẩn hệ tiết niệu, vị trí không xác định(N39.0),Đau bụng không xác định và đau bụng khác(R10.4),Đau ngực khác(R07.3),Viêm phế quản cấp(J20),</t>
  </si>
  <si>
    <t>Bệnh lý tăng huyết áp(I10),Rối loạn chuyển hóa lipoprotein và tình trạng tăng lipid máu khác(E78),Gút (thống phong)(M10),Bệnh tim mạch do xơ vữa động mạch vành(I25.0),Đau cột sống thắt lưng(M54.5),</t>
  </si>
  <si>
    <t>Bệnh đái tháo đường không phụ thuộc insuline(E11),Rối loạn chuyển hóa lipoprotein và tình trạng tăng lipid máu khác(E78),Bệnh lý tăng huyết áp(I10),Viêm gan mãn khác, không phân loại nơi khác(K73.8),</t>
  </si>
  <si>
    <t>Rối loạn chuyển hóa lipoprotein và tình trạng tăng lipid máu khác(E78),Tăng đường huyết, không đặc hiệu(R73.9),Nhiễm khuẩn hệ tiết niệu, vị trí không xác định(N39.0),</t>
  </si>
  <si>
    <t>Bệnh lý tăng huyết áp(I10),Bệnh tim mạch do xơ vữa động mạch vành(I25.0),Rối loạn chuyển hóa lipoprotein và tình trạng tăng lipid máu khác(E78),Ho(R05),Nhiễm khuẩn hệ tiết niệu, vị trí không xác định(N39.0),</t>
  </si>
  <si>
    <t>Bệnh lý tăng huyết áp(I10),Bệnh đái tháo đường không phụ thuộc insuline(E11),Rối loạn chuyển hóa lipoprotein và tình trạng tăng lipid máu khác(E78),Nhiễm khuẩn hệ tiết niệu, vị trí không xác định(N39.0),Bệnh gan khác(K76),</t>
  </si>
  <si>
    <t>Rối loạn chuyển hóa lipoprotein và tình trạng tăng lipid máu khác(E78),Nhiễm khuẩn hệ tiết niệu, vị trí không xác định(N39.0),Bệnh trào ngược dạ dày - thực quản(K21),</t>
  </si>
  <si>
    <t>Rối loạn chuyển hóa lipoprotein và tình trạng tăng lipid máu khác(E78),Gút (thống phong)(M10),Nhiễm khuẩn hệ tiết niệu, vị trí không xác định(N39.0),</t>
  </si>
  <si>
    <t>Bệnh lý tăng huyết áp(I10),Rối loạn chuyển hóa lipoprotein và tình trạng tăng lipid máu khác(E78),Bệnh trào ngược dạ dày - thực quản(K21),Loét dạ dày (K25),Tăng đường huyết, không đặc hiệu(R73.9),</t>
  </si>
  <si>
    <t>Rối loạn chuyển hóa lipoprotein và tình trạng tăng lipid máu khác(E78),Tăng đường huyết, không đặc hiệu(R73.9),Nhiễm khuẩn hệ tiết niệu, vị trí không xác định(N39.0),Đau ngực khác(R07.3),Viêm phế quản cấp(J20),Các rối loạn khác của tuyến giáp(E07),Rối loạn cân bằng nước, điện giải và thăng bằng kiềm</t>
  </si>
  <si>
    <t>Nhiễm khuẩn hệ tiết niệu, vị trí không xác định(N39.0),Tăng sản tuyến tiền liệt(N40),- theo dõi suy thận,</t>
  </si>
  <si>
    <t>Rối loạn chuyển hóa lipoprotein và tình trạng tăng lipid máu khác(E78),Nhiễm khuẩn hệ tiết niệu, vị trí không xác định(N39.0),Không dung nạp lactose khác(E73.8),</t>
  </si>
  <si>
    <t>Rối loạn chuyển hóa lipoprotein và tình trạng tăng lipid máu khác(E78),Bệnh tim mạch do xơ vữa động mạch vành(I25.0),Tăng đường huyết, không đặc hiệu(R73.9),</t>
  </si>
  <si>
    <t>Đau bụng và vùng chậu(R10),Viêm gan mạn, không đặc hiệu(K73.9),</t>
  </si>
  <si>
    <t>Bệnh lý tăng huyết áp(I10),Rối loạn chuyển hóa lipoprotein và tình trạng tăng lipid máu khác(E78),Di chứng nhồi máu não(I69.3),Nhiễm khuẩn hệ tiết niệu, vị trí không xác định(N39.0),</t>
  </si>
  <si>
    <t>Rối loạn chuyển hóa lipoprotein và tình trạng tăng lipid máu khác(E78),Tăng đường huyết, không đặc hiệu(R73.9),Bệnh lý tăng huyết áp(I10),td hở van 2 lá,</t>
  </si>
  <si>
    <t>Bệnh đái tháo đường không phụ thuộc insuline(E11),Tăng lipid máu hỗn hợp(E78.2),Bệnh đái tháo đường không phụ thuộc insuline (Có biến chứng thần kinh)(E11.4†),Nhiễm khuẩn hệ tiết niệu, vị trí không xác định(N39.0),Rối loạn chuyển hóa lipoprotein và tình trạng tăng lipid máu khác(E78),</t>
  </si>
  <si>
    <t>Bệnh đái tháo đường không phụ thuộc insuline(E11),Nhiễm khuẩn hệ tiết niệu, vị trí không xác định(N39.0),Rối loạn chuyển hóa lipoprotein và tình trạng tăng lipid máu khác(E78),</t>
  </si>
  <si>
    <t>Viêm gan mãn khác, không phân loại nơi khác(K73.8),</t>
  </si>
  <si>
    <t>Rối loạn chuyển hóa lipoprotein và tình trạng tăng lipid máu khác(E78),Nhiễm khuẩn hệ tiết niệu, vị trí không xác định(N39.0),Tăng đường huyết, không đặc hiệu(R73.9),</t>
  </si>
  <si>
    <t>Rối loạn chuyển hóa lipoprotein và tình trạng tăng lipid máu khác(E78),Nhiễm khuẩn hệ tiết niệu, vị trí không xác định(N39.0),Viêm phế quản cấp(J20),Tăng đường huyết, không đặc hiệu(R73.9),</t>
  </si>
  <si>
    <t>Gút (thống phong)(M10),Các viêm khớp khác(M13),ĐAU KHỚP BÀN NGÓN CHÂN P,u hoạt dịch cổ chân P,</t>
  </si>
  <si>
    <t>Rối loạn chuyển hóa lipoprotein và tình trạng tăng lipid máu khác(E78),Tăng đường huyết, không đặc hiệu(R73.9),Nhiễm khuẩn hệ tiết niệu, vị trí không xác định(N39.0),Bệnh lý tăng huyết áp(I10),td hở van 2 lá,</t>
  </si>
  <si>
    <t>Bệnh lý tăng huyết áp(I10),Rối loạn chuyển hóa lipoprotein và tình trạng tăng lipid máu khác(E78),Tăng đường huyết, không đặc hiệu(R73.9),thoái hóa cột sống(M47),Nhiễm khuẩn hệ tiết niệu, vị trí không xác định(N39.0),Gút (thống phong)(M10),</t>
  </si>
  <si>
    <t>Bệnh lý tăng huyết áp(I10),Bệnh đái tháo đường không phụ thuộc insuline(E11),Bệnh tim mạch do xơ vữa động mạch vành(I25.0),</t>
  </si>
  <si>
    <t>Theo dõi thai bình thường(Z34), 11w3d</t>
  </si>
  <si>
    <t>Chảy máu cam(R04.0),Viêm mũi vận mạch và viêm mũi dị ứng(J30),</t>
  </si>
  <si>
    <t>Rối loạn chuyển hóa lipoprotein và tình trạng tăng lipid máu khác(E78),Viêm gan mãn khác, không phân loại nơi khác(K73.8),Bệnh lý tăng huyết áp(I10),Viêm gan virus mạn(B18),</t>
  </si>
  <si>
    <t>Rối loạn chuyển hóa lipoprotein và tình trạng tăng lipid máu khác(E78),Viêm phế quản cấp(J20),Đau bụng không xác định và đau bụng khác(R10.4),</t>
  </si>
  <si>
    <t>Các bệnh phổi tắc nghẽn mãn tính khác(J44),Rối loạn chuyển hóa lipoprotein và tình trạng tăng lipid máu khác(E78),Bệnh lý tăng huyết áp(I10),Bệnh trào ngược dạ dày - thực quản(K21),</t>
  </si>
  <si>
    <t>Bệnh đái tháo đường không phụ thuộc insuline(E11),Bệnh lý tăng huyết áp(I10),Rối loạn chuyển hóa lipoprotein và tình trạng tăng lipid máu khác(E78),Viêm đa khớp không đặc hiệu(M13.0),Bệnh tim mạch do xơ vữa động mạch vành(I25.0),</t>
  </si>
  <si>
    <t>Bệnh tim mạch do xơ vữa động mạch vành(I25.0),Bệnh đái tháo đường không phụ thuộc insuline(E11),</t>
  </si>
  <si>
    <t>Bệnh đái tháo đường không phụ thuộc insuline(E11),Bệnh của mao mạch(I78),Đau bụng không xác định và đau bụng khác(R10.4),Bệnh tim mạch do xơ vữa động mạch vành(I25.0),</t>
  </si>
  <si>
    <t>Rối loạn chuyển hóa lipoprotein và tình trạng tăng lipid máu khác(E78),Bệnh tim mạch do xơ vữa động mạch vành(I25.0),Đau bụng không xác định và đau bụng khác(R10.4),Nhiễm khuẩn hệ tiết niệu, vị trí không xác định(N39.0),Viêm phế quản cấp(J20),</t>
  </si>
  <si>
    <t>Sốt xuất huyết Dengue không có dấu hiệu cảnh báo(A97.0),sốt N5,</t>
  </si>
  <si>
    <t>Tăng đường huyết, không đặc hiệu(R73.9),Nhiễm khuẩn hệ tiết niệu, vị trí không xác định(N39.0),Tăng lipid máu hỗn hợp(E78.2),Các rối loạn khác của tuyến giáp(E07),ĐÃ CẮT TUYẾN GIÁP,</t>
  </si>
  <si>
    <t>Bệnh lý tăng huyết áp(I10),Đau bụng và vùng chậu(R10),Nhiễm khuẩn hệ tiết niệu, vị trí không xác định(N39.0),Rối loạn chuyển hóa lipoprotein và tình trạng tăng lipid máu khác(E78),</t>
  </si>
  <si>
    <t>Bệnh lý tăng huyết áp(I10),Bệnh tim mạch do xơ vữa động mạch vành(I25.0),Rối loạn chuyển hóa lipoprotein và tình trạng tăng lipid máu khác(E78),Gút (thống phong)(M10),Nhiễm khuẩn hệ tiết niệu, vị trí không xác định(N39.0),</t>
  </si>
  <si>
    <t>Bệnh tim mạch do xơ vữa động mạch vành(I25.0),Rối loạn chuyển hóa lipoprotein và tình trạng tăng lipid máu khác(E78),Bệnh đái tháo đường không phụ thuộc insuline(E11),Đau bụng không xác định và đau bụng khác(R10.4),</t>
  </si>
  <si>
    <t>Bệnh lý tăng huyết áp(I10),Rối loạn chuyển hóa lipoprotein và tình trạng tăng lipid máu khác(E78),Bệnh tim mạch do xơ vữa động mạch vành(I25.0),Tăng đường huyết, không đặc hiệu(R73.9),Viêm phế quản cấp(J20),Đau bụng và vùng chậu(R10),</t>
  </si>
  <si>
    <t>Rối loạn chuyển hóa lipoprotein và tình trạng tăng lipid máu khác(E78),Nhiễm virus ở vị trí không xác định(B34),Nhiễm trùng đường ruột do vi khuẩn khác(A04),sốt N2,</t>
  </si>
  <si>
    <t>Bệnh lý tăng huyết áp(I10),Rối loạn chuyển hóa lipoprotein và tình trạng tăng lipid máu khác(E78),Tăng đường huyết, không đặc hiệu(R73.9),Đau bụng và vùng chậu(R10),Viêm phế quản cấp(J20),Bệnh tim mạch do xơ vữa động mạch vành(I25.0),</t>
  </si>
  <si>
    <t>Bệnh đái tháo đường không phụ thuộc insuline(E11),Bệnh tim mạch do xơ vữa động mạch vành(I25.0),Rối loạn chuyển hóa lipoprotein và tình trạng tăng lipid máu khác(E78),Đau bụng không xác định và đau bụng khác(R10.4),</t>
  </si>
  <si>
    <t>Rối loạn chuyển hóa lipoprotein và tình trạng tăng lipid máu khác(E78),Tăng đường huyết, không đặc hiệu(R73.9),Đau bụng và vùng chậu(R10),Viêm phế quản cấp(J20),Bệnh lý tăng huyết áp(I10),td hở van 2 lá,</t>
  </si>
  <si>
    <t>Rối loạn chuyển hóa lipoprotein và tình trạng tăng lipid máu khác(E78),Tăng đường huyết, không đặc hiệu(R73.9),Đau bụng và vùng chậu(R10),</t>
  </si>
  <si>
    <t>Theo dõi thai bình thường(Z34), THAI 25W4D</t>
  </si>
  <si>
    <t>Rối loạn chuyển hóa lipoprotein và tình trạng tăng lipid máu khác(E78),Tăng đường huyết, không đặc hiệu(R73.9),Các rối loạn khác của tuyến giáp(E07),Bệnh lý tăng huyết áp(I10),td hở van 2 lá,</t>
  </si>
  <si>
    <t>Rối loạn chuyển hóa lipoprotein và tình trạng tăng lipid máu khác(E78),Gút (thống phong)(M10),Viêm phế quản cấp(J20),Đau vùng cổ gáy(M54.2),Đau bụng không xác định và đau bụng khác(R10.4),Bệnh tim mạch do xơ vữa động mạch vành(I25.0),</t>
  </si>
  <si>
    <t>Cố tình tự đầu độc bằng và phơi nhiễm các thuốc và sinh chất không rõ đặc điểm khác(X64)</t>
  </si>
  <si>
    <t>Hạ glucose máu khác(E16.1);Nhồi máu cơ tim cấp, không đặc hiệu(I21.9);Viêm phổi, không đặc hiệu(J18.9);Suy hô hấp cấp(J96.0);Suy thận mãn tính(N18);Khó ở và mệt mỏi(R53)</t>
  </si>
  <si>
    <t>Rối loạn chuyển hóa lipoprotein và tình trạng tăng lipid máu khác(E78),Gút (thống phong)(M10),Viêm phế quản cấp(J20),Đau vùng cổ gáy(M54.2),Đau bụng và vùng chậu(R10),</t>
  </si>
  <si>
    <t>Khó ở và mệt mỏi(R53),kiễm tra theo yêu cầu,</t>
  </si>
  <si>
    <t>Rối loạn chuyển hóa lipoprotein và tình trạng tăng lipid máu khác(E78),Tăng đường huyết, không đặc hiệu(R73.9),Nhiễm khuẩn hệ tiết niệu, vị trí không xác định(N39.0),Gút (thống phong)(M10),</t>
  </si>
  <si>
    <t>Đau ở một chi(M79.6),Thiếu Calci do chế độ ăn (E58),Bệnh đái tháo đường không phụ thuộc insuline(E11),Tăng lipid máu hỗn hợp(E78.2),Rối loạn khác về cân bằng điện giải và nước, chưa được phân loại ở phần khác(E87.8),GÃY XƯƠNG BÀN 2.3.4.5 CHÂN TRÁI,</t>
  </si>
  <si>
    <t>Bệnh đái tháo đường không phụ thuộc insuline(E11),Tăng lipid máu hỗn hợp(E78.2),Viêm phổi, không đặc hiệu(J18.9),</t>
  </si>
  <si>
    <t>Bệnh lý tăng huyết áp(I10),Rối loạn chuyển hóa lipoprotein và tình trạng tăng lipid máu khác(E78),Đau bụng và vùng chậu(R10),Viêm phế quản cấp(J20),Nhiễm khuẩn hệ tiết niệu, vị trí không xác định(N39.0),u xơ tlt,</t>
  </si>
  <si>
    <t>Bệnh lý tăng huyết áp(I10),Rối loạn chuyển hóa lipoprotein và tình trạng tăng lipid máu khác(E78),Nhiễm khuẩn hệ tiết niệu, vị trí không xác định(N39.0),Bệnh tim mạch do xơ vữa động mạch vành(I25.0),Cơn đau thắt ngực(I20),Đau bụng không xác định và đau bụng khác(R10.4),Các bệnh loãng xương khác(M81.</t>
  </si>
  <si>
    <t>Hạ glucose máu khác(E16.1);Bệnh lý tăng huyết áp(I10);Cơn đau thắt ngực(I20);Suy tim(I50);Bệnh phổi tắc nghẽn mãn tính đợt cấp, không phân loại(J44.1)</t>
  </si>
  <si>
    <t>Theo dõi thai bình thường(Z34), 27W</t>
  </si>
  <si>
    <t>Nhiễm khuẩn hệ tiết niệu, vị trí không xác định(N39.0),</t>
  </si>
  <si>
    <t>Sâu răng(K02),</t>
  </si>
  <si>
    <t>Sốt xuất huyết Dengue không có dấu hiệu cảnh báo(A97.0),Viêm gan mãn khác, không phân loại nơi khác(K73.8),/sốt ngày 5,</t>
  </si>
  <si>
    <t>Bệnh lý tăng huyết áp(I10),Tăng đường huyết, không đặc hiệu(R73.9),Dãn tĩnh mạch chi dưới(I83),Rối loạn chuyển hóa lipoprotein và tình trạng tăng lipid máu khác(E78),Thiếu Calci do chế độ ăn (E58),Bệnh đái tháo đường không phụ thuộc insuline (Có biến chứng thần kinh)(E11.4†),</t>
  </si>
  <si>
    <t>Rối loạn chuyển hóa lipoprotein và tình trạng tăng lipid máu khác(E78),Đau bụng không xác định và đau bụng khác(R10.4),Đau ngực không đặc hiệu(R07.4),Bệnh tim mạch do xơ vữa động mạch vành(I25.0),</t>
  </si>
  <si>
    <t>Rối loạn chuyển hóa lipoprotein và tình trạng tăng lipid máu khác(E78),Tăng đường huyết, không đặc hiệu(R73.9),Bệnh viêm gan khác(K75),Viêm phế quản cấp(J20),Bệnh trào ngược dạ dày - thực quản(K21),Đau bụng và vùng chậu(R10),</t>
  </si>
  <si>
    <t>Rối loạn chuyển hóa lipoprotein và tình trạng tăng lipid máu khác(E78),Tăng đường huyết, không đặc hiệu(R73.9),Nhiễm khuẩn hệ tiết niệu, vị trí không xác định(N39.0),Viêm phế quản cấp(J20),td hở van 2 lá,</t>
  </si>
  <si>
    <t>Rối loạn chuyển hóa lipoprotein và tình trạng tăng lipid máu khác(E78),Nhiễm khuẩn hệ tiết niệu, vị trí không xác định(N39.0),Nhịp nhanh tim, không đặc hiệu(R00.0),</t>
  </si>
  <si>
    <t>Rối loạn chuyển hóa lipoprotein và tình trạng tăng lipid máu khác(E78),Nhiễm khuẩn hệ tiết niệu, vị trí không xác định(N39.0),Sốt xuất huyết Dengue không có dấu hiệu cảnh báo(A97.0),Viêm phế quản cấp(J20),Đau ngực khác(R07.3),Sốt N2,</t>
  </si>
  <si>
    <t>Rối loạn chuyển hóa lipoprotein và tình trạng tăng lipid máu khác(E78),Tăng đường huyết, không đặc hiệu(R73.9),Bệnh lý tăng huyết áp(I10),Viêm phế quản cấp(J20),Đau bụng và vùng chậu(R10),</t>
  </si>
  <si>
    <t>áp xe quanh chân răng có ổ(K04.6),Tăng đường huyết, không đặc hiệu(R73.9),răng 47,</t>
  </si>
  <si>
    <t>Rối loạn chuyển hóa lipoprotein và tình trạng tăng lipid máu khác(E78),Tăng đường huyết, không đặc hiệu(R73.9),Nhiễm khuẩn hệ tiết niệu, vị trí không xác định(N39.0),Đau bụng và vùng chậu(R10),Viêm phế quản cấp(J20),td hở van 2 lá,</t>
  </si>
  <si>
    <t>Đau bụng và vùng chậu(R10),Rối loạn chuyển hóa lipoprotein và tình trạng tăng lipid máu khác(E78),Bệnh gan khác(K76),</t>
  </si>
  <si>
    <t>Khám vì lý do hành chính(Z02),kiểm tra theo yêu cầu,</t>
  </si>
  <si>
    <t>Bệnh đái tháo đường không phụ thuộc insuline(E11),Bệnh lý tăng huyết áp(I10),Gút (thống phong)(M10),Nhiễm khuẩn hệ tiết niệu, vị trí không xác định(N39.0),</t>
  </si>
  <si>
    <t>Viêm phế quản cấp(J20),Viêm gan mạn, không đặc hiệu(K73.9),</t>
  </si>
  <si>
    <t>Bệnh đái tháo đường không phụ thuộc insuline(E11),Viêm phế quản cấp(J20),Hạch to khu trú(R59.0),hạch cổ trái,</t>
  </si>
  <si>
    <t>Viêm gan virus B mạn, không có đồng nhiễm viêm gan virus D(B18.1),Rối loạn chuyển hóa lipoprotein và tình trạng tăng lipid máu khác(E78),/ Thai 33w,</t>
  </si>
  <si>
    <t>Rối loạn chuyển hóa lipoprotein và tình trạng tăng lipid máu khác(E78),Đau ngực khác(R07.3),Nhiễm khuẩn hệ tiết niệu, vị trí không xác định(N39.0),</t>
  </si>
  <si>
    <t>Các rối loạn khác của tuyến giáp(E07),Rối loạn chuyển hóa lipoprotein và tình trạng tăng lipid máu khác(E78),</t>
  </si>
  <si>
    <t>Rối loạn chuyển hóa lipoprotein và tình trạng tăng lipid máu khác(E78),Đau bụng không xác định và đau bụng khác(R10.4),Nhiễm khuẩn hệ tiết niệu, vị trí không xác định(N39.0),</t>
  </si>
  <si>
    <t>Rối loạn chuyển hóa lipoprotein và tình trạng tăng lipid máu khác(E78),Tăng đường huyết, không đặc hiệu(R73.9),td hở van 2 lá,</t>
  </si>
  <si>
    <t>Gút (thống phong)(M10),Các viêm khớp khác(M13),Viêm mô bào(L03),Tăng đường huyết, không đặc hiệu(R73.9),</t>
  </si>
  <si>
    <t>Rối loạn chuyển hóa lipoprotein và tình trạng tăng lipid máu khác(E78),Gút (thống phong)(M10),Đau bụng không xác định và đau bụng khác(R10.4),Nhiễm khuẩn hệ tiết niệu, vị trí không xác định(N39.0),Đau ngực khác(R07.3),Viêm phế quản cấp(J20),</t>
  </si>
  <si>
    <t>Rối loạn chuyển hóa lipoprotein và tình trạng tăng lipid máu khác(E78),Tăng đường huyết, không đặc hiệu(R73.9),Nhiễm khuẩn hệ tiết niệu, vị trí không xác định(N39.0),Bệnh viêm gan khác(K75),Đau ngực khác(R07.3),Viêm phế quản cấp(J20),</t>
  </si>
  <si>
    <t>Phù, chưa phân loại nơi khác(R60),Rối loạn chuyển hóa lipoprotein và tình trạng tăng lipid máu khác(E78),Nhiễm khuẩn hệ tiết niệu, vị trí không xác định(N39.0),Đau bụng không xác định và đau bụng khác(R10.4),Viêm phế quản cấp(J20),</t>
  </si>
  <si>
    <t>Bệnh đái tháo đường không phụ thuộc insuline(E11),Rối loạn chuyển hóa lipoprotein và tình trạng tăng lipid máu khác(E78),Bệnh tim mạch do xơ vữa động mạch vành(I25.0),Rối loạn đông máu không đặc hiệu(D68.9),</t>
  </si>
  <si>
    <t>Bệnh đái tháo đường không phụ thuộc insuline(E11),Đau vùng cổ gáy(M54.2),Bệnh tim mạch do xơ vữa động mạch vành(I25.0),Đau bụng không xác định và đau bụng khác(R10.4),Nhiễm khuẩn hệ tiết niệu, vị trí không xác định(N39.0),Các rối loạn khác của tuyến giáp(E07),</t>
  </si>
  <si>
    <t>Gút (thống phong)(M10),Đau lưng(M54),thoái hóa cột sống(M47),</t>
  </si>
  <si>
    <t>Rối loạn chuyển hóa lipoprotein và tình trạng tăng lipid máu khác(E78),Các bệnh phổi tắc nghẽn mãn tính khác(J44),</t>
  </si>
  <si>
    <t>Bệnh đái tháo đường không phụ thuộc insuline(E11),Bệnh tim mạch do xơ vữa động mạch vành(I25.0),Đau bụng không xác định và đau bụng khác(R10.4),</t>
  </si>
  <si>
    <t>Đau bụng không xác định và đau bụng khác(R10.4),Rối loạn chuyển hóa lipoprotein và tình trạng tăng lipid máu khác(E78),</t>
  </si>
  <si>
    <t>Rối loạn chuyển hóa lipoprotein và tình trạng tăng lipid máu khác(E78),Viêm phế quản cấp(J20),Đau ngực khác(R07.3),</t>
  </si>
  <si>
    <t>Theo dõi thai có nguy cơ cao(Z35),Đái tháo đường trong khi có thai(O24), 27w</t>
  </si>
  <si>
    <t>Bệnh lý tăng huyết áp(I10),Rối loạn chuyển hóa lipoprotein và tình trạng tăng lipid máu khác(E78),Tăng đường huyết, không đặc hiệu(R73.9),Bệnh tim mạch do xơ vữa động mạch vành(I25.0),Đau bụng và vùng chậu(R10),Viêm phế quản cấp(J20),</t>
  </si>
  <si>
    <t>Bệnh lý tăng huyết áp(I10),Rối loạn chuyển hóa lipoprotein và tình trạng tăng lipid máu khác(E78),Nhiễm khuẩn hệ tiết niệu, vị trí không xác định(N39.0),Đau bụng không xác định và đau bụng khác(R10.4),Các bệnh loãng xương khác(M81.8),Viêm phế quản cấp(J20),</t>
  </si>
  <si>
    <t>Bệnh lý tăng huyết áp(I10),Suy thận mãn tính(N18),</t>
  </si>
  <si>
    <t>Rối loạn chuyển hóa lipoprotein và tình trạng tăng lipid máu khác(E78),Nhiễm trùng đường ruột do vi khuẩn khác(A04),</t>
  </si>
  <si>
    <t>Nhiễm trùng đường ruột do vi khuẩn khác(A04),Viêm phế quản cấp(J20),</t>
  </si>
  <si>
    <t>Rối loạn chuyển hóa lipoprotein và tình trạng tăng lipid máu khác(E78),Sốt xuất huyết Dengue không có dấu hiệu cảnh báo(A97.0),Viêm xoang cấp(J01),</t>
  </si>
  <si>
    <t>Rối loạn chuyển hóa lipoprotein và tình trạng tăng lipid máu khác(E78),Nhiễm khuẩn hệ tiết niệu, vị trí không xác định(N39.0),Bệnh tim mạch do xơ vữa động mạch vành(I25.0),Đau ngực khác(R07.3),</t>
  </si>
  <si>
    <t>Bệnh đái tháo đường không phụ thuộc insuline(E11),Rối loạn chuyển hóa lipoprotein và tình trạng tăng lipid máu khác(E78),Rối loạn khác về cân bằng điện giải và nước, chưa được phân loại ở phần khác(E87.8),</t>
  </si>
  <si>
    <t>Rối loạn chuyển hóa lipoprotein và tình trạng tăng lipid máu khác(E78),Tăng đường huyết, không đặc hiệu(R73.9),Các rối loạn khác của tuyến giáp(E07),Bệnh lý tăng huyết áp(I10),ĐAU CỔ,</t>
  </si>
  <si>
    <t>Theo dõi thai có nguy cơ cao(Z35),Bệnh đái tháo đường không phụ thuộc insuline(E11),Bệnh béo phì(E66), 39W5D</t>
  </si>
  <si>
    <t>Bệnh trào ngược dạ dày - thực quản(K21),Nhiễm khuẩn hệ tiết niệu, vị trí không xác định(N39.0),Tăng đường huyết, không đặc hiệu(R73.9),</t>
  </si>
  <si>
    <t>Sâu răng(K02),nhổ chân răng 17,</t>
  </si>
  <si>
    <t>Đau bụng không xác định và đau bụng khác(R10.4),</t>
  </si>
  <si>
    <t>Viêm mô bào ở mặt(L03.2),viêm mô tế bào do răng 47,48,</t>
  </si>
  <si>
    <t>Viêm đa khớp không đặc hiệu(M13.0),Gút (thống phong)(M10),Rối loạn chuyển hóa lipoprotein và tình trạng tăng lipid máu khác(E78),Bệnh gan khác(K76),Tăng đường huyết, không đặc hiệu(R73.9),đau khớp cẳng bàn tay phải,</t>
  </si>
  <si>
    <t>Bệnh lý tăng huyết áp(I10),Bệnh tim mạch do xơ vữa động mạch vành(I25.0),Bệnh đái tháo đường không phụ thuộc insuline(E11),</t>
  </si>
  <si>
    <t>Bệnh lý tăng huyết áp(I10);Nhồi máu cơ tim cấp, không đặc hiệu(I21.9)</t>
  </si>
  <si>
    <t>Nhiễm trùng khác(A41);Bệnh lý tăng huyết áp(I10);Cơn đau thắt ngực(I20);Suy tim(I50);Viêm phổi, không đặc hiệu(J18.9);Suy hô hấp cấp(J96.0);Suy thận mạn, giai đoạn 4(N18.4);Triệu chứng và dấu hiệu khác liên quan đến chức năng nhận thức và tri giác(R41)</t>
  </si>
  <si>
    <t>Rối loạn giấc ngủ(G47);Bệnh lý tăng huyết áp(I10)</t>
  </si>
  <si>
    <t>Chèn ép rễ và đám rối thần kinh trong bệnh đĩa đệm cột sống (M50-M51†)(G55.1*);Viêm phế quản cấp(J20);Các viêm khớp khác(M13);Đau lưng(M54)</t>
  </si>
  <si>
    <t>Rối loạn giấc ngủ(G47);Rối loạn chức năng tiền đình(H81);Bệnh lý tăng huyết áp(I10);Khó tiêu chức năng(K30);Viêm da cơ địa(L20)</t>
  </si>
  <si>
    <t>Rối loạn chuyển hóa lipoprotein và tình trạng tăng lipid máu khác(E78);Các viêm khớp khác(M13);thoái hóa khớp gối(M17)</t>
  </si>
  <si>
    <t>Viêm phế quản cấp(J20);Hen [suyễn](J45)</t>
  </si>
  <si>
    <t>Nhiễm trùng đường ruột do vi khuẩn khác(A04);Bệnh lý tăng huyết áp(I10)</t>
  </si>
  <si>
    <t>Hạ glucose máu khác(E16.1);Bệnh trào ngược dạ dày - thực quản(K21);Bệnh gan khác(K76);Suy thận cấp(N17)</t>
  </si>
  <si>
    <t>Bệnh đái tháo đường không phụ thuộc insuline(E11);Bệnh lý tăng huyết áp(I10);Cơn đau thắt ngực(I20);Suy tim(I50);Các bệnh phổi tắc nghẽn mãn tính khác(J44);Phù phổi (J81)</t>
  </si>
  <si>
    <t>Chóng mặt kịch phát lành tính(H81.1);Bệnh lý tăng huyết áp(I10);Đột quị, không xác định do xuất huyết hay nhồi máu (Tai biến mạch máu não)(I64)</t>
  </si>
  <si>
    <t>Rối loạn chuyển hóa lipoprotein và tình trạng tăng lipid máu khác(E78);Viêm phế quản cấp(J20);Nhiễm khuẩn hệ tiết niệu, vị trí không xác định(N39.0);Đau bụng không xác định và đau bụng khác(R10.4);Phù, chưa phân loại nơi khác(R60)</t>
  </si>
  <si>
    <t>Bệnh đái tháo đường không phụ thuộc insuline(E11),Bệnh lý tăng huyết áp(I10),Bệnh tim mạch do xơ vữa động mạch vành(I25.0),Dãn tĩnh mạch chi dưới(I83),</t>
  </si>
  <si>
    <t>Bệnh lý tăng huyết áp(I10),Các thuyên tắc và huyết khối tĩnh mạch khác(I82),Bệnh đái tháo đường không phụ thuộc insuline(E11),Đau dây thần kinh và viêm dây thần kinh, không đặc hiệu(M79.2),Rối loạn chuyển hóa lipoprotein và tình trạng tăng lipid máu khác(E78),Bệnh tim mạch do xơ vữa động mạch vành(I</t>
  </si>
  <si>
    <t>Bệnh lý tăng huyết áp(I10),Bệnh đái tháo đường không phụ thuộc insuline(E11),Rối loạn chuyển hóa lipoprotein và tình trạng tăng lipid máu khác(E78),Bệnh tim mạch do xơ vữa động mạch vành(I25.0),Bệnh trào ngược dạ dày - thực quản(K21),</t>
  </si>
  <si>
    <t>Tổn thương nông tại cẳng chân(S80)</t>
  </si>
  <si>
    <t>Phản ứng stress cấp(F43.0)</t>
  </si>
  <si>
    <t>Rối loạn chức năng tiền đình(H81);Bệnh lý tăng huyết áp(I10);Nhồi máu cơ tim cấp(I21);thoái hóa cột sống(M47)</t>
  </si>
  <si>
    <t>Bệnh dây thần kinh liên sườn(G58.0);Cơn đau thắt ngực(I20);Cơn đau quặn thận không xác định(N23)</t>
  </si>
  <si>
    <t>Bệnh đái tháo đường không phụ thuộc insuline(E11);Tắc ruột khác và không xác định(K56.6);Táo bón(K59.0)</t>
  </si>
  <si>
    <t>Hạ glucose máu khác(E16.1);Bệnh lý tăng huyết áp(I10);Loét dạ dày (K25);Chảy máu tiêu hóa, không đặc hiệu(K92.2)</t>
  </si>
  <si>
    <t>Hạ glucose máu khác(E16.1);Bệnh lý tăng huyết áp(I10);Viêm phế quản cấp(J20);Bệnh trào ngược dạ dày - thực quản(K21);Suy yếu do tuổi già(R54)</t>
  </si>
  <si>
    <t>Bệnh lý tăng huyết áp(I10);Suy tim(I50);Các bệnh phổi tắc nghẽn mãn tính khác(J44);Suy hô hấp cấp(J96.0)</t>
  </si>
  <si>
    <t>Bệnh lý tăng huyết áp(I10);Ho ra máu(R04.2)</t>
  </si>
  <si>
    <t>Sốt xuất huyết Dengue không có dấu hiệu cảnh báo(A97.0);Bệnh lý tăng huyết áp(I10)</t>
  </si>
  <si>
    <t>Nhiễm độc giáp (cường giáp)(E05);Bệnh lý tăng huyết áp(I10);Rung nhĩ và cuồng nhĩ(I48);Khó tiêu chức năng(K30)</t>
  </si>
  <si>
    <t>Rối loạn chức năng tiền đình(H81);Bệnh lý tăng huyết áp(I10);Nhồi máu cơ tim cấp, không đặc hiệu(I21.9);Di chứng bệnh mạch máu não(I69);Bệnh trào ngược dạ dày - thực quản(K21)</t>
  </si>
  <si>
    <t>Rối loạn chuyển hóa lipoprotein và tình trạng tăng lipid máu khác(E78),Các viêm khớp khác(M13),Thiếu máu do thiếu sắt(D50),Tăng đường huyết, không đặc hiệu(R73.9),Nhồi máu não(I63),</t>
  </si>
  <si>
    <t>Nhiễm trùng đường ruột do vi khuẩn khác(A04);Đau bụng và vùng chậu(R10)</t>
  </si>
  <si>
    <t>Thai chết vì nguyên nhân không được định rõ(P95);Theo dõi thai có nguy cơ cao(Z35)</t>
  </si>
  <si>
    <t>Gãy xương ở đầu thấp và xương quay(S52.5)</t>
  </si>
  <si>
    <t>Rối loạn chuyển hóa lipoprotein và tình trạng tăng lipid máu khác(E78);Bệnh lý tăng huyết áp(I10);Tràn dịch màng phổi, không phân loại nơi khác(J90);Hội chứng thận hư khác(N04.8);Suy thận mạn, giai đoạn 5(N18.5)</t>
  </si>
  <si>
    <t>Sốt xuất huyết Dengue không có dấu hiệu cảnh báo(A97.0);Viêm phế quản cấp(J20)</t>
  </si>
  <si>
    <t>Hạ glucose máu khác(E16.1);Nhồi máu cơ tim cấp, không đặc hiệu(I21.9);Huyết áp thấp (hạ huyết áp)(I95)</t>
  </si>
  <si>
    <t>Hạ glucose máu khác(E16.1);Rối loạn chức năng tiền đình(H81);Bệnh lý tăng huyết áp(I10)</t>
  </si>
  <si>
    <t>Bệnh lý tăng huyết áp(I10);Đột quị, không xác định do xuất huyết hay nhồi máu (Tai biến mạch máu não)(I64)</t>
  </si>
  <si>
    <t>Lao hô hấp không xác định, xác nhận về vi khuẩn học và mô học(A15.9);Viêm phổi, không đặc hiệu(J18.9)</t>
  </si>
  <si>
    <t>Rối loạn chuyển hóa lipoprotein và tình trạng tăng lipid máu khác(E78),Các viêm khớp khác(M13),Thiếu máu do thiếu sắt(D50),Đau bụng và vùng chậu(R10),thoái hóa khớp gối(M17),</t>
  </si>
  <si>
    <t>Rối loạn chuyển hóa lipoprotein và tình trạng tăng lipid máu khác(E78),Các viêm khớp khác(M13),Thiếu máu do thiếu sắt(D50),Viêm mô bào(L03),</t>
  </si>
  <si>
    <t>Viêm vú(N61)</t>
  </si>
  <si>
    <t>Hạ glucose máu khác(E16.1);Bệnh lý tăng huyết áp(I10);Xuất huyết nội sọ(I61);Đột quị, không xác định do xuất huyết hay nhồi máu (Tai biến mạch máu não)(I64);Hôn mê, không đặc hiệu(R40.2);Triệu chứng và dấu hiệu khác liên quan đến chức năng nhận thức và tri giác(R41)</t>
  </si>
  <si>
    <t>Viêm ruột thừa cấp(K35);Cơn đau quặn thận không xác định(N23);Nhiễm khuẩn hệ tiết niệu, vị trí không xác định(N39.0)</t>
  </si>
  <si>
    <t>Sởi(B05);Viêm phế quản cấp(J20);Khó tiêu chức năng(K30)</t>
  </si>
  <si>
    <t>Bệnh đái tháo đường không phụ thuộc insuline(E11);Hạ glucose máu khác(E16.1);Đột quị, không xác định do xuất huyết hay nhồi máu (Tai biến mạch máu não)(I64);Gan xơ hóa và xơ gan(K74);Co giật, chưa phân loại ở nơi khác(R56)</t>
  </si>
  <si>
    <t>Bệnh đái tháo đường không phụ thuộc insuline(E11);Nhồi máu cơ tim cấp(I21);Sốc tim(R57.0)</t>
  </si>
  <si>
    <t>Rối loạn chức năng tiền đình(H81);Bệnh lý tăng huyết áp(I10);Suy tim(I50);Viêm phổi, không đặc hiệu(J18.9);Các bệnh phổi tắc nghẽn mãn tính khác(J44);Loét dạ dày (K25);Suy yếu do tuổi già(R54)</t>
  </si>
  <si>
    <t>Hạ glucose máu khác(E16.1);Rối loạn cân bằng nước, điện giải và thăng bằng kiềm toan(E87);Loét dạ dày (K25);Khó ở và mệt mỏi(R53)</t>
  </si>
  <si>
    <t>Bệnh lý tăng huyết áp(I10),Viêm phế quản cấp(J20),Nhiễm khuẩn hệ tiết niệu, vị trí không xác định(N39.0),Tăng đường huyết, không đặc hiệu(R73.9),Bệnh gan khác(K76),Bệnh tim mạch do xơ vữa động mạch vành(I25.0),Rối loạn cân bằng nước, điện giải và thăng bằng kiềm toan(E87),</t>
  </si>
  <si>
    <t>Áp xe âm hộ(N76.4)</t>
  </si>
  <si>
    <t>Nhiễm trùng đường ruột do vi khuẩn khác(A04);Bệnh lý tăng huyết áp(I10);Loét dạ dày (K25)</t>
  </si>
  <si>
    <t>Các rối loạn lo âu khác(F41);Bệnh lý tăng huyết áp(I10);Bệnh trào ngược dạ dày - thực quản(K21);Đau vùng cổ gáy(M54.2)</t>
  </si>
  <si>
    <t>Bệnh lý tăng huyết áp(I10);Suy tim(I50);Viêm phế quản cấp(J20);Suy hô hấp cấp(J96.0)</t>
  </si>
  <si>
    <t>Bệnh đái tháo đường không phụ thuộc insuline(E11);Bệnh lý tăng huyết áp(I10);Cơn đau thắt ngực(I20);Nhồi máu cơ tim cấp, không đặc hiệu(I21.9);Bệnh trào ngược dạ dày - thực quản(K21);Loét dạ dày (K25)</t>
  </si>
  <si>
    <t>Các viêm khớp khác(M13),Tăng đường huyết, không đặc hiệu(R73.9),Rối loạn chuyển hóa lipoprotein và tình trạng tăng lipid máu khác(E78),Thiếu máu do thiếu sắt(D50),Gút (thống phong)(M10),Đau lưng(M54),Đau bụng và vùng chậu(R10),</t>
  </si>
  <si>
    <t>Rối loạn chuyển hóa lipoprotein và tình trạng tăng lipid máu khác(E78),Thiếu máu do thiếu sắt(D50),Các viêm khớp khác(M13),Đau bụng và vùng chậu(R10),Tăng đường huyết, không đặc hiệu(R73.9),</t>
  </si>
  <si>
    <t>Tăng đường huyết, không đặc hiệu(R73.9),Rối loạn chuyển hóa lipoprotein và tình trạng tăng lipid máu khác(E78),Các viêm khớp khác(M13),Thiếu máu do thiếu sắt(D50),Gút (thống phong)(M10),Đau bụng và vùng chậu(R10),Ho(R05),Bệnh tim thiếu máu cục bộ mạn(I25),Nhiễm khuẩn hệ tiết niệu, vị trí không xác đ</t>
  </si>
  <si>
    <t>Bệnh lý tăng huyết áp(I10);Viêm túi mật(K81)</t>
  </si>
  <si>
    <t>Tăng đường huyết, không đặc hiệu(R73.9),Rối loạn chuyển hóa lipoprotein và tình trạng tăng lipid máu khác(E78),Các viêm khớp khác(M13),Thiếu máu do thiếu sắt(D50),Gút (thống phong)(M10),Đau lưng(M54),Đau bụng và vùng chậu(R10),Ho(R05),</t>
  </si>
  <si>
    <t>Rối loạn chuyển hóa lipoprotein và tình trạng tăng lipid máu khác(E78),Tăng đường huyết, không đặc hiệu(R73.9),Các viêm khớp khác(M13),Thiếu máu do thiếu sắt(D50),Nhịp nhanh tim, không đặc hiệu(R00.0),Ho(R05),Đau bụng và vùng chậu(R10),</t>
  </si>
  <si>
    <t>Tăng đường huyết, không đặc hiệu(R73.9),Rối loạn chuyển hóa lipoprotein và tình trạng tăng lipid máu khác(E78),Các viêm khớp khác(M13),Thiếu máu do thiếu sắt(D50),Ho(R05),Đau bụng và vùng chậu(R10),Bệnh tim thiếu máu cục bộ mạn(I25),</t>
  </si>
  <si>
    <t>Nhiễm virus, không xác định(B34.9);Viêm họng cấp(J02)</t>
  </si>
  <si>
    <t>Hạ glucose máu khác(E16.1);Rối loạn chức năng tiền đình(H81);Doạ sẩy thai(O20.0)</t>
  </si>
  <si>
    <t>Tăng đường huyết, không đặc hiệu(R73.9),Rối loạn chuyển hóa lipoprotein và tình trạng tăng lipid máu khác(E78),Các viêm khớp khác(M13),Thiếu máu do thiếu sắt(D50),Gút (thống phong)(M10),thoái hóa khớp gối(M17),Đau lưng(M54),Đau khớp(M25.5),Các bệnh loãng xương khác(M81.8),</t>
  </si>
  <si>
    <t>Tăng đường huyết, không đặc hiệu(R73.9),Bệnh lý tăng huyết áp(I10),Rối loạn chuyển hóa lipoprotein và tình trạng tăng lipid máu khác(E78),Bệnh tim mạch do xơ vữa động mạch vành(I25.0),Gút (thống phong)(M10),</t>
  </si>
  <si>
    <t>Vết thương hở ở cổ tay và bàn tay(S61)</t>
  </si>
  <si>
    <t>Vết thương hở tại cổ chân và bàn chân(S91)</t>
  </si>
  <si>
    <t>Gãy xương khác của cẳng chân, gãy hở(S82.81)</t>
  </si>
  <si>
    <t>Bệnh lý tăng huyết áp(I10);Suy tim(I50);Bệnh phổi tắc nghẽn mãn tính đợt cấp, không phân loại(J44.1)</t>
  </si>
  <si>
    <t>Viêm phổi, không đặc hiệu(J18.9);Bệnh phổi tắc nghẽn mãn tính đợt cấp, không phân loại(J44.1);Suy hô hấp cấp(J96.0)</t>
  </si>
  <si>
    <t>Bệnh đái tháo đường không phụ thuộc insuline(E11);Bệnh lý tăng huyết áp(I10);Các bệnh phổi tắc nghẽn mãn tính khác(J44)</t>
  </si>
  <si>
    <t>Bệnh trào ngược dạ dày - thực quản(K21);thoái hóa khớp gối(M17)</t>
  </si>
  <si>
    <t>Hạ glucose máu khác(E16.1);Bệnh lý tăng huyết áp(I10);Cơn đau thắt ngực(I20);Suy tim(I50)</t>
  </si>
  <si>
    <t>Lao hô hấp, có xác nhận về vi khuẩn học và mô học(A15)</t>
  </si>
  <si>
    <t>Sốt phát ban, không đặc hiệu(A75.9);Sốt xuất huyết Dengue không có dấu hiệu cảnh báo(A97.0)</t>
  </si>
  <si>
    <t xml:space="preserve">KIỂM TRA SK BS HOÀNG </t>
  </si>
  <si>
    <t>Bệnh phổi tắc nghẽn mãn tính đợt cấp, không phân loại(J44.1);Bệnh trào ngược dạ dày - thực quản(K21)</t>
  </si>
  <si>
    <t>Hạ glucose máu khác(E16.1);Viêm phế quản cấp(J20);Khó tiêu chức năng(K30)</t>
  </si>
  <si>
    <t>Nhiễm trùng đường ruột do vi khuẩn khác(A04);Cơn đau quặn thận không xác định(N23)</t>
  </si>
  <si>
    <t>Chóng mặt kịch phát lành tính(H81.1),Bệnh gan khác(K76),Rối loạn khác về cân bằng điện giải và nước, chưa được phân loại ở phần khác(E87.8),</t>
  </si>
  <si>
    <t>Tổn thương nông ở đầu(S00);Tổn thương nội sọ(S06);Tổn thương khác và không đặc hiệu của đầu(S09);Tổn thương nông tại cẳng chân(S80);Vết thương hở tại cẳng chân(S81)</t>
  </si>
  <si>
    <t>Nhồi máu cơ tim cấp(I21)</t>
  </si>
  <si>
    <t>Rối loạn cân bằng nước, điện giải và thăng bằng kiềm toan(E87);Bệnh lý tăng huyết áp(I10)</t>
  </si>
  <si>
    <t>Nhiễm trùng đường ruột do vi khuẩn khác(A04);Bệnh trào ngược dạ dày - thực quản(K21);Loét dạ dày (K25)</t>
  </si>
  <si>
    <t>thoái hóa cột sống(M47);Đau đầu(R51)</t>
  </si>
  <si>
    <t>Rối loạn giấc ngủ(G47);Bệnh trào ngược dạ dày - thực quản(K21)</t>
  </si>
  <si>
    <t>Bệnh lý tăng huyết áp(I10);Suy tim(I50);Suy thận mãn tính(N18);Nhịp tim chậm, không đặc hiệu(R00.1)</t>
  </si>
  <si>
    <t>Hạ glucose máu khác(E16.1);Bệnh lý tăng huyết áp(I10);Cơn đau thắt ngực(I20);Viêm phế quản cấp(J20);Táo bón(K59.0)</t>
  </si>
  <si>
    <t>Rối loạn chuyển hóa lipoprotein và tình trạng tăng lipid máu khác(E78);Rối loạn chức năng tiền đình(H81);Tăng đường huyết, không đặc hiệu(R73.9)</t>
  </si>
  <si>
    <t>Tổn thương nông ở đầu(S00);Vết thương hở ở đầu(S01);Vết thương của môi và khoang miệng(S01.5);Vết thương hở ở cổ tay và bàn tay(S61)</t>
  </si>
  <si>
    <t>Tổn thương nông ở đầu(S00);Tổn thương nội sọ(S06);Đa tổn thương chưa xác định(T07)</t>
  </si>
  <si>
    <t>Bệnh lý tăng huyết áp(I10);Xuất huyết nội sọ(I61);Đột quị, không xác định do xuất huyết hay nhồi máu (Tai biến mạch máu não)(I64)</t>
  </si>
  <si>
    <t>Lao hô hấp, có xác nhận về vi khuẩn học và mô học(A15);Bệnh lý tăng huyết áp(I10);Cơn đau thắt ngực(I20);Nhịp tim chậm, không đặc hiệu(R00.1)</t>
  </si>
  <si>
    <t>Rò hậu môn(K60.3);áp xe hậu môn(K61.0)</t>
  </si>
  <si>
    <t>Tổn thương nông ở cổ tay và bàn tay(S60);Sai khớp, bong gân và căng cơ khớp và dây chằng đầu gối(S83)</t>
  </si>
  <si>
    <t>Vết thương hở ở đầu(S01);Tổn thương nội sọ(S06);Sử dụng rượu(Z72.1)</t>
  </si>
  <si>
    <t>Lao hô hấp, có xác nhận về vi khuẩn học và mô học(A15);Bệnh lý tăng huyết áp(I10);Các bệnh phổi tắc nghẽn mãn tính khác(J44)</t>
  </si>
  <si>
    <t>Hạ glucose máu khác(E16.1);Thiếu Calci do chế độ ăn (E58)</t>
  </si>
  <si>
    <t>Nhiễm độc giáp (cường giáp)(E05);Bệnh đái tháo đường không phụ thuộc insuline(E11);Hạ kali máu(E87.6);Đột quị, không xác định do xuất huyết hay nhồi máu (Tai biến mạch máu não)(I64)</t>
  </si>
  <si>
    <t>Rối loạn giấc ngủ(G47)</t>
  </si>
  <si>
    <t>Cơn đau thắt ngực(I20);Nhồi máu cơ tim cấp, không đặc hiệu(I21.9);Rung nhĩ và cuồng nhĩ(I48);Bệnh trào ngược dạ dày - thực quản(K21)</t>
  </si>
  <si>
    <t>Bệnh lý tăng huyết áp(I10),Bệnh đái tháo đường không phụ thuộc insuline(E11),Rối loạn chuyển hóa lipoprotein và tình trạng tăng lipid máu khác(E78),Bệnh tim mạch do xơ vữa động mạch vành(I25.0),Bệnh trào ngược dạ dày - thực quản(K21),thoái hóa cột sống(M47),</t>
  </si>
  <si>
    <t>Bệnh đái tháo đường không phụ thuộc insuline(E11),Bệnh lý tăng huyết áp(I10),Rối loạn chuyển hóa lipoprotein và tình trạng tăng lipid máu khác(E78),Bệnh trào ngược dạ dày - thực quản(K21),Bệnh tim mạch do xơ vữa động mạch vành(I25.0),Suy tim(I50),</t>
  </si>
  <si>
    <t>Sốt phát ban, không đặc hiệu(A75.9);Sởi(B05)</t>
  </si>
  <si>
    <t>Bệnh lý tăng huyết áp(I10),Các bệnh phổi tắc nghẽn mãn tính khác(J44),Bệnh tim mạch do xơ vữa động mạch vành(I25.0),Dạng khác của cơn đau thắt ngực(I20.8),Suy tim(I50),Viêm mũi dị ứng khác(J30.3),Bệnh trào ngược dạ dày - thực quản(K21),Gút (thống phong)(M10),td viêm khớp ngón 3 tay phải,</t>
  </si>
  <si>
    <t>Bệnh lý tăng huyết áp(I10),Rối loạn chuyển hóa lipoprotein và tình trạng tăng lipid máu khác(E78),Tăng đường huyết, không đặc hiệu(R73.9),Gút (thống phong)(M10),Tăng sản tuyến tiền liệt(N40),</t>
  </si>
  <si>
    <t>Các viêm khớp khác(M13),Rối loạn chuyển hóa lipoprotein và tình trạng tăng lipid máu khác(E78),Tăng đường huyết, không đặc hiệu(R73.9),Thiếu máu do thiếu sắt(D50),Ho(R05),Đau bụng và vùng chậu(R10),Bệnh lý tăng huyết áp(I10),</t>
  </si>
  <si>
    <t>Bệnh tim thiếu máu cục bộ mạn(I25),Đau bụng và vùng chậu(R10),Các viêm khớp khác(M13),Rối loạn chuyển hóa lipoprotein và tình trạng tăng lipid máu khác(E78),Tăng đường huyết, không đặc hiệu(R73.9),Thiếu máu do thiếu sắt(D50),Nhiễm khuẩn hệ tiết niệu, vị trí không xác định(N39.0),</t>
  </si>
  <si>
    <t>Tổn thương nông tại háng và đùi(S70)</t>
  </si>
  <si>
    <t>Thiếu Calci do chế độ ăn (E58);Gãy xương đòn, gãy kín(S42.00)</t>
  </si>
  <si>
    <t>Gãy xương ở cẳng tay(S52)</t>
  </si>
  <si>
    <t>Theo dõi thai bình thường(Z34);Chuyển dạ đẻ, không đặc hiệu(Z37.9)</t>
  </si>
  <si>
    <t>Hạ glucose máu khác(E16.1);Thiếu Calci do chế độ ăn (E58);Rối loạn cân bằng nước, điện giải và thăng bằng kiềm toan(E87);Bệnh lý tăng huyết áp(I10)</t>
  </si>
  <si>
    <t>Tắc ruột khác và không xác định(K56.6);Đau bụng và vùng chậu(R10)</t>
  </si>
  <si>
    <t>Xoắn tinh hoàn(N44);Viêm tinh hoàn và viêm mào tinh hoàn(N45)</t>
  </si>
  <si>
    <t>Rối loạn chức năng tiền đình(H81);Bệnh lý tăng huyết áp(I10);thoái hóa cột sống(M47);Đau vùng chậu và đáy chậu(R10.2)</t>
  </si>
  <si>
    <t>Các viêm khớp khác(M13),Các bệnh loãng xương khác(M81.8),Rối loạn chuyển hóa lipoprotein và tình trạng tăng lipid máu khác(E78),Tăng đường huyết, không đặc hiệu(R73.9),Thiếu máu do thiếu sắt(D50),</t>
  </si>
  <si>
    <t>Mày đay(L50),Rối loạn chuyển hóa lipoprotein và tình trạng tăng lipid máu khác(E78),Tăng đường huyết, không đặc hiệu(R73.9),Bệnh gan khác(K76),</t>
  </si>
  <si>
    <t>Đau bụng và vùng chậu(R10),Rối loạn chuyển hóa lipoprotein và tình trạng tăng lipid máu khác(E78),Tăng đường huyết, không đặc hiệu(R73.9),Bệnh viêm gan khác(K75),Nhiễm khuẩn hệ tiết niệu, vị trí không xác định(N39.0),</t>
  </si>
  <si>
    <t>Nhiễm khuẩn hệ tiết niệu, vị trí không xác định(N39.0),Bệnh gan khác(K76),</t>
  </si>
  <si>
    <t>Bệnh đái tháo đường không phụ thuộc insuline(E11),Rối loạn chuyển hóa lipoprotein và tình trạng tăng lipid máu khác(E78),Nhiễm khuẩn hệ tiết niệu, vị trí không xác định(N39.0),Đau bụng và vùng chậu(R10),</t>
  </si>
  <si>
    <t>Rối loạn chuyển hóa lipoprotein và tình trạng tăng lipid máu khác(E78),Suy giáp khác(E03),Viêm phế quản cấp(J20),</t>
  </si>
  <si>
    <t>Bệnh đái tháo đường không phụ thuộc insuline(E11),Gút (thống phong)(M10),Nhiễm khuẩn hệ tiết niệu, vị trí không xác định(N39.0),Rối loạn chuyển hóa lipoprotein và tình trạng tăng lipid máu khác(E78),</t>
  </si>
  <si>
    <t>Bệnh đái tháo đường không phụ thuộc insuline(E11),Nhiễm khuẩn hệ tiết niệu, vị trí không xác định(N39.0),Rối loạn chuyển hóa lipoprotein và tình trạng tăng lipid máu khác(E78),Viêm phế quản cấp(J20),</t>
  </si>
  <si>
    <t>Nhiễm độc giáp (cường giáp)(E05),Rối loạn chuyển hóa lipoprotein và tình trạng tăng lipid máu khác(E78),Gút (thống phong)(M10),Nhiễm khuẩn hệ tiết niệu, vị trí không xác định(N39.0),/td rối loạn đông máu,</t>
  </si>
  <si>
    <t>Gút (thống phong)(M10),</t>
  </si>
  <si>
    <t>Rối loạn chuyển hóa lipoprotein và tình trạng tăng lipid máu khác(E78),Gút (thống phong)(M10),Nhiễm khuẩn hệ tiết niệu, vị trí không xác định(N39.0),Viêm phế quản cấp(J20),Đau bụng không xác định và đau bụng khác(R10.4),</t>
  </si>
  <si>
    <t>Rối loạn chuyển hóa lipoprotein và tình trạng tăng lipid máu khác(E78),Gút (thống phong)(M10),Nhiễm khuẩn hệ tiết niệu, vị trí không xác định(N39.0),Viêm phế quản cấp(J20),Đau bụng không xác định và đau bụng khác(R10.4),Đau ngực khác(R07.3),Rối loạn khác về cân bằng điện giải và nước, chưa được phân</t>
  </si>
  <si>
    <t>Bệnh đái tháo đường không phụ thuộc insuline(E11),Các rối loạn khác của tuyến giáp(E07),Rối loạn khác về cân bằng điện giải và nước, chưa được phân loại ở phần khác(E87.8),</t>
  </si>
  <si>
    <t>Sốt xuất huyết Dengue không có dấu hiệu cảnh báo(A97.0),Đau bụng và vùng chậu(R10),Sốt N4,</t>
  </si>
  <si>
    <t>Dị ứng chưa xác định(T78.4),</t>
  </si>
  <si>
    <t>Các rối loạn khác của tuyến giáp(E07),Rối loạn khác về cân bằng điện giải và nước, chưa được phân loại ở phần khác(E87.8),Đau ngực khác(R07.3),</t>
  </si>
  <si>
    <t>Rối loạn chuyển hóa lipoprotein và tình trạng tăng lipid máu khác(E78),Gút (thống phong)(M10),Nhiễm khuẩn hệ tiết niệu, vị trí không xác định(N39.0),Rối loạn khác về cân bằng điện giải và nước, chưa được phân loại ở phần khác(E87.8),Đau bụng không xác định và đau bụng khác(R10.4),Đau ngực khác(R07.3</t>
  </si>
  <si>
    <t>Nhiễm khuẩn hệ tiết niệu, vị trí không xác định(N39.0),Rối loạn khác về cân bằng điện giải và nước, chưa được phân loại ở phần khác(E87.8),Bệnh gan khác(K76),Thiếu máu do thiếu sắt(D50),</t>
  </si>
  <si>
    <t>Bệnh quai bị(B26),Viêm tuyến nước bọt(K11.2),</t>
  </si>
  <si>
    <t>Sốt xuất huyết Dengue không có dấu hiệu cảnh báo(A97.0),Sốt N4,</t>
  </si>
  <si>
    <t>Sốt phát ban, không đặc hiệu(A75.9),phát ban dạng sởi,</t>
  </si>
  <si>
    <t>Sốt xuất huyết Dengue không có dấu hiệu cảnh báo(A97.0),Đau bụng và vùng chậu(R10),Sốt N3,</t>
  </si>
  <si>
    <t>Bướu giáp không độc xác định khác(E04.8),</t>
  </si>
  <si>
    <t>Bệnh lý tăng huyết áp(I10),Rối loạn chuyển hóa lipoprotein và tình trạng tăng lipid máu khác(E78),Nhiễm khuẩn hệ tiết niệu, vị trí không xác định(N39.0),Bệnh tim mạch do xơ vữa động mạch vành(I25.0),Viêm phế quản cấp(J20),Đau bụng và vùng chậu(R10),td bệnh lý van tim,</t>
  </si>
  <si>
    <t>Bệnh lý tăng huyết áp(I10),Bệnh tim mạch do xơ vữa động mạch vành(I25.0),Rối loạn chuyển hóa lipoprotein và tình trạng tăng lipid máu khác(E78),</t>
  </si>
  <si>
    <t>Theo dõi thai bình thường(Z34), 26,5w</t>
  </si>
  <si>
    <t>Viêm đa khớp không đặc hiệu(M13.0),Bệnh gan khác(K76),</t>
  </si>
  <si>
    <t>Các bệnh phổi tắc nghẽn mãn tính khác(J44),Bệnh lý tăng huyết áp(I10),Rối loạn chuyển hóa lipoprotein và tình trạng tăng lipid máu khác(E78),Ho(R05),Viêm mũi dị ứng khác(J30.3),</t>
  </si>
  <si>
    <t>Bệnh tim mạch do xơ vữa động mạch vành(I25.0),Rối loạn chuyển hóa lipoprotein và tình trạng tăng lipid máu khác(E78),Nhiễm khuẩn hệ tiết niệu, vị trí không xác định(N39.0),Gút (thống phong)(M10),</t>
  </si>
  <si>
    <t>Bệnh đái tháo đường không phụ thuộc insuline(E11),Đau bụng không xác định và đau bụng khác(R10.4),Bệnh tim mạch do xơ vữa động mạch vành(I25.0),Các rối loạn khác của tuyến giáp(E07),Bệnh lý tăng huyết áp(I10),</t>
  </si>
  <si>
    <t>Theo dõi thai bình thường(Z34), thai 25w</t>
  </si>
  <si>
    <t>Các bệnh phổi tắc nghẽn mãn tính khác(J44),Rối loạn chuyển hóa lipoprotein và tình trạng tăng lipid máu khác(E78),Bệnh lý tăng huyết áp(I10),Rối loạn chức năng tiền đình(H81),Ho(R05),Bệnh trào ngược dạ dày - thực quản(K21),</t>
  </si>
  <si>
    <t>Bệnh lý tăng huyết áp(I10),Rối loạn chuyển hóa lipoprotein và tình trạng tăng lipid máu khác(E78),Rối loạn cân bằng nước, điện giải và thăng bằng kiềm toan(E87),Bệnh tim mạch do xơ vữa động mạch vành(I25.0),Nhiễm khuẩn hệ tiết niệu, vị trí không xác định(N39.0),</t>
  </si>
  <si>
    <t>Đau bụng và vùng chậu(R10),Rối loạn chuyển hóa lipoprotein và tình trạng tăng lipid máu khác(E78),Tăng đường huyết, không đặc hiệu(R73.9),Nhiễm khuẩn hệ tiết niệu, vị trí không xác định(N39.0),Gút (thống phong)(M10),Đau ngực khác(R07.3),thoái hóa cột sống(M47),Bệnh tim mạch do xơ vữa động mạch vành(</t>
  </si>
  <si>
    <t>Nhiễm trùng đường hô hấp trên cấp, không phân loại(J06.9),Bệnh trào ngược dạ dày - thực quản(K21),Viêm tai giữa nung mủ cấp viêm tai giữa cấp mủ(H66.0),Rối loạn chuyển hóa lipoprotein và tình trạng tăng lipid máu khác(E78),Tăng đường huyết, không đặc hiệu(R73.9),Nhiễm khuẩn hệ tiết niệu, vị trí khôn</t>
  </si>
  <si>
    <t>Rối loạn chuyển hóa lipoprotein và tình trạng tăng lipid máu khác(E78),Rối loạn cân bằng nước, điện giải và thăng bằng kiềm toan(E87),Nhiễm khuẩn hệ tiết niệu, vị trí không xác định(N39.0),Viêm phế quản cấp(J20),Bệnh lý tăng huyết áp(I10),thoái hóa cột sống(M47),/đau cột sống cổ,</t>
  </si>
  <si>
    <t>Rối loạn chuyển hóa lipoprotein và tình trạng tăng lipid máu khác(E78),Viêm phế quản cấp(J20),Nhiễm khuẩn hệ tiết niệu, vị trí không xác định(N39.0),Bệnh lý tăng huyết áp(I10),Bệnh tim mạch do xơ vữa động mạch vành(I25.0),</t>
  </si>
  <si>
    <t>Rối loạn chuyển hóa lipoprotein và tình trạng tăng lipid máu khác(E78),Bệnh tim mạch do xơ vữa động mạch vành(I25.0),Đau bụng không xác định và đau bụng khác(R10.4),Nhiễm khuẩn hệ tiết niệu, vị trí không xác định(N39.0),</t>
  </si>
  <si>
    <t>Bệnh lý tăng huyết áp(I10),Rối loạn chuyển hóa lipoprotein và tình trạng tăng lipid máu khác(E78),Nhiễm khuẩn hệ tiết niệu, vị trí không xác định(N39.0),Đau bụng không xác định và đau bụng khác(R10.4),Đau ngực khác(R07.3),</t>
  </si>
  <si>
    <t>Rối loạn chuyển hóa lipoprotein và tình trạng tăng lipid máu khác(E78),Nhiễm khuẩn hệ tiết niệu, vị trí không xác định(N39.0),Gút (thống phong)(M10),Viêm gan mãn khác, không phân loại nơi khác(K73.8),</t>
  </si>
  <si>
    <t>Rối loạn chuyển hóa lipoprotein và tình trạng tăng lipid máu khác(E78),Nhiễm khuẩn hệ tiết niệu, vị trí không xác định(N39.0),Bệnh lý tăng huyết áp(I10),</t>
  </si>
  <si>
    <t>Bệnh đái tháo đường không phụ thuộc insuline(E11),Bệnh lý tăng huyết áp(I10),Đau bụng không xác định và đau bụng khác(R10.4),Bệnh tim mạch do xơ vữa động mạch vành(I25.0),</t>
  </si>
  <si>
    <t>Bệnh lý tăng huyết áp(I10),Bệnh tim mạch do xơ vữa động mạch vành(I25.0),</t>
  </si>
  <si>
    <t>Rối loạn chuyển hóa lipoprotein và tình trạng tăng lipid máu khác(E78),Bệnh lý tăng huyết áp(I10),Đau bụng và vùng chậu(R10),Nhiễm khuẩn hệ tiết niệu, vị trí không xác định(N39.0),</t>
  </si>
  <si>
    <t>Bệnh đái tháo đường không phụ thuộc insuline(E11),Rối loạn chuyển hóa lipoprotein và tình trạng tăng lipid máu khác(E78),Đau dây thần kinh và viêm dây thần kinh, không đặc hiệu(M79.2),Rối loạn khác về cân bằng điện giải và nước, chưa được phân loại ở phần khác(E87.8),Nhiễm khuẩn hệ tiết niệu, vị trí</t>
  </si>
  <si>
    <t>Theo dõi thai bình thường(Z34), 28w4d</t>
  </si>
  <si>
    <t>Rối loạn chuyển hóa lipoprotein và tình trạng tăng lipid máu khác(E78),Tăng đường huyết, không đặc hiệu(R73.9),Nhiễm khuẩn hệ tiết niệu, vị trí không xác định(N39.0),Bệnh lý tăng huyết áp(I10),Nhiễm độc giáp, không đặc hiệu(E05.9),</t>
  </si>
  <si>
    <t>Bệnh đái tháo đường không phụ thuộc insuline(E11),Rối loạn chuyển hóa lipoprotein và tình trạng tăng lipid máu khác(E78),Thiếu các vitamin nhóm B đặc hiệu khác(E53.8),</t>
  </si>
  <si>
    <t>Bệnh đái tháo đường không phụ thuộc insuline(E11),Viêm phế quản cấp(J20),Bệnh tim thiếu máu cục bộ mạn(I25),Rối loạn chuyển hóa lipoprotein và tình trạng tăng lipid máu khác(E78),</t>
  </si>
  <si>
    <t>Bệnh tim mạch do xơ vữa động mạch vành(I25.0),Rối loạn chuyển hóa lipoprotein và tình trạng tăng lipid máu khác(E78),Bệnh lý tăng huyết áp(I10),Nhiễm khuẩn hệ tiết niệu, vị trí không xác định(N39.0),</t>
  </si>
  <si>
    <t>Rối loạn chuyển hóa lipoprotein và tình trạng tăng lipid máu khác(E78),Bệnh tim mạch do xơ vữa động mạch vành(I25.0),Viêm phế quản cấp(J20),Rối loạn cân bằng nước, điện giải và thăng bằng kiềm toan(E87),Thiếu Calci do chế độ ăn (E58),</t>
  </si>
  <si>
    <t>Rối loạn chuyển hóa lipoprotein và tình trạng tăng lipid máu khác(E78),Nhiễm khuẩn hệ tiết niệu, vị trí không xác định(N39.0),Gút (thống phong)(M10),Đau bụng và vùng chậu(R10),Viêm phế quản cấp(J20),Đau ngực khác(R07.3),</t>
  </si>
  <si>
    <t>Rối loạn chuyển hóa lipoprotein và tình trạng tăng lipid máu khác(E78),Tăng đường huyết, không đặc hiệu(R73.9),Gút (thống phong)(M10),Nhiễm khuẩn hệ tiết niệu, vị trí không xác định(N39.0),</t>
  </si>
  <si>
    <t>Bệnh đái tháo đường không phụ thuộc insuline(E11),Tăng lipid máu hỗn hợp(E78.2),Rối loạn khác về cân bằng điện giải và nước, chưa được phân loại ở phần khác(E87.8),Đau bụng và vùng chậu(R10),Gút (thống phong)(M10),Nhịp nhanh tim, không đặc hiệu(R00.0),Viêm phổi, không đặc hiệu(J18.9),Bệnh gan khác(K</t>
  </si>
  <si>
    <t>Rối loạn chuyển hóa lipoprotein và tình trạng tăng lipid máu khác(E78),Tăng đường huyết, không đặc hiệu(R73.9),Nhiễm khuẩn hệ tiết niệu, vị trí không xác định(N39.0),Đau bụng và vùng chậu(R10),Bệnh lý tăng huyết áp(I10),Bệnh gan, không đặc hiệu(K76.9),Viêm phế quản cấp(J20),Gút (thống phong)(M10),</t>
  </si>
  <si>
    <t>Rối loạn chuyển hóa lipoprotein và tình trạng tăng lipid máu khác(E78),Nhiễm khuẩn hệ tiết niệu, vị trí không xác định(N39.0),Đau bụng không xác định và đau bụng khác(R10.4),Đau ngực khác(R07.3),Nhịp nhanh tim, không đặc hiệu(R00.0),</t>
  </si>
  <si>
    <t>Bệnh đái tháo đường không phụ thuộc insuline(E11),Rối loạn chuyển hóa lipoprotein và tình trạng tăng lipid máu khác(E78),Nhiễm độc giáp (cường giáp)(E05),Nhiễm khuẩn hệ tiết niệu, vị trí không xác định(N39.0),</t>
  </si>
  <si>
    <t>Rối loạn chuyển hóa lipoprotein và tình trạng tăng lipid máu khác(E78),Nhiễm độc giáp (cường giáp)(E05),Nhiễm khuẩn hệ tiết niệu, vị trí không xác định(N39.0),Đau bụng và vùng chậu(R10),Viêm phế quản cấp(J20),Đau ngực khác(R07.3),</t>
  </si>
  <si>
    <t>Rối loạn chuyển hóa lipoprotein và tình trạng tăng lipid máu khác(E78),Nhiễm khuẩn hệ tiết niệu, vị trí không xác định(N39.0),Viêm gan mãn khác, không phân loại nơi khác(K73.8),</t>
  </si>
  <si>
    <t>Rối loạn chuyển hóa lipoprotein và tình trạng tăng lipid máu khác(E78),Tăng đường huyết, không đặc hiệu(R73.9),Nhiễm khuẩn hệ tiết niệu, vị trí không xác định(N39.0),Đau bụng và vùng chậu(R10),Đau ngực khác(R07.3),</t>
  </si>
  <si>
    <t>Bệnh lý tăng huyết áp(I10),Rối loạn chuyển hóa lipoprotein và tình trạng tăng lipid máu khác(E78),Tăng đường huyết, không đặc hiệu(R73.9),Nhiễm khuẩn hệ tiết niệu, vị trí không xác định(N39.0),Đau bụng và vùng chậu(R10),</t>
  </si>
  <si>
    <t>Tăng đường huyết, không đặc hiệu(R73.9),Rối loạn chuyển hóa lipoprotein và tình trạng tăng lipid máu khác(E78),</t>
  </si>
  <si>
    <t>Bệnh đái tháo đường không phụ thuộc insuline(E11),Tăng lipid máu hỗn hợp(E78.2),Rối loạn chuyển hóa lipoprotein và tình trạng tăng lipid máu khác(E78),</t>
  </si>
  <si>
    <t>Bệnh đái tháo đường không phụ thuộc insuline(E11),Rối loạn chuyển hóa lipoprotein và tình trạng tăng lipid máu khác(E78),Thiếu Calci do chế độ ăn (E58),</t>
  </si>
  <si>
    <t>Viêm da tiếp xúc dị ứng(L23),Thiếu vitamin E(E56.0),Tăng đường huyết, không đặc hiệu(R73.9),</t>
  </si>
  <si>
    <t>Bệnh lý tăng huyết áp(I10),Rối loạn chuyển hóa lipoprotein và tình trạng tăng lipid máu khác(E78),Nhiễm khuẩn hệ tiết niệu, vị trí không xác định(N39.0),Đau bụng và vùng chậu(R10),Viêm phế quản cấp(J20),Đau vùng cổ gáy(M54.2),</t>
  </si>
  <si>
    <t>Bệnh đái tháo đường không phụ thuộc insuline(E11),Bệnh lý tăng huyết áp(I10),Dãn tĩnh mạch chi dưới(I83),Bệnh trào ngược dạ dày - thực quản(K21),Bệnh tim mạch do xơ vữa động mạch vành(I25.0),</t>
  </si>
  <si>
    <t>Bệnh lý tăng huyết áp(I10),Rối loạn chuyển hóa lipoprotein và tình trạng tăng lipid máu khác(E78),Nhiễm khuẩn hệ tiết niệu, vị trí không xác định(N39.0),Bệnh tim mạch do xơ vữa động mạch vành(I25.0),thoái hóa cột sống(M47),</t>
  </si>
  <si>
    <t>Bệnh lý tăng huyết áp(I10),Rối loạn chuyển hóa lipoprotein và tình trạng tăng lipid máu khác(E78),Tăng đường huyết, không đặc hiệu(R73.9),</t>
  </si>
  <si>
    <t>Đau bụng và vùng chậu(R10),Nhiễm khuẩn hệ tiết niệu, vị trí không xác định(N39.0),</t>
  </si>
  <si>
    <t>Bệnh đái tháo đường không phụ thuộc insuline(E11),Tăng đường huyết, không đặc hiệu(R73.9),Tăng lipid máu hỗn hợp(E78.2),</t>
  </si>
  <si>
    <t>Bệnh lý tăng huyết áp(I10),Bệnh tim mạch do xơ vữa động mạch vành(I25.0),Rối loạn chuyển hóa lipoprotein và tình trạng tăng lipid máu khác(E78),Gút (thống phong)(M10),</t>
  </si>
  <si>
    <t>Áp xe da, nhọt, nhọt cụm(L02),</t>
  </si>
  <si>
    <t>Bệnh lý tăng huyết áp(I10),Bệnh tim mạch do xơ vữa động mạch vành(I25.0),Bệnh trào ngược dạ dày - thực quản(K21),Rối loạn cân bằng nước, điện giải và thăng bằng kiềm toan(E87),Nhiễm khuẩn hệ tiết niệu, vị trí không xác định(N39.0),Tăng đường huyết, không đặc hiệu(R73.9),Tăng lipid máu hỗn hợp(E78.2)</t>
  </si>
  <si>
    <t>Bệnh đái tháo đường không phụ thuộc insuline(E11),Rối loạn chuyển hóa lipoprotein và tình trạng tăng lipid máu khác(E78),Bệnh tim mạch do xơ vữa động mạch vành(I25.0),Đau bụng không xác định và đau bụng khác(R10.4),</t>
  </si>
  <si>
    <t>Các bệnh phổi tắc nghẽn mãn tính khác(J44),Rối loạn chuyển hóa lipoprotein và tình trạng tăng lipid máu khác(E78),Bệnh lý tăng huyết áp(I10),Ho(R05),Bệnh trào ngược dạ dày - thực quản(K21),</t>
  </si>
  <si>
    <t>Bệnh đái tháo đường không phụ thuộc insuline(E11),Bệnh tim mạch do xơ vữa động mạch vành(I25.0),Đau bụng không xác định và đau bụng khác(R10.4),Rối loạn chuyển hóa lipoprotein và tình trạng tăng lipid máu khác(E78),Bệnh lý tăng huyết áp(I10),</t>
  </si>
  <si>
    <t>Viêm gan mạn, không đặc hiệu(K73.9),Rối loạn chuyển hóa lipoprotein và tình trạng tăng lipid máu khác(E78),,Tăng men gan,</t>
  </si>
  <si>
    <t>Bệnh lý tăng huyết áp(I10),Rối loạn chuyển hóa lipoprotein và tình trạng tăng lipid máu khác(E78),Bệnh gan khác(K76),</t>
  </si>
  <si>
    <t>Bệnh đái tháo đường không phụ thuộc insuline(E11),Rối loạn chuyển hóa lipoprotein và tình trạng tăng lipid máu khác(E78),Nhiễm khuẩn hệ tiết niệu, vị trí không xác định(N39.0),Các rối loạn khác của tuyến giáp(E07),</t>
  </si>
  <si>
    <t>Bệnh lý tăng huyết áp(I10),Rối loạn chuyển hóa lipoprotein và tình trạng tăng lipid máu khác(E78),Bệnh tim mạch do xơ vữa động mạch vành(I25.0),</t>
  </si>
  <si>
    <t>Đục thể thủy tinh vùng nhân ở người già(H25.1),Tăng đường huyết, không đặc hiệu(R73.9),MP 1/10,T/d viêm gan B , C . MP PHẪU THUẬT PHACO,/td tăng huyết áp,</t>
  </si>
  <si>
    <t>Rối loạn chuyển hóa lipoprotein và tình trạng tăng lipid máu khác(E78),Bệnh tim mạch do xơ vữa động mạch vành(I25.0),thoái hóa khớp gối(M17),Viêm đa khớp không đặc hiệu(M13.0),Gút (thống phong)(M10),Bệnh gan khác(K76),</t>
  </si>
  <si>
    <t>Bệnh lý tăng huyết áp(I10),U lành khác của da(D23),Rối loạn chuyển hóa lipoprotein và tình trạng tăng lipid máu khác(E78),Bệnh tim mạch do xơ vữa động mạch vành(I25.0),Nhiễm khuẩn hệ tiết niệu, vị trí không xác định(N39.0),U DƯỚI HÀM,</t>
  </si>
  <si>
    <t>Rối loạn chuyển hóa lipoprotein và tình trạng tăng lipid máu khác(E78),Tăng đường huyết, không đặc hiệu(R73.9),Nhiễm khuẩn hệ tiết niệu, vị trí không xác định(N39.0),Đau bụng và vùng chậu(R10),Bệnh tim mạch do xơ vữa động mạch vành(I25.0),</t>
  </si>
  <si>
    <t>Bệnh đái tháo đường không phụ thuộc insuline(E11),Viêm phế quản cấp(J20),</t>
  </si>
  <si>
    <t>Rối loạn chuyển hóa lipoprotein và tình trạng tăng lipid máu khác(E78),Bệnh tim mạch do xơ vữa động mạch vành(I25.0),Đau bụng không xác định và đau bụng khác(R10.4),Nhiễm khuẩn hệ tiết niệu, vị trí không xác định(N39.0),Đau vùng cổ gáy(M54.2),</t>
  </si>
  <si>
    <t>Rối loạn chuyển hóa lipoprotein và tình trạng tăng lipid máu khác(E78),Nhiễm khuẩn hệ tiết niệu, vị trí không xác định(N39.0),Đau bụng và vùng chậu(R10),Bệnh tim mạch do xơ vữa động mạch vành(I25.0),</t>
  </si>
  <si>
    <t>Rối loạn chuyển hóa lipoprotein và tình trạng tăng lipid máu khác(E78),Tăng đường huyết, không đặc hiệu(R73.9),Nhiễm khuẩn hệ tiết niệu, vị trí không xác định(N39.0),Bệnh lý tăng huyết áp(I10),Dãn tĩnh mạch chi dưới(I83),td hở van 2 lá,</t>
  </si>
  <si>
    <t>Bệnh lý tăng huyết áp(I10),Bệnh tim mạch do xơ vữa động mạch vành(I25.0),Rối loạn chuyển hóa lipoprotein và tình trạng tăng lipid máu khác(E78),Viêm phế quản cấp(J20),</t>
  </si>
  <si>
    <t>Rối loạn chuyển hóa lipoprotein và tình trạng tăng lipid máu khác(E78),Tăng đường huyết, không đặc hiệu(R73.9),Đau ngực khác(R07.3),</t>
  </si>
  <si>
    <t>U lành khác của da(D23),thoái hóa khớp gối(M17),Đau cơ(M79.1),Các viêm khớp khác(M13),Rối loạn chuyển hóa lipoprotein và tình trạng tăng lipid máu khác(E78),Nhiễm khuẩn hệ tiết niệu, vị trí không xác định(N39.0),u trán,</t>
  </si>
  <si>
    <t>Nhiễm trùng đường ruột do vi khuẩn khác(A04),Rối loạn khác về cân bằng điện giải và nước, chưa được phân loại ở phần khác(E87.8),</t>
  </si>
  <si>
    <t>Nhiễm khuẩn hệ tiết niệu, vị trí không xác định(N39.0),Tăng đường huyết, không đặc hiệu(R73.9),</t>
  </si>
  <si>
    <t>Bệnh đái tháo đường không phụ thuộc insuline(E11),Viêm gan mãn khác, không phân loại nơi khác(K73.8),Bệnh tim mạch do xơ vữa động mạch vành(I25.0),Gan (biến đổi) nhiễm mỡ, không phân loại nơi khác(K76.0),</t>
  </si>
  <si>
    <t>Theo dõi thai có nguy cơ cao(Z35),Đái tháo đường trong khi có thai(O24), 39w4d</t>
  </si>
  <si>
    <t>Nhiễm trùng đường ruột do vi khuẩn khác(A04),Rối loạn chuyển hóa lipoprotein và tình trạng tăng lipid máu khác(E78),Viêm da tiếp xúc dị ứng(L23),</t>
  </si>
  <si>
    <t>Bệnh lý tăng huyết áp(I10),Bệnh tim mạch do xơ vữa động mạch vành(I25.0),Rối loạn chuyển hóa lipoprotein và tình trạng tăng lipid máu khác(E78),Sỏi túi mật không có viêm túi mật(K80.2),</t>
  </si>
  <si>
    <t>Rối loạn chuyển hóa lipoprotein và tình trạng tăng lipid máu khác(E78),Viêm phế quản cấp(J20),Đau bụng và vùng chậu(R10),Bệnh tim mạch do xơ vữa động mạch vành(I25.0),Tăng đường huyết, không đặc hiệu(R73.9),</t>
  </si>
  <si>
    <t>Rối loạn chuyển hóa lipoprotein và tình trạng tăng lipid máu khác(E78),Viêm gan mạn, không đặc hiệu(K73.9),Gút (thống phong)(M10),Gan (biến đổi) nhiễm mỡ, không phân loại nơi khác(K76.0),</t>
  </si>
  <si>
    <t>Bệnh đái tháo đường không phụ thuộc insuline(E11),Rối loạn chuyển hóa lipoprotein và tình trạng tăng lipid máu khác(E78),Bệnh lý tăng huyết áp(I10),Đau bụng không xác định và đau bụng khác(R10.4),Đau vùng cổ gáy(M54.2),</t>
  </si>
  <si>
    <t>Bệnh lý tăng huyết áp(I10),Rối loạn chuyển hóa lipoprotein và tình trạng tăng lipid máu khác(E78),Bệnh tim mạch do xơ vữa động mạch vành(I25.0),Tăng lipid máu hỗn hợp(E78.2),Các bệnh phổi tắc nghẽn mãn tính khác(J44),</t>
  </si>
  <si>
    <t>Rối loạn chuyển hóa lipoprotein và tình trạng tăng lipid máu khác(E78),Tăng đường huyết, không đặc hiệu(R73.9),Viêm phế quản cấp(J20),Đau vùng cổ gáy(M54.2),</t>
  </si>
  <si>
    <t>Đục thể thủy tinh vùng nhân ở người già(H25.1),Tăng đường huyết, không đặc hiệu(R73.9),MT 3/10,T/D TĂNG HUYẾT ÁP,T/D VIÊM GAN B ,C . MT PHẪU THUẬT PHACO,</t>
  </si>
  <si>
    <t>Bệnh lý tăng huyết áp(I10),Rối loạn chuyển hóa lipoprotein và tình trạng tăng lipid máu khác(E78),Tăng đường huyết, không đặc hiệu(R73.9),Bệnh tim mạch do xơ vữa động mạch vành(I25.0),Gút (thống phong)(M10),</t>
  </si>
  <si>
    <t>Bệnh lý tăng huyết áp(I10),Rối loạn cân bằng nước, điện giải và thăng bằng kiềm toan(E87),Tăng đường huyết, không đặc hiệu(R73.9),Bệnh gan, không đặc hiệu(K76.9),</t>
  </si>
  <si>
    <t>Bệnh lý tăng huyết áp(I10),Rối loạn chuyển hóa lipoprotein và tình trạng tăng lipid máu khác(E78),Nhiễm khuẩn hệ tiết niệu, vị trí không xác định(N39.0),Rối loạn cân bằng nước, điện giải và thăng bằng kiềm toan(E87),</t>
  </si>
  <si>
    <t>Đục thể thủy tinh vùng nhân ở người già(H25.1),Tăng đường huyết, không đặc hiệu(R73.9),MP 2/10,T/d viêm gan B , C . MP PHẪU THUẬT PHACO,/td tăng huyết áp,</t>
  </si>
  <si>
    <t>Rối loạn chuyển hóa lipoprotein và tình trạng tăng lipid máu khác(E78),Bệnh gan khác(K76),Gút (thống phong)(M10),thoái hóa khớp gối(M17),Các viêm khớp khác(M13),</t>
  </si>
  <si>
    <t>Đục thể thủy tinh vùng nhân ở người già(H25.1),Tăng đường huyết, không đặc hiệu(R73.9),mắt phải td viêm gan B phẩu thuật phaco, mp đnt 4m mt 1/10</t>
  </si>
  <si>
    <t>Đục thể thủy tinh vùng nhân ở người già(H25.1),Tăng đường huyết, không đặc hiệu(R73.9),MT 2/10,T/D VIÊM GAN B ,C . MT PHẪU THUẬT PHACO,/td tăng huyết áp,</t>
  </si>
  <si>
    <t>Đục thể thủy tinh vùng nhân ở người già(H25.1),Tăng đường huyết, không đặc hiệu(R73.9),MP ĐNT 1M, MT 4/10,T/d viêm gan B ,C . MP phẫu thuật PHACO,/td tăng huyết áp,</t>
  </si>
  <si>
    <t>Rung nhĩ và cuồng nhĩ(I48),Bệnh lý tăng huyết áp(I10),</t>
  </si>
  <si>
    <t>Rối loạn chuyển hóa lipoprotein và tình trạng tăng lipid máu khác(E78),Tăng đường huyết, không đặc hiệu(R73.9),Bệnh lý tăng huyết áp(I10),Viêm phế quản cấp(J20),Nhiễm khuẩn hệ tiết niệu, vị trí không xác định(N39.0),Đau bụng và vùng chậu(R10),</t>
  </si>
  <si>
    <t>Tăng đường huyết, không đặc hiệu(R73.9),Rối loạn chuyển hóa lipoprotein và tình trạng tăng lipid máu khác(E78),Nhiễm khuẩn hệ tiết niệu, vị trí không xác định(N39.0),</t>
  </si>
  <si>
    <t>Viêm gan virus B mạn, không có đồng nhiễm viêm gan virus D(B18.1),Viêm gan mãn khác, không phân loại nơi khác(K73.8),Bệnh lý tăng huyết áp(I10),Rối loạn chuyển hóa lipoprotein và tình trạng tăng lipid máu khác(E78),Bệnh tim mạch do xơ vữa động mạch vành(I25.0),</t>
  </si>
  <si>
    <t>Bệnh lý tăng huyết áp(I10),Rối loạn chuyển hóa lipoprotein và tình trạng tăng lipid máu khác(E78),Nhiễm khuẩn hệ tiết niệu, vị trí không xác định(N39.0),td bệnh lý van tim,</t>
  </si>
  <si>
    <t>Đục thể thủy tinh vùng nhân ở người già(H25.1),Tăng đường huyết, không đặc hiệu(R73.9),MP ST (+),T/d viêm gan B , C . MP PHẪU THUẬT PHACO,/td tăng huyết áp,</t>
  </si>
  <si>
    <t>Bệnh lý tăng huyết áp(I10),Rối loạn chuyển hóa lipoprotein và tình trạng tăng lipid máu khác(E78),Nhiễm khuẩn hệ tiết niệu, vị trí không xác định(N39.0),Bệnh tim mạch do xơ vữa động mạch vành(I25.0),td bệnh lý van tim,</t>
  </si>
  <si>
    <t>Rối loạn chuyển hóa lipoprotein và tình trạng tăng lipid máu khác(E78),Gút (thống phong)(M10),Các viêm khớp khác(M13),Bệnh gan khác(K76),</t>
  </si>
  <si>
    <t>Đục thể thủy tinh vùng nhân ở người già(H25.1),Tăng đường huyết, không đặc hiệu(R73.9),MT 1/10,T/D VIÊM GAN B ,C . MT PHẪU THUẬT PHACO,/td tăng huyết áp,</t>
  </si>
  <si>
    <t>Bệnh đái tháo đường không phụ thuộc insuline(E11),Nhiễm khuẩn hệ tiết niệu, vị trí không xác định(N39.0),Rối loạn cân bằng nước, điện giải và thăng bằng kiềm toan(E87),Rối loạn chuyển hóa lipoprotein và tình trạng tăng lipid máu khác(E78),</t>
  </si>
  <si>
    <t>Rối loạn chuyển hóa lipoprotein và tình trạng tăng lipid máu khác(E78),Tăng đường huyết, không đặc hiệu(R73.9),Đau ngực không đặc hiệu(R07.4),Ho(R05),Đau bụng không xác định và đau bụng khác(R10.4),</t>
  </si>
  <si>
    <t>Bệnh lý tăng huyết áp(I10),Bệnh tim mạch do xơ vữa động mạch vành(I25.0),Rối loạn chuyển hóa lipoprotein và tình trạng tăng lipid máu khác(E78),Đau bụng và vùng chậu(R10),</t>
  </si>
  <si>
    <t>Đục thể thủy tinh vùng nhân ở người già(H25.1),Tăng đường huyết, không đặc hiệu(R73.9),MP BBT,MT IOL,td viêm gan B,C MẮT PHẢI PHẨU THUẬTP HACO,/td tăng huyết áp,</t>
  </si>
  <si>
    <t>Theo dõi thai bình thường(Z34), 9,5w</t>
  </si>
  <si>
    <t>Theo dõi thai có nguy cơ cao(Z35),Chăm sóc bà mẹ vì tử cung có sẹo mổ trước đó(O34.2), 26,5w</t>
  </si>
  <si>
    <t>Đục thể thủy tinh vùng nhân ở người già(H25.1),Tăng đường huyết, không đặc hiệu(R73.9),MP ĐNT 1m,T/d viêm gan B , C . MP PHẪU THUẬT PHACO,/td tăng huyết áp,</t>
  </si>
  <si>
    <t>Gút (thống phong)(M10),thoái hóa đa khớp(M15),Đau cơ(M79.1),Các viêm khớp khác(M13),Rối loạn chuyển hóa lipoprotein và tình trạng tăng lipid máu khác(E78),Tăng đường huyết, không đặc hiệu(R73.9),Bệnh lý tăng huyết áp(I10),Bệnh viêm gan khác(K75),chấn thương 2 bàn tay,</t>
  </si>
  <si>
    <t>Rối loạn chuyển hóa lipoprotein và tình trạng tăng lipid máu khác(E78),Bệnh tim mạch do xơ vữa động mạch vành(I25.0),Nhiễm khuẩn hệ tiết niệu, vị trí không xác định(N39.0),td bệnh lý van tim,</t>
  </si>
  <si>
    <t>Rối loạn chuyển hóa lipoprotein và tình trạng tăng lipid máu khác(E78),Bệnh tim mạch do xơ vữa động mạch vành(I25.0),Đau ngực khác(R07.3),Viêm phế quản cấp(J20),</t>
  </si>
  <si>
    <t>Rối loạn chuyển hóa lipoprotein và tình trạng tăng lipid máu khác(E78),Nhiễm khuẩn hệ tiết niệu, vị trí không xác định(N39.0),Gút (thống phong)(M10),Đau bụng và vùng chậu(R10),Bệnh tim mạch do xơ vữa động mạch vành(I25.0),Viêm phế quản cấp(J20),</t>
  </si>
  <si>
    <t>Bệnh lý tăng huyết áp(I10),Đau bụng không xác định và đau bụng khác(R10.4),Rối loạn chuyển hóa lipoprotein và tình trạng tăng lipid máu khác(E78),Đau lưng(M54),Viêm phế quản cấp(J20),</t>
  </si>
  <si>
    <t>Chảy máu cam(R04.0),</t>
  </si>
  <si>
    <t>Bệnh tim mạch do xơ vữa động mạch vành(I25.0),Rối loạn chuyển hóa lipoprotein và tình trạng tăng lipid máu khác(E78),Đau bụng không xác định và đau bụng khác(R10.4),Bệnh lý tăng huyết áp(I10),</t>
  </si>
  <si>
    <t>Rối loạn chuyển hóa lipoprotein và tình trạng tăng lipid máu khác(E78),Các rối loạn lo âu khác(F41),Rối loạn giấc ngủ(G47),thoái hóa khớp gối(M17),Đau bụng và vùng chậu(R10),</t>
  </si>
  <si>
    <t>Suy thận mãn tính(N18),Tăng đường huyết, không đặc hiệu(R73.9),</t>
  </si>
  <si>
    <t>Rối loạn chuyển hóa lipoprotein và tình trạng tăng lipid máu khác(E78),Tăng đường huyết, không đặc hiệu(R73.9),Bệnh lý tăng huyết áp(I10),</t>
  </si>
  <si>
    <t>Rối loạn chuyển hóa lipoprotein và tình trạng tăng lipid máu khác(E78),Các bệnh phổi tắc nghẽn mãn tính khác(J44),Thiếu Calci do chế độ ăn (E58),Viêm phế quản cấp(J20),Đau bụng không xác định và đau bụng khác(R10.4),Đau ngực không đặc hiệu(R07.4),</t>
  </si>
  <si>
    <t>Rối loạn chuyển hóa lipoprotein và tình trạng tăng lipid máu khác(E78),Bệnh lý tăng huyết áp(I10),Bệnh tim mạch do xơ vữa động mạch vành(I25.0),Đau bụng và vùng chậu(R10),Viêm phế quản cấp(J20),</t>
  </si>
  <si>
    <t>Bệnh đái tháo đường không phụ thuộc insuline(E11),Rối loạn chuyển hóa lipoprotein và tình trạng tăng lipid máu khác(E78),Bệnh tim mạch do xơ vữa động mạch vành(I25.0),Đau bụng không xác định và đau bụng khác(R10.4),Viêm phế quản cấp(J20),</t>
  </si>
  <si>
    <t>Rối loạn chuyển hóa lipoprotein và tình trạng tăng lipid máu khác(E78),Các bệnh phổi tắc nghẽn mãn tính khác(J44),Bệnh lý tăng huyết áp(I10),Đau bụng không xác định và đau bụng khác(R10.4),</t>
  </si>
  <si>
    <t>Rối loạn chuyển hóa lipoprotein và tình trạng tăng lipid máu khác(E78),Gút (thống phong)(M10),</t>
  </si>
  <si>
    <t>Nhiễm độc giáp (cường giáp)(E05),Tăng đường huyết, không đặc hiệu(R73.9),Tăng lipid máu hỗn hợp(E78.2),Nhiễm khuẩn hệ tiết niệu, vị trí không xác định(N39.0),Nhịp nhanh tim, không đặc hiệu(R00.0),</t>
  </si>
  <si>
    <t>Bệnh lý tăng huyết áp(I10),Rối loạn chuyển hóa lipoprotein và tình trạng tăng lipid máu khác(E78),Bệnh tim mạch do xơ vữa động mạch vành(I25.0),Đau bụng và vùng chậu(R10),Viêm phế quản cấp(J20),Nhiễm độc giáp (cường giáp)(E05),</t>
  </si>
  <si>
    <t>Rối loạn chuyển hóa lipoprotein và tình trạng tăng lipid máu khác(E78),Bệnh đái tháo đường không phụ thuộc insuline(E11),Bệnh nhiễm virus khác, chưa phân loại(B33),/ sốt ngày 4,</t>
  </si>
  <si>
    <t>Bệnh đái tháo đường không phụ thuộc insuline(E11),Rối loạn chuyển hóa lipoprotein và tình trạng tăng lipid máu khác(E78),Nhiễm khuẩn hệ tiết niệu, vị trí không xác định(N39.0),Bệnh tim mạch do xơ vữa động mạch vành(I25.0),Viêm phế quản cấp(J20),</t>
  </si>
  <si>
    <t>Rối loạn chuyển hóa lipoprotein và tình trạng tăng lipid máu khác(E78),Tăng đường huyết, không đặc hiệu(R73.9),Đau bụng và vùng chậu(R10),Viêm phế quản cấp(J20),Bệnh tim mạch do xơ vữa động mạch vành(I25.0),Nhiễm khuẩn hệ tiết niệu, vị trí không xác định(N39.0),</t>
  </si>
  <si>
    <t>U lành của phần khác và không xác định của miệng(D10.3),</t>
  </si>
  <si>
    <t>Rối loạn chuyển hóa lipoprotein và tình trạng tăng lipid máu khác(E78),Nhiễm khuẩn hệ tiết niệu, vị trí không xác định(N39.0),Bệnh tim mạch do xơ vữa động mạch vành(I25.0),Đau ngực không đặc hiệu(R07.4),</t>
  </si>
  <si>
    <t>Gút (thống phong)(M10),Viêm gan mãn khác, không phân loại nơi khác(K73.8),</t>
  </si>
  <si>
    <t>Đục thể thủy tinh vùng nhân ở người già(H25.1),Tăng đường huyết, không đặc hiệu(R73.9),MT 1/10,T/D VIÊM GAN B ,C . MT PHẪU THUẬT PHACO,T/D TĂNG HUYẾT ÁP,</t>
  </si>
  <si>
    <t>Sốt, không đặc hiệu(R50.9),Ho(R05),Viêm phế quản cấp(J20),U lành của da, không đặc hiệu(D23.9),</t>
  </si>
  <si>
    <t>Theo dõi thai có nguy cơ cao(Z35),Chăm sóc bà mẹ vì tử cung có sẹo mổ trước đó(O34.2), 24,5w</t>
  </si>
  <si>
    <t>Rối loạn chuyển hóa lipoprotein và tình trạng tăng lipid máu khác(E78),Gút (thống phong)(M10),Các viêm khớp khác(M13),Nhiễm khuẩn hệ tiết niệu, vị trí không xác định(N39.0),</t>
  </si>
  <si>
    <t>Rối loạn chuyển hóa lipoprotein và tình trạng tăng lipid máu khác(E78),Rối loạn chức năng tiền đình(H81),</t>
  </si>
  <si>
    <t>Đục thể thủy tinh vùng nhân ở người già(H25.1),Tăng đường huyết, không đặc hiệu(R73.9),MP 1/10 MT ĐNT 4M,T/D VIÊM GAN B ,C . MT PHẪU THUẬT PHACO,/td tăng huyết áp,</t>
  </si>
  <si>
    <t>Đục thể thủy tinh vùng nhân ở người già(H25.1),Tăng đường huyết, không đặc hiệu(R73.9),MP 2/10 MT 10/10 (IOL),T/d viêm gan B , C . MP PHẪU THUẬT PHACO,/td tăng huyết áp,</t>
  </si>
  <si>
    <t>Cơn đau quặn thận không xác định(N23),Sỏi thận và niệu quản(N20),Nhiễm khuẩn hệ tiết niệu, vị trí không xác định(N39.0),Tăng đường huyết, không đặc hiệu(R73.9),</t>
  </si>
  <si>
    <t>Rối loạn chuyển hóa lipoprotein và tình trạng tăng lipid máu khác(E78),Gút (thống phong)(M10),thoái hóa khớp gối(M17),Các viêm khớp khác(M13),/ thoái hóa khớp gối 2 bên,</t>
  </si>
  <si>
    <t>Đục thể thủy tinh vùng nhân ở người già(H25.1),Tăng đường huyết, không đặc hiệu(R73.9),MP ĐNT 4m,MT IOL,T/d viêm gan B ,C . MP phẫu thuật PHACO,/td tăng huyết áp,</t>
  </si>
  <si>
    <t>Bệnh lý tăng huyết áp(I10),Các rối loạn khác của tuyến giáp(E07),</t>
  </si>
  <si>
    <t>Bệnh lý tăng huyết áp(I10),Bệnh tim mạch do xơ vữa động mạch vành(I25.0),Rối loạn chuyển hóa lipoprotein và tình trạng tăng lipid máu khác(E78),Viêm gan mãn khác, không phân loại nơi khác(K73.8),</t>
  </si>
  <si>
    <t>Theo dõi thai bình thường(Z34), 28w5d</t>
  </si>
  <si>
    <t>Rối loạn chức năng tiền đình(H81),thoái hóa cột sống(M47),Rối loạn chuyển hóa lipoprotein và tình trạng tăng lipid máu khác(E78),</t>
  </si>
  <si>
    <t>Gút (thống phong)(M10),Viêm đa khớp không đặc hiệu(M13.0),</t>
  </si>
  <si>
    <t>Đục thể thủy tinh vùng nhân ở người già(H25.1),Tăng đường huyết, không đặc hiệu(R73.9),MP 10/10 MT ĐNT 2M,T/D VIÊM GAN B ,C . MT PHẪU THUẬT PHACO,/td tăng huyết áp,</t>
  </si>
  <si>
    <t>Bệnh lý tăng huyết áp(I10),Rối loạn chuyển hóa lipoprotein và tình trạng tăng lipid máu khác(E78),Bệnh tim mạch do xơ vữa động mạch vành(I25.0),Rối loạn chức năng tiền đình(H81),Rối loạn cân bằng nước, điện giải và thăng bằng kiềm toan(E87),Tăng đường huyết, không đặc hiệu(R73.9),</t>
  </si>
  <si>
    <t>Bệnh gan khác(K76),Bệnh tim mạch do xơ vữa động mạch vành(I25.0),Gút (thống phong)(M10),Viêm phế quản cấp(J20),</t>
  </si>
  <si>
    <t>Nhiễm trùng đường hô hấp trên cấp, không phân loại(J06.9),Chảy máu cam(R04.0),</t>
  </si>
  <si>
    <t>Đục thể thủy tinh vùng nhân ở người già(H25.1),Tăng đường huyết, không đặc hiệu(R73.9),mắt trái phẫu thuật phaco, theo dõi viêm gan B, mt 1/10</t>
  </si>
  <si>
    <t>Viêm phế quản cấp(J20),Rối loạn cân bằng nước, điện giải và thăng bằng kiềm toan(E87),Rối loạn chuyển hóa lipoprotein và tình trạng tăng lipid máu khác(E78),</t>
  </si>
  <si>
    <t>Theo dõi thai có nguy cơ cao(Z35),Đái tháo đường trong khi có thai(O24), 25W</t>
  </si>
  <si>
    <t>Bệnh lý tăng huyết áp(I10),Bệnh tim mạch do xơ vữa động mạch vành(I25.0),Viêm phế quản cấp(J20),Đau bụng và vùng chậu(R10),</t>
  </si>
  <si>
    <t>Rối loạn chuyển hóa lipoprotein và tình trạng tăng lipid máu khác(E78),Các bệnh phổi tắc nghẽn mãn tính khác(J44),Bệnh lý tăng huyết áp(I10),Bệnh tim mạch do xơ vữa động mạch vành(I25.0),</t>
  </si>
  <si>
    <t>Bệnh lý tăng huyết áp(I10),Bệnh tim mạch do xơ vữa động mạch vành(I25.0),Rối loạn chuyển hóa lipoprotein và tình trạng tăng lipid máu khác(E78),Viêm phế quản cấp(J20),Nhiễm khuẩn hệ tiết niệu, vị trí không xác định(N39.0),Đau bụng và vùng chậu(R10),Rối loạn cân bằng nước, điện giải và thăng bằng kiề</t>
  </si>
  <si>
    <t>Bệnh lý tăng huyết áp(I10),Đau bụng và vùng chậu(R10),Bệnh đái tháo đường không phụ thuộc insuline(E11),Bệnh gan khác(K76),Nhiễm khuẩn hệ tiết niệu, vị trí không xác định(N39.0),Rối loạn chuyển hóa lipoprotein và tình trạng tăng lipid máu khác(E78),</t>
  </si>
  <si>
    <t>Bệnh đái tháo đường không phụ thuộc insuline(E11),Tăng lipid máu hỗn hợp(E78.2),Rối loạn khác về cân bằng điện giải và nước, chưa được phân loại ở phần khác(E87.8),Nhiễm độc giáp (cường giáp)(E05),</t>
  </si>
  <si>
    <t>Bệnh đái tháo đường không phụ thuộc insuline(E11),Rối loạn chuyển hóa lipoprotein và tình trạng tăng lipid máu khác(E78),Bệnh đái tháo đường không phụ thuộc insuline (Có biến chứng thần kinh)(E11.4†),</t>
  </si>
  <si>
    <t>Tăng đường huyết, không đặc hiệu(R73.9),Nhiễm khuẩn hệ tiết niệu, vị trí không xác định(N39.0),Tăng lipid máu hỗn hợp(E78.2),</t>
  </si>
  <si>
    <t>Bệnh lý tăng huyết áp(I10),Rối loạn chuyển hóa lipoprotein và tình trạng tăng lipid máu khác(E78),Nhiễm khuẩn hệ tiết niệu, vị trí không xác định(N39.0),Viêm phế quản cấp(J20),Bệnh tim mạch do xơ vữa động mạch vành(I25.0),</t>
  </si>
  <si>
    <t>Bệnh đái tháo đường không phụ thuộc insuline(E11),Rối loạn chuyển hóa lipoprotein và tình trạng tăng lipid máu khác(E78),Bệnh lý tăng huyết áp(I10),Đau bụng không xác định và đau bụng khác(R10.4),Viêm phế quản cấp(J20),</t>
  </si>
  <si>
    <t>Bệnh đái tháo đường không phụ thuộc insuline(E11),Rối loạn chuyển hóa lipoprotein và tình trạng tăng lipid máu khác(E78),Nhiễm khuẩn hệ tiết niệu, vị trí không xác định(N39.0),Bệnh tim mạch do xơ vữa động mạch vành(I25.0),Bệnh lý tăng huyết áp(I10),</t>
  </si>
  <si>
    <t>Rối loạn chuyển hóa lipoprotein và tình trạng tăng lipid máu khác(E78),Tăng đường huyết, không đặc hiệu(R73.9),Nhịp nhanh tim, không đặc hiệu(R00.0),</t>
  </si>
  <si>
    <t>Rối loạn chuyển hóa lipoprotein và tình trạng tăng lipid máu khác(E78),Đau bụng và vùng chậu(R10),Tăng đường huyết, không đặc hiệu(R73.9),</t>
  </si>
  <si>
    <t>Rối loạn chuyển hóa lipoprotein và tình trạng tăng lipid máu khác(E78),Tăng đường huyết, không đặc hiệu(R73.9),Bệnh lý tăng huyết áp(I10),Nhiễm khuẩn hệ tiết niệu, vị trí không xác định(N39.0),td hở van 2 lá,</t>
  </si>
  <si>
    <t>Gút (thống phong)(M10),Rối loạn chuyển hóa lipoprotein và tình trạng tăng lipid máu khác(E78),Bệnh gan khác(K76),Nhiễm khuẩn hệ tiết niệu, vị trí không xác định(N39.0),Viêm phế quản cấp(J20),</t>
  </si>
  <si>
    <t>Bệnh lý tăng huyết áp(I10),Rối loạn chuyển hóa lipoprotein và tình trạng tăng lipid máu khác(E78),Bệnh tim mạch do xơ vữa động mạch vành(I25.0),Đau bụng và vùng chậu(R10),Viêm phế quản cấp(J20),</t>
  </si>
  <si>
    <t>Rối loạn chuyển hóa lipoprotein và tình trạng tăng lipid máu khác(E78),Bệnh gan khác(K76),Nhiễm khuẩn hệ tiết niệu, vị trí không xác định(N39.0),Thiếu Calci do chế độ ăn (E58),Chóng mặt kịch phát lành tính(H81.1),</t>
  </si>
  <si>
    <t>Phù, chưa phân loại nơi khác(R60),/phù 2 chi dưới,</t>
  </si>
  <si>
    <t>Rối loạn chuyển hóa lipoprotein và tình trạng tăng lipid máu khác(E78),Nhiễm khuẩn hệ tiết niệu, vị trí không xác định(N39.0),Gút (thống phong)(M10),Bệnh tim mạch do xơ vữa động mạch vành(I25.0),</t>
  </si>
  <si>
    <t>Theo dõi thai bình thường(Z34), 13W3D</t>
  </si>
  <si>
    <t>Rối loạn chuyển hóa lipoprotein và tình trạng tăng lipid máu khác(E78),Bệnh lý tăng huyết áp(I10),Viêm phế quản cấp(J20),Đau bụng không xác định và đau bụng khác(R10.4),Đau vùng cổ gáy(M54.2),</t>
  </si>
  <si>
    <t>Rối loạn chuyển hóa lipoprotein và tình trạng tăng lipid máu khác(E78),Nhiễm khuẩn hệ tiết niệu, vị trí không xác định(N39.0),Viêm phế quản cấp(J20),Đau bụng không xác định và đau bụng khác(R10.4),</t>
  </si>
  <si>
    <t>Bệnh lý tăng huyết áp(I10),Rối loạn chuyển hóa lipoprotein và tình trạng tăng lipid máu khác(E78),Nhiễm khuẩn hệ tiết niệu, vị trí không xác định(N39.0),Bệnh tim mạch do xơ vữa động mạch vành(I25.0),Viêm phế quản cấp(J20),Gút (thống phong)(M10),</t>
  </si>
  <si>
    <t>Bệnh lý tăng huyết áp(I10),Rung nhĩ và cuồng nhĩ(I48),Suy tim(I50),Bệnh tim mạch do xơ vữa động mạch vành(I25.0),Rối loạn chuyển hóa lipoprotein và tình trạng tăng lipid máu khác(E78),</t>
  </si>
  <si>
    <t>Rối loạn chuyển hóa lipoprotein và tình trạng tăng lipid máu khác(E78),Đau bụng không xác định và đau bụng khác(R10.4),Viêm phế quản cấp(J20),Tăng đường huyết, không đặc hiệu(R73.9),</t>
  </si>
  <si>
    <t>Bệnh đái tháo đường không phụ thuộc insuline(E11),Tăng đường huyết, không đặc hiệu(R73.9),Rối loạn chuyển hóa lipoprotein và tình trạng tăng lipid máu khác(E78),</t>
  </si>
  <si>
    <t>Bệnh lý tăng huyết áp(I10),Suy tim(I50),Rung nhĩ và cuồng nhĩ(I48),Bệnh tim mạch do xơ vữa động mạch vành(I25.0),Rối loạn cân bằng nước, điện giải và thăng bằng kiềm toan(E87),</t>
  </si>
  <si>
    <t>Rối loạn chuyển hóa lipoprotein và tình trạng tăng lipid máu khác(E78),Nhiễm khuẩn hệ tiết niệu, vị trí không xác định(N39.0),Viêm phế quản cấp(J20),Bệnh tim mạch do xơ vữa động mạch vành(I25.0),Các rối loạn khác của tuyến giáp(E07),</t>
  </si>
  <si>
    <t>Bệnh đái tháo đường không phụ thuộc insuline(E11),Nhiễm khuẩn hệ tiết niệu, vị trí không xác định(N39.0),Rối loạn khác về cân bằng điện giải và nước, chưa được phân loại ở phần khác(E87.8),Đau bụng và vùng chậu(R10),Bệnh lý tăng huyết áp(I10),Bệnh tim mạch do xơ vữa động mạch vành(I25.0),</t>
  </si>
  <si>
    <t>Viêm gan virus mạn(B18),Viêm gan mãn khác, không phân loại nơi khác(K73.8),</t>
  </si>
  <si>
    <t>Rối loạn chuyển hóa lipoprotein và tình trạng tăng lipid máu khác(E78),Gút (thống phong)(M10),Rối loạn khác về cân bằng điện giải và nước, chưa được phân loại ở phần khác(E87.8),Các thiếu máu thiếu sắt khác(D50.8),</t>
  </si>
  <si>
    <t>Viêm gan virus B mạn, không có đồng nhiễm viêm gan virus D(B18.1),Rối loạn chuyển hóa lipoprotein và tình trạng tăng lipid máu khác(E78),Gút (thống phong)(M10),</t>
  </si>
  <si>
    <t>Rối loạn chuyển hóa lipoprotein và tình trạng tăng lipid máu khác(E78),Nhiễm khuẩn hệ tiết niệu, vị trí không xác định(N39.0),Viêm phế quản cấp(J20),</t>
  </si>
  <si>
    <t xml:space="preserve">Bệnh lý tăng huyết áp(I10),Suy tim(I50),Bệnh tim mạch do xơ vữa động mạch vành(I25.0),Bệnh trào ngược dạ dày - thực quản(K21),Rối loạn chuyển hóa lipoprotein và tình trạng tăng lipid máu khác(E78),Nhiễm khuẩn hệ tiết niệu, vị trí không xác định(N39.0),Rối loạn cân bằng nước, điện giải và thăng bằng </t>
  </si>
  <si>
    <t>Bệnh lý tăng huyết áp(I10),Bệnh tim mạch do xơ vữa động mạch vành(I25.0),Rối loạn chuyển hóa lipoprotein và tình trạng tăng lipid máu khác(E78),Tăng đường huyết, không đặc hiệu(R73.9),Nhiễm khuẩn hệ tiết niệu, vị trí không xác định(N39.0),</t>
  </si>
  <si>
    <t>Rối loạn chuyển hóa lipoprotein và tình trạng tăng lipid máu khác(E78),Đau bụng và vùng chậu(R10),Nhiễm khuẩn hệ tiết niệu, vị trí không xác định(N39.0),Viêm phế quản cấp(J20),</t>
  </si>
  <si>
    <t>U lành khác của da(D23),Gút (thống phong)(M10),U KHUỶU PHẢI,</t>
  </si>
  <si>
    <t>Viêm gan virus B mạn, không có đồng nhiễm viêm gan virus D(B18.1),U ác của gan và đường mật trong gan(C22),Rối loạn cân bằng nước, điện giải và thăng bằng kiềm toan(E87),</t>
  </si>
  <si>
    <t>Bệnh đái tháo đường không phụ thuộc insuline(E11),Rối loạn chuyển hóa lipoprotein và tình trạng tăng lipid máu khác(E78),Nhiễm khuẩn hệ tiết niệu, vị trí không xác định(N39.0),Bệnh lý tăng huyết áp(I10),Bệnh tim mạch do xơ vữa động mạch vành(I25.0),</t>
  </si>
  <si>
    <t>Rối loạn chuyển hóa lipoprotein và tình trạng tăng lipid máu khác(E78),Viêm gan mãn khác, không phân loại nơi khác(K73.8),Nhiễm khuẩn hệ tiết niệu, vị trí không xác định(N39.0),Đau bụng và vùng chậu(R10),</t>
  </si>
  <si>
    <t>Rối loạn chuyển hóa lipoprotein và tình trạng tăng lipid máu khác(E78),Bệnh tim mạch do xơ vữa động mạch vành(I25.0),Bệnh trào ngược dạ dày - thực quản(K21),Nhiễm khuẩn hệ tiết niệu, vị trí không xác định(N39.0),Rối loạn cân bằng nước, điện giải và thăng bằng kiềm toan(E87),Đau bụng và vùng chậu(R10</t>
  </si>
  <si>
    <t>Rối loạn chuyển hóa lipoprotein và tình trạng tăng lipid máu khác(E78),Nhiễm khuẩn hệ tiết niệu, vị trí không xác định(N39.0),Viêm phế quản cấp(J20),Sỏi thận và niệu quản(N20),</t>
  </si>
  <si>
    <t>Bệnh đái tháo đường không phụ thuộc insuline(E11),Rối loạn khác về cân bằng điện giải và nước, chưa được phân loại ở phần khác(E87.8),Rối loạn chuyển hóa lipoprotein và tình trạng tăng lipid máu khác(E78),Biến đổi khác của hệ tiết niệu(N39),</t>
  </si>
  <si>
    <t>Bệnh đái tháo đường không phụ thuộc insuline(E11),Rối loạn chuyển hóa lipoprotein và tình trạng tăng lipid máu khác(E78),Bệnh lý tăng huyết áp(I10),Bệnh tim mạch do xơ vữa động mạch vành(I25.0),Đau bụng không xác định và đau bụng khác(R10.4),</t>
  </si>
  <si>
    <t>Sâu răng(K02),Tăng đường huyết, không đặc hiệu(R73.9),răng 46,</t>
  </si>
  <si>
    <t>Rối loạn chuyển hóa lipoprotein và tình trạng tăng lipid máu khác(E78),Đau bụng không xác định và đau bụng khác(R10.4),Bệnh tim mạch do xơ vữa động mạch vành(I25.0),Gút (thống phong)(M10),Khó ở và mệt mỏi(R53),</t>
  </si>
  <si>
    <t>Bệnh lý tăng huyết áp(I10),Rối loạn chuyển hóa lipoprotein và tình trạng tăng lipid máu khác(E78),Nhiễm khuẩn hệ tiết niệu, vị trí không xác định(N39.0),Viêm phế quản cấp(J20),Đau bụng không xác định và đau bụng khác(R10.4),</t>
  </si>
  <si>
    <t>Rối loạn chuyển hóa lipoprotein và tình trạng tăng lipid máu khác(E78),Bệnh đái tháo đường không phụ thuộc insuline(E11),Các rối loạn khác của tuyến giáp(E07),Đau bụng không xác định và đau bụng khác(R10.4),Viêm phế quản cấp(J20),</t>
  </si>
  <si>
    <t>Rối loạn chuyển hóa lipoprotein và tình trạng tăng lipid máu khác(E78),Nhiễm khuẩn hệ tiết niệu, vị trí không xác định(N39.0),Bệnh tim mạch do xơ vữa động mạch vành(I25.0),td bệnh lý van tim,</t>
  </si>
  <si>
    <t>Bệnh lý tăng huyết áp(I10),Tăng đường huyết, không đặc hiệu(R73.9),Rối loạn chuyển hóa lipoprotein và tình trạng tăng lipid máu khác(E78),Đau bụng và vùng chậu(R10),Viêm phế quản cấp(J20),</t>
  </si>
  <si>
    <t>Rối loạn chuyển hóa lipoprotein và tình trạng tăng lipid máu khác(E78),Phù không đặc hiệu(R60.9),Tăng đường huyết, không đặc hiệu(R73.9),</t>
  </si>
  <si>
    <t>Bệnh đái tháo đường không phụ thuộc insuline(E11),Bệnh lý tăng huyết áp(I10),Rối loạn chuyển hóa lipoprotein và tình trạng tăng lipid máu khác(E78),Đau bụng không xác định và đau bụng khác(R10.4),Bệnh tim mạch do xơ vữa động mạch vành(I25.0),</t>
  </si>
  <si>
    <t>Bệnh lý tăng huyết áp(I10),Bệnh tim mạch do xơ vữa động mạch vành(I25.0),Rối loạn chức năng tiền đình(H81),Các rối loạn lo âu khác(F41),Rối loạn chuyển hóa lipoprotein và tình trạng tăng lipid máu khác(E78),Tăng đường huyết, không đặc hiệu(R73.9),Nhiễm khuẩn hệ tiết niệu, vị trí không xác định(N39.0</t>
  </si>
  <si>
    <t>Sâu răng(K02),nhổ chân răng 38,</t>
  </si>
  <si>
    <t>Bệnh lý tăng huyết áp(I10),Rối loạn chuyển hóa lipoprotein và tình trạng tăng lipid máu khác(E78),Nhiễm khuẩn hệ tiết niệu, vị trí không xác định(N39.0),Viêm phế quản cấp(J20),Đau bụng và vùng chậu(R10),</t>
  </si>
  <si>
    <t>Nhiễm trùng đường ruột do vi khuẩn khác(A04),Đau bụng và vùng chậu(R10),</t>
  </si>
  <si>
    <t>Rối loạn chuyển hóa lipoprotein và tình trạng tăng lipid máu khác(E78),Đau bụng không xác định và đau bụng khác(R10.4),Bệnh tim mạch do xơ vữa động mạch vành(I25.0),Viêm phế quản cấp(J20),Đau cột sống thắt lưng(M54.5),</t>
  </si>
  <si>
    <t>Sâu răng(K02),Tăng đường huyết, không đặc hiệu(R73.9),</t>
  </si>
  <si>
    <t>Rối loạn chuyển hóa lipoprotein và tình trạng tăng lipid máu khác(E78),Bệnh lý tăng huyết áp(I10),Bệnh tim mạch do xơ vữa động mạch vành(I25.0),Bệnh trào ngược dạ dày - thực quản(K21),Rối loạn chức năng tiền đình(H81),Nhiễm khuẩn hệ tiết niệu, vị trí không xác định(N39.0),Đau bụng và vùng chậu(R10),</t>
  </si>
  <si>
    <t>Bệnh đái tháo đường không phụ thuộc insuline(E11),Bệnh đái tháo đường không phụ thuộc insuline (Có biến chứng thần kinh)(E11.4†),Rối loạn chuyển hóa lipoprotein và tình trạng tăng lipid máu khác(E78),Nhiễm khuẩn hệ tiết niệu, vị trí không xác định(N39.0),</t>
  </si>
  <si>
    <t>Rối loạn chuyển hóa lipoprotein và tình trạng tăng lipid máu khác(E78),Bệnh tim mạch do xơ vữa động mạch vành(I25.0),Nhiễm khuẩn hệ tiết niệu, vị trí không xác định(N39.0),Đau bụng không xác định và đau bụng khác(R10.4),Đau ở một chi(M79.6),Đau ngực không đặc hiệu(R07.4),/chấn thương cổ chân phải,</t>
  </si>
  <si>
    <t>Bệnh đái tháo đường không phụ thuộc insuline(E11),Rối loạn chuyển hóa lipoprotein và tình trạng tăng lipid máu khác(E78),Nhịp nhanh tim, không đặc hiệu(R00.0),Nhiễm độc giáp (cường giáp)(E05),Nhiễm khuẩn hệ tiết niệu, vị trí không xác định(N39.0),</t>
  </si>
  <si>
    <t>Rối loạn chuyển hóa lipoprotein và tình trạng tăng lipid máu khác(E78),Tăng đường huyết, không đặc hiệu(R73.9),Nhiễm khuẩn hệ tiết niệu, vị trí không xác định(N39.0),Bệnh lý tăng huyết áp(I10),Đau bụng và vùng chậu(R10),Viêm phế quản cấp(J20),td hở van 2 lá,</t>
  </si>
  <si>
    <t>Suy giáp khác(E03),Rối loạn chuyển hóa lipoprotein và tình trạng tăng lipid máu khác(E78),Không dung nạp lactose, không đặc hiệu(E73.9),</t>
  </si>
  <si>
    <t>Phù không đặc hiệu(R60.9),Thiếu máu do thiếu sắt(D50),Viêm phế quản cấp(J20),Đau bụng không xác định và đau bụng khác(R10.4),Viêm gan mãn khác, không phân loại nơi khác(K73.8),Rối loạn khác về cân bằng điện giải và nước, chưa được phân loại ở phần khác(E87.8),Bệnh tim mạch do xơ vữa động mạch vành(I</t>
  </si>
  <si>
    <t>Các bệnh phổi tắc nghẽn mãn tính khác(J44),Rối loạn chuyển hóa lipoprotein và tình trạng tăng lipid máu khác(E78),Bệnh lý tăng huyết áp(I10),Bệnh tim mạch do xơ vữa động mạch vành(I25.0),Bệnh trào ngược dạ dày - thực quản(K21),Nhiễm khuẩn hệ tiết niệu, vị trí không xác định(N39.0),</t>
  </si>
  <si>
    <t>Sâu răng(K02),nhổ chân răng 37,</t>
  </si>
  <si>
    <t>Bệnh lý tăng huyết áp(I10),Rối loạn chuyển hóa lipoprotein và tình trạng tăng lipid máu khác(E78),Các bệnh loãng xương khác(M81.8),theo dõi rối loạn điện giải,</t>
  </si>
  <si>
    <t>Rối loạn chuyển hóa lipoprotein và tình trạng tăng lipid máu khác(E78),Nhiễm khuẩn hệ tiết niệu, vị trí không xác định(N39.0),Dãn tĩnh mạch chi dưới(I83),Đau ngực khác(R07.3),</t>
  </si>
  <si>
    <t>Bệnh lý tăng huyết áp(I10),Rối loạn chuyển hóa lipoprotein và tình trạng tăng lipid máu khác(E78),Gút (thống phong)(M10),Nhiễm khuẩn hệ tiết niệu, vị trí không xác định(N39.0),Bệnh tim mạch do xơ vữa động mạch vành(I25.0),</t>
  </si>
  <si>
    <t>Rối loạn chuyển hóa lipoprotein và tình trạng tăng lipid máu khác(E78),Viêm phế quản cấp(J20),Nhiễm khuẩn hệ tiết niệu, vị trí không xác định(N39.0),Nhịp nhanh tim, không đặc hiệu(R00.0),</t>
  </si>
  <si>
    <t>Rối loạn chuyển hóa lipoprotein và tình trạng tăng lipid máu khác(E78),Bệnh lý tăng huyết áp(I10),Đau đầu(R51),/ Đau đầu kéo dài chưa rõ nguyên nhân.,</t>
  </si>
  <si>
    <t>Bệnh đái tháo đường không phụ thuộc insuline(E11),Rối loạn chuyển hóa lipoprotein và tình trạng tăng lipid máu khác(E78),Đau dây thần kinh và viêm dây thần kinh, không đặc hiệu(M79.2),</t>
  </si>
  <si>
    <t>Sâu răng(K02),Tăng đường huyết, không đặc hiệu(R73.9),nhổ chân răng 26,</t>
  </si>
  <si>
    <t>Bệnh đái tháo đường không phụ thuộc insuline(E11),Tăng lipid máu hỗn hợp(E78.2),Rối loạn khác về cân bằng điện giải và nước, chưa được phân loại ở phần khác(E87.8),Nhiễm độc giáp (cường giáp)(E05),Nhiễm khuẩn hệ tiết niệu, vị trí không xác định(N39.0),</t>
  </si>
  <si>
    <t>Rối loạn chuyển hóa lipoprotein và tình trạng tăng lipid máu khác(E78),Bệnh đái tháo đường không phụ thuộc insuline(E11),Bệnh lý tăng huyết áp(I10),Nhiễm khuẩn hệ tiết niệu, vị trí không xác định(N39.0),Viêm phế quản cấp(J20),</t>
  </si>
  <si>
    <t>Bệnh đái tháo đường không phụ thuộc insuline(E11),Bệnh tim mạch do xơ vữa động mạch vành(I25.0),Bệnh lý tăng huyết áp(I10),Dãn tĩnh mạch chi dưới(I83),Rối loạn chuyển hóa lipoprotein và tình trạng tăng lipid máu khác(E78),Các rối loạn lo âu khác(F41),Nhiễm khuẩn hệ tiết niệu, vị trí không xác định(N</t>
  </si>
  <si>
    <t>Rối loạn chuyển hóa lipoprotein và tình trạng tăng lipid máu khác(E78),Bệnh lý tăng huyết áp(I10),Tăng đường huyết, không đặc hiệu(R73.9),Bệnh gan khác(K76),Đau bụng và vùng chậu(R10),Viêm phế quản cấp(J20),</t>
  </si>
  <si>
    <t>Rối loạn chuyển hóa lipoprotein và tình trạng tăng lipid máu khác(E78),Nhiễm khuẩn hệ tiết niệu, vị trí không xác định(N39.0),Rối loạn khác về cân bằng điện giải và nước, chưa được phân loại ở phần khác(E87.8),Bệnh tim mạch do xơ vữa động mạch vành(I25.0),Viêm phế quản cấp(J20),td bệnh lý van tim,</t>
  </si>
  <si>
    <t>Tiền đái tháo đường(R73.0),Rối loạn chuyển hóa lipoprotein và tình trạng tăng lipid máu khác(E78),</t>
  </si>
  <si>
    <t>Rối loạn chuyển hóa lipoprotein và tình trạng tăng lipid máu khác(E78),Tăng đường huyết, không đặc hiệu(R73.9),Nhiễm khuẩn hệ tiết niệu, vị trí không xác định(N39.0),Bệnh tim mạch do xơ vữa động mạch vành(I25.0),Đau bụng và vùng chậu(R10),Rối loạn cân bằng nước, điện giải và thăng bằng kiềm toan(E87</t>
  </si>
  <si>
    <t>Rối loạn chuyển hóa lipoprotein và tình trạng tăng lipid máu khác(E78),Nhiễm khuẩn hệ tiết niệu, vị trí không xác định(N39.0),Đau bụng và vùng chậu(R10),Đau ngực khác(R07.3),Viêm phế quản cấp(J20),thoái hóa cột sống(M47),</t>
  </si>
  <si>
    <t>Lẹo và chắp(H00),Tăng đường huyết, không đặc hiệu(R73.9),</t>
  </si>
  <si>
    <t>Theo dõi thai bình thường(Z34), 31W</t>
  </si>
  <si>
    <t>Viêm phế quản cấp(J20),Tăng đường huyết, không đặc hiệu(R73.9),Rối loạn chuyển hóa lipoprotein và tình trạng tăng lipid máu khác(E78),Đau vùng cổ gáy(M54.2),Bệnh tim mạch do xơ vữa động mạch vành(I25.0),</t>
  </si>
  <si>
    <t>Theo dõi thai bình thường(Z34), 19W5D</t>
  </si>
  <si>
    <t>Các rối loạn khác của tuyến giáp(E07),Viêm phế quản cấp(J20),Nhịp nhanh tim, không đặc hiệu(R00.0),</t>
  </si>
  <si>
    <t>Bệnh tim mạch do xơ vữa động mạch vành(I25.0),Đau bụng không xác định và đau bụng khác(R10.4),Nhiễm khuẩn hệ tiết niệu, vị trí không xác định(N39.0),Rối loạn chuyển hóa lipoprotein và tình trạng tăng lipid máu khác(E78),</t>
  </si>
  <si>
    <t>Viêm gan virus mạn(B18),Viêm gan mãn khác, không phân loại nơi khác(K73.8),Rối loạn chuyển hóa lipoprotein và tình trạng tăng lipid máu khác(E78),</t>
  </si>
  <si>
    <t>Bệnh đái tháo đường không phụ thuộc insuline(E11),Viêm gan virus mạn(B18),Rối loạn chuyển hóa lipoprotein và tình trạng tăng lipid máu khác(E78),</t>
  </si>
  <si>
    <t>Rối loạn chuyển hóa lipoprotein và tình trạng tăng lipid máu khác(E78),Bệnh tim mạch do xơ vữa động mạch vành(I25.0),Nhiễm khuẩn hệ tiết niệu, vị trí không xác định(N39.0),Đau bụng không xác định và đau bụng khác(R10.4),</t>
  </si>
  <si>
    <t>Cơn đau quặn thận không xác định(N23),Sỏi thận và niệu quản(N20),</t>
  </si>
  <si>
    <t>Theo dõi thai bình thường(Z34), 28w</t>
  </si>
  <si>
    <t>Rối loạn chuyển hóa lipoprotein và tình trạng tăng lipid máu khác(E78),Bệnh lý tăng huyết áp(I10),Gút (thống phong)(M10),Bệnh gan khác(K76),Bệnh tim mạch do xơ vữa động mạch vành(I25.0),</t>
  </si>
  <si>
    <t>Bệnh lý tăng huyết áp(I10),Rối loạn chuyển hóa lipoprotein và tình trạng tăng lipid máu khác(E78),Nhiễm khuẩn hệ tiết niệu, vị trí không xác định(N39.0),Viêm phế quản cấp(J20),</t>
  </si>
  <si>
    <t>Bệnh lý tăng huyết áp(I10),Rối loạn chuyển hóa lipoprotein và tình trạng tăng lipid máu khác(E78),Viêm gan mãn khác, không phân loại nơi khác(K73.8),</t>
  </si>
  <si>
    <t>Bệnh lý tăng huyết áp(I10),Rối loạn chuyển hóa lipoprotein và tình trạng tăng lipid máu khác(E78),Viêm gan mãn khác, không phân loại nơi khác(K73.8),Đau bụng và vùng chậu(R10),Bệnh tim mạch do xơ vữa động mạch vành(I25.0),Nhiễm khuẩn hệ tiết niệu, vị trí không xác định(N39.0),</t>
  </si>
  <si>
    <t>Theo dõi thai bình thường(Z34), 25.5W</t>
  </si>
  <si>
    <t>Các bệnh phổi tắc nghẽn mãn tính khác(J44),Rối loạn chuyển hóa lipoprotein và tình trạng tăng lipid máu khác(E78),Bệnh lý tăng huyết áp(I10),Bệnh tim mạch do xơ vữa động mạch vành(I25.0),Ho(R05),</t>
  </si>
  <si>
    <t>Bệnh lý tăng huyết áp(I10),Rối loạn chuyển hóa lipoprotein và tình trạng tăng lipid máu khác(E78),Tăng đường huyết, không đặc hiệu(R73.9),Nhiễm khuẩn hệ tiết niệu, vị trí không xác định(N39.0),Bệnh tim mạch do xơ vữa động mạch vành(I25.0),Viêm phế quản cấp(J20),Đau bụng và vùng chậu(R10),</t>
  </si>
  <si>
    <t>Rối loạn chức năng tiền đình(H81),Rối loạn chuyển hóa lipoprotein và tình trạng tăng lipid máu khác(E78),Đau bụng và vùng chậu(R10),</t>
  </si>
  <si>
    <t>Nhiễm khuẩn hệ tiết niệu, vị trí không xác định(N39.0),Rối loạn cân bằng nước, điện giải và thăng bằng kiềm toan(E87),PHÙ CRNN.,</t>
  </si>
  <si>
    <t>Rối loạn chuyển hóa lipoprotein và tình trạng tăng lipid máu khác(E78),Nhiễm khuẩn hệ tiết niệu, vị trí không xác định(N39.0),Bệnh tim mạch do xơ vữa động mạch vành(I25.0),Bệnh lý tăng huyết áp(I10),td bệnh lý van tim,</t>
  </si>
  <si>
    <t>Rối loạn chuyển hóa lipoprotein và tình trạng tăng lipid máu khác(E78),thoái hóa cột sống(M47),Nhiễm khuẩn hệ tiết niệu, vị trí không xác định(N39.0),Đau bụng không xác định và đau bụng khác(R10.4),</t>
  </si>
  <si>
    <t>Bệnh lý tăng huyết áp(I10),Bệnh tim mạch do xơ vữa động mạch vành(I25.0),Nhiễm khuẩn hệ tiết niệu, vị trí không xác định(N39.0),Rối loạn chuyển hóa lipoprotein và tình trạng tăng lipid máu khác(E78),Đau bụng và vùng chậu(R10),</t>
  </si>
  <si>
    <t>Bệnh đái tháo đường không phụ thuộc insuline(E11),Rối loạn chuyển hóa lipoprotein và tình trạng tăng lipid máu khác(E78),Viêm phế quản cấp(J20),Gan (biến đổi) nhiễm mỡ, không phân loại nơi khác(K76.0),</t>
  </si>
  <si>
    <t>Viêm gan virus mạn(B18),Viêm da tiếp xúc dị ứng(L23),</t>
  </si>
  <si>
    <t>Rối loạn chuyển hóa lipoprotein và tình trạng tăng lipid máu khác(E78),Tăng đường huyết, không đặc hiệu(R73.9),Viêm phế quản cấp(J20),Nhiễm khuẩn hệ tiết niệu, vị trí không xác định(N39.0),</t>
  </si>
  <si>
    <t>Bệnh lý tăng huyết áp(I10),Bệnh đái tháo đường không phụ thuộc insuline(E11),Rối loạn chuyển hóa lipoprotein và tình trạng tăng lipid máu khác(E78),Viêm phế quản cấp(J20),Đau bụng và vùng chậu(R10),</t>
  </si>
  <si>
    <t>Bệnh lý tăng huyết áp(I10),Bệnh nhiễm virus khác, chưa phân loại(B33),Bệnh trào ngược dạ dày - thực quản(K21),</t>
  </si>
  <si>
    <t>Bệnh đái tháo đường không phụ thuộc insuline(E11),Nhiễm khuẩn hệ tiết niệu, vị trí không xác định(N39.0),Cơn đau quặn thận không xác định(N23),/td suy thận,TIỂU ĐẠM,</t>
  </si>
  <si>
    <t>Rối loạn chuyển hóa lipoprotein và tình trạng tăng lipid máu khác(E78),Nhiễm khuẩn hệ tiết niệu, vị trí không xác định(N39.0),Đau bụng và vùng chậu(R10),Viêm phế quản cấp(J20),Đau ngực khác(R07.3),thoái hóa cột sống(M47),</t>
  </si>
  <si>
    <t>Rối loạn chuyển hóa lipoprotein và tình trạng tăng lipid máu khác(E78),Nhiễm khuẩn hệ tiết niệu, vị trí không xác định(N39.0),Đau bụng và vùng chậu(R10),thoái hóa cột sống(M47),</t>
  </si>
  <si>
    <t>Bệnh lý tăng huyết áp(I10),Rối loạn chuyển hóa lipoprotein và tình trạng tăng lipid máu khác(E78),Tăng đường huyết, không đặc hiệu(R73.9),Đau bụng và vùng chậu(R10),Viêm phế quản cấp(J20),</t>
  </si>
  <si>
    <t>Theo dõi thai bình thường(Z34), 19W</t>
  </si>
  <si>
    <t>Gút (thống phong)(M10),Viêm mô bào(L03),TD VIÊM MÔ MU CHÂN PHẢI,</t>
  </si>
  <si>
    <t>Chảy máu tiêu hóa, không đặc hiệu(K92.2),Đau ngực khác(R07.3),</t>
  </si>
  <si>
    <t>Rối loạn chuyển hóa lipoprotein và tình trạng tăng lipid máu khác(E78),Nhiễm khuẩn hệ tiết niệu, vị trí không xác định(N39.0),Hạch to khu trú(R59.0),Viêm phế quản cấp(J20),Đau bụng và vùng chậu(R10),HẠCH TO VÙNG CỔ,</t>
  </si>
  <si>
    <t>Các loại khám tổng quát khác(Z00.8),</t>
  </si>
  <si>
    <t>Các bệnh phổi tắc nghẽn mãn tính khác(J44),Rối loạn chuyển hóa lipoprotein và tình trạng tăng lipid máu khác(E78),Bệnh lý tăng huyết áp(I10),Bệnh tim mạch do xơ vữa động mạch vành(I25.0),Đau bụng không xác định và đau bụng khác(R10.4),</t>
  </si>
  <si>
    <t>Các bệnh phổi tắc nghẽn mãn tính khác(J44),Rối loạn chuyển hóa lipoprotein và tình trạng tăng lipid máu khác(E78),Bệnh lý tăng huyết áp(I10),Đau bụng không xác định và đau bụng khác(R10.4),</t>
  </si>
  <si>
    <t>Rối loạn chuyển hóa lipoprotein và tình trạng tăng lipid máu khác(E78),Đau bụng không xác định và đau bụng khác(R10.4),</t>
  </si>
  <si>
    <t>Nhiễm khuẩn hệ tiết niệu, vị trí không xác định(N39.0),Rối loạn cân bằng nước, điện giải và thăng bằng kiềm toan(E87),Tăng đường huyết, không đặc hiệu(R73.9),Bệnh thận do tăng huyết áp(I12),</t>
  </si>
  <si>
    <t>Rối loạn chuyển hóa lipoprotein và tình trạng tăng lipid máu khác(E78),Đau bụng không xác định và đau bụng khác(R10.4),Viêm phế quản cấp(J20),Bệnh tim mạch do xơ vữa động mạch vành(I25.0),</t>
  </si>
  <si>
    <t>Theo dõi thai có nguy cơ cao(Z35),Chăm sóc bà mẹ vì tử cung có sẹo mổ trước đó(O34.2), 24w</t>
  </si>
  <si>
    <t>Bệnh lý tăng huyết áp(I10),Rối loạn chuyển hóa lipoprotein và tình trạng tăng lipid máu khác(E78),Viêm gan mãn khác, không phân loại nơi khác(K73.8),Đau bụng không xác định và đau bụng khác(R10.4),</t>
  </si>
  <si>
    <t>Bệnh đái tháo đường không phụ thuộc insuline(E11),Rối loạn chuyển hóa lipoprotein và tình trạng tăng lipid máu khác(E78),Viêm gan virus B mạn, không có đồng nhiễm viêm gan virus D(B18.1),thoái hóa khớp gối(M17),/ thoái hóa khớp gối 2 bên,</t>
  </si>
  <si>
    <t>Bệnh lý tăng huyết áp(I10),Bệnh tim mạch do xơ vữa động mạch vành(I25.0),Rối loạn chuyển hóa lipoprotein và tình trạng tăng lipid máu khác(E78),Bệnh trào ngược dạ dày - thực quản(K21),Rối loạn cân bằng nước, điện giải và thăng bằng kiềm toan(E87),Nhiễm khuẩn hệ tiết niệu, vị trí không xác định(N39.0</t>
  </si>
  <si>
    <t>Sâu răng(K02),răng 46,</t>
  </si>
  <si>
    <t>Rối loạn chuyển hóa lipoprotein và tình trạng tăng lipid máu khác(E78),Tăng đường huyết, không đặc hiệu(R73.9),Rung nhĩ và cuồng nhĩ(I48),td hở van 2 lá,</t>
  </si>
  <si>
    <t>Theo dõi thai bình thường(Z34), 24,5w</t>
  </si>
  <si>
    <t>Rối loạn chuyển hóa lipoprotein và tình trạng tăng lipid máu khác(E78),Tăng đường huyết, không đặc hiệu(R73.9),Đau bụng và vùng chậu(R10),Bệnh tim mạch do xơ vữa động mạch vành(I25.0),Viêm phế quản cấp(J20),</t>
  </si>
  <si>
    <t>Rối loạn chuyển hóa lipoprotein và tình trạng tăng lipid máu khác(E78),thoái hóa khớp gối(M17),</t>
  </si>
  <si>
    <t>Rối loạn chuyển hóa lipoprotein và tình trạng tăng lipid máu khác(E78),Bệnh đơn dây thần kinh chi trên(G56),thoái hóa cột sống(M47),Rối loạn khác về cân bằng điện giải và nước, chưa được phân loại ở phần khác(E87.8),,Thoái hóa cột sống cổ,</t>
  </si>
  <si>
    <t>Bệnh lý tăng huyết áp(I10),Rối loạn chuyển hóa lipoprotein và tình trạng tăng lipid máu khác(E78),Đau bụng và vùng chậu(R10),Tăng đường huyết, không đặc hiệu(R73.9),</t>
  </si>
  <si>
    <t>Bệnh lý tăng huyết áp(I10),Bệnh tim mạch do xơ vữa động mạch vành(I25.0),Rối loạn chuyển hóa lipoprotein và tình trạng tăng lipid máu khác(E78),thoái hóa cột sống(M47),Nhiễm khuẩn hệ tiết niệu, vị trí không xác định(N39.0),</t>
  </si>
  <si>
    <t>Viêm gan mãn khác, không phân loại nơi khác(K73.8),Rối loạn chuyển hóa lipoprotein và tình trạng tăng lipid máu khác(E78),Viêm gan virus mạn(B18),</t>
  </si>
  <si>
    <t>Rối loạn chuyển hóa lipoprotein và tình trạng tăng lipid máu khác(E78),Bệnh lý tăng huyết áp(I10),Bệnh tim mạch do xơ vữa động mạch vành(I25.0),Tăng đường huyết, không đặc hiệu(R73.9),</t>
  </si>
  <si>
    <t>Bệnh đái tháo đường không phụ thuộc insuline(E11),Rối loạn chuyển hóa lipoprotein và tình trạng tăng lipid máu khác(E78),Bệnh lý tăng huyết áp(I10),Bệnh tim mạch do xơ vữa động mạch vành(I25.0),Bệnh trào ngược dạ dày - thực quản(K21),</t>
  </si>
  <si>
    <t>Bệnh đái tháo đường không phụ thuộc insuline(E11),Bệnh lý tăng huyết áp(I10),Bệnh tim mạch do xơ vữa động mạch vành(I25.0),Rối loạn chuyển hóa lipoprotein và tình trạng tăng lipid máu khác(E78),</t>
  </si>
  <si>
    <t>Rối loạn chuyển hóa lipoprotein và tình trạng tăng lipid máu khác(E78),Đau bụng không xác định và đau bụng khác(R10.4),Phù không đặc hiệu(R60.9),</t>
  </si>
  <si>
    <t>Rối loạn chuyển hóa lipoprotein và tình trạng tăng lipid máu khác(E78),Bệnh tim mạch do xơ vữa động mạch vành(I25.0),Dãn tĩnh mạch chi dưới(I83),Nhiễm khuẩn hệ tiết niệu, vị trí không xác định(N39.0),Đau cột sống thắt lưng(M54.5),</t>
  </si>
  <si>
    <t>Bệnh lý tăng huyết áp(I10),Bệnh tim mạch do xơ vữa động mạch vành(I25.0),Sỏi niệu quản(N20.1),Nhiễm khuẩn hệ tiết niệu, vị trí không xác định(N39.0),</t>
  </si>
  <si>
    <t>Bệnh lý tăng huyết áp(I10),Bệnh tim mạch do xơ vữa động mạch vành(I25.0),Các rối loạn lo âu khác(F41),Rối loạn chuyển hóa lipoprotein và tình trạng tăng lipid máu khác(E78),Nhiễm khuẩn hệ tiết niệu, vị trí không xác định(N39.0),Viêm phế quản cấp(J20),Đau bụng và vùng chậu(R10),Rối loạn cân bằng nước</t>
  </si>
  <si>
    <t>Rối loạn chuyển hóa lipoprotein và tình trạng tăng lipid máu khác(E78),Tăng đường huyết, không đặc hiệu(R73.9),Đau bụng và vùng chậu(R10),thoái hóa cột sống(M47),Nhiễm khuẩn hệ tiết niệu, vị trí không xác định(N39.0),</t>
  </si>
  <si>
    <t>Rối loạn chuyển hóa lipoprotein và tình trạng tăng lipid máu khác(E78),Đau bụng và vùng chậu(R10),Viêm phế quản cấp(J20),Nhiễm khuẩn hệ tiết niệu, vị trí không xác định(N39.0),</t>
  </si>
  <si>
    <t>Cơn đau quặn thận không xác định(N23),Rối loạn chuyển hóa lipoprotein và tình trạng tăng lipid máu khác(E78),Nhiễm khuẩn hệ tiết niệu, vị trí không xác định(N39.0),Tăng đường huyết, không đặc hiệu(R73.9),Bệnh viêm gan khác(K75),</t>
  </si>
  <si>
    <t>Rối loạn chuyển hóa lipoprotein và tình trạng tăng lipid máu khác(E78),Tăng đường huyết, không đặc hiệu(R73.9),Ho(R05),Đau ngực không đặc hiệu(R07.4),Gút (thống phong)(M10),Bệnh gan khác(K76),</t>
  </si>
  <si>
    <t>Rối loạn chuyển hóa lipoprotein và tình trạng tăng lipid máu khác(E78),Tăng đường huyết, không đặc hiệu(R73.9),Đau bụng không xác định và đau bụng khác(R10.4),Ho(R05),Đau ngực không đặc hiệu(R07.4),Gút (thống phong)(M10),</t>
  </si>
  <si>
    <t>U lành da tai và ống tai ngoài(D23.2),Tăng đường huyết, không đặc hiệu(R73.9),u sau dái tai (T),,Tăng men gan,</t>
  </si>
  <si>
    <t>Nhiễm virus, không xác định(B34.9),Sốt xuất huyết Dengue không có dấu hiệu cảnh báo(A97.0),sốt N5,</t>
  </si>
  <si>
    <t>Thăm khám và xét nghiệm xác định có thai(Z32), 13w2d</t>
  </si>
  <si>
    <t>Bệnh lý tăng huyết áp(I10),Bệnh tim mạch do xơ vữa động mạch vành(I25.0),Rối loạn chuyển hóa lipoprotein và tình trạng tăng lipid máu khác(E78),Nhiễm khuẩn hệ tiết niệu, vị trí không xác định(N39.0),Tăng đường huyết, không đặc hiệu(R73.9),</t>
  </si>
  <si>
    <t>Bệnh lý tăng huyết áp(I10),Phù không đặc hiệu(R60.9),PHÙ CRNN.,</t>
  </si>
  <si>
    <t>Rối loạn chuyển hóa lipoprotein và tình trạng tăng lipid máu khác(E78),Nhiễm khuẩn hệ tiết niệu, vị trí không xác định(N39.0),Gút (thống phong)(M10),Đau bụng và vùng chậu(R10),Viêm phế quản cấp(J20),</t>
  </si>
  <si>
    <t>Rối loạn chuyển hóa lipoprotein và tình trạng tăng lipid máu khác(E78),Viêm phế quản cấp(J20),Gút (thống phong)(M10),</t>
  </si>
  <si>
    <t>Rối loạn chuyển hóa lipoprotein và tình trạng tăng lipid máu khác(E78),Bệnh tim mạch do xơ vữa động mạch vành(I25.0),Bệnh lý tăng huyết áp(I10),Nhiễm khuẩn hệ tiết niệu, vị trí không xác định(N39.0),Viêm phế quản cấp(J20),</t>
  </si>
  <si>
    <t>Bệnh đái tháo đường không phụ thuộc insuline(E11),Bệnh tim mạch do xơ vữa động mạch vành(I25.0),Đau bụng không xác định và đau bụng khác(R10.4),Rối loạn chuyển hóa lipoprotein và tình trạng tăng lipid máu khác(E78),</t>
  </si>
  <si>
    <t>Bệnh đái tháo đường không phụ thuộc insuline(E11),Đau bụng không xác định và đau bụng khác(R10.4),</t>
  </si>
  <si>
    <t>Các bệnh phổi tắc nghẽn mãn tính khác(J44),Rối loạn chuyển hóa lipoprotein và tình trạng tăng lipid máu khác(E78),Bệnh lý tăng huyết áp(I10),Viêm phế quản cấp(J20),Bệnh tim mạch do xơ vữa động mạch vành(I25.0),</t>
  </si>
  <si>
    <t>Bệnh đái tháo đường không phụ thuộc insuline(E11),Rối loạn chuyển hóa lipoprotein và tình trạng tăng lipid máu khác(E78),Đau bụng và vùng chậu(R10),</t>
  </si>
  <si>
    <t>Rối loạn chuyển hóa lipoprotein và tình trạng tăng lipid máu khác(E78),Nhiễm khuẩn hệ tiết niệu, vị trí không xác định(N39.0),Đau bụng và vùng chậu(R10),Viêm phế quản cấp(J20),Đau ngực khác(R07.3),</t>
  </si>
  <si>
    <t>Rối loạn chuyển hóa lipoprotein và tình trạng tăng lipid máu khác(E78),Nhiễm khuẩn hệ tiết niệu, vị trí không xác định(N39.0),Viêm phế quản cấp(J20),Bệnh lý tăng huyết áp(I10),</t>
  </si>
  <si>
    <t>Bệnh đái tháo đường không phụ thuộc insuline(E11),Rối loạn chuyển hóa lipoprotein và tình trạng tăng lipid máu khác(E78),Gút (thống phong)(M10),Đau bụng và vùng chậu(R10),Viêm phế quản cấp(J20),Bệnh tim mạch do xơ vữa động mạch vành(I25.0),Đau ngực không đặc hiệu(R07.4),</t>
  </si>
  <si>
    <t>Rối loạn chuyển hóa lipoprotein và tình trạng tăng lipid máu khác(E78),Nhiễm khuẩn hệ tiết niệu, vị trí không xác định(N39.0),Viêm phế quản cấp(J20),Đau bụng và vùng chậu(R10),Bệnh lý tăng huyết áp(I10),Bệnh tim mạch do xơ vữa động mạch vành(I25.0),</t>
  </si>
  <si>
    <t>Bệnh lý tăng huyết áp(I10),Nhiễm khuẩn hệ tiết niệu, vị trí không xác định(N39.0),</t>
  </si>
  <si>
    <t>Tiền đái tháo đường(R73.0),Tăng lipid máu hỗn hợp(E78.2),Biến đổi khác của hệ tiết niệu(N39),</t>
  </si>
  <si>
    <t>Bệnh đái tháo đường không phụ thuộc insuline(E11),Rối loạn chuyển hóa lipoprotein và tình trạng tăng lipid máu khác(E78),Rối loạn khác về cân bằng điện giải và nước, chưa được phân loại ở phần khác(E87.8),Biến đổi khác của hệ tiết niệu(N39),</t>
  </si>
  <si>
    <t>Rối loạn chuyển hóa lipoprotein và tình trạng tăng lipid máu khác(E78),Tăng đường huyết, không đặc hiệu(R73.9),Viêm phế quản cấp(J20),Đau bụng và vùng chậu(R10),</t>
  </si>
  <si>
    <t>Theo dõi thai có nguy cơ cao(Z35),Đái tháo đường trong khi có thai(O24), 30W</t>
  </si>
  <si>
    <t>Hội chứng thận hư(N04),Nhiễm khuẩn hệ tiết niệu, vị trí không xác định(N39.0),Rối loạn chuyển hóa lipoprotein và tình trạng tăng lipid máu khác(E78),</t>
  </si>
  <si>
    <t>Bệnh lý tăng huyết áp(I10),Bệnh tim mạch do xơ vữa động mạch vành(I25.0),Rối loạn chuyển hóa lipoprotein và tình trạng tăng lipid máu khác(E78),Bệnh đái tháo đường không phụ thuộc insuline(E11),Nhiễm khuẩn hệ tiết niệu, vị trí không xác định(N39.0),</t>
  </si>
  <si>
    <t>Đau ngực không đặc hiệu(R07.4),Rối loạn chuyển hóa lipoprotein và tình trạng tăng lipid máu khác(E78),Bệnh tim mạch do xơ vữa động mạch vành(I25.0),Nhiễm khuẩn hệ tiết niệu, vị trí không xác định(N39.0),Đau bụng và vùng chậu(R10),Viêm phế quản cấp(J20),Bệnh trào ngược dạ dày - thực quản(K21),Tăng đư</t>
  </si>
  <si>
    <t>Rối loạn chuyển hóa lipoprotein và tình trạng tăng lipid máu khác(E78),Tăng đường huyết, không đặc hiệu(R73.9),Bệnh viêm gan khác(K75),Nhiễm khuẩn hệ tiết niệu, vị trí không xác định(N39.0),Đau bụng và vùng chậu(R10),Viêm phế quản cấp(J20),Đau ngực không đặc hiệu(R07.4),</t>
  </si>
  <si>
    <t>Bệnh đái tháo đường không phụ thuộc insuline(E11),Viêm phế quản cấp(J20),Đau bụng không xác định và đau bụng khác(R10.4),</t>
  </si>
  <si>
    <t>Rối loạn chuyển hóa lipoprotein và tình trạng tăng lipid máu khác(E78),Tăng đường huyết, không đặc hiệu(R73.9),Đau bụng và vùng chậu(R10),Viêm phế quản cấp(J20),Nhiễm khuẩn hệ tiết niệu, vị trí không xác định(N39.0),</t>
  </si>
  <si>
    <t>Bệnh lý tăng huyết áp(I10),Bệnh tim mạch do xơ vữa động mạch vành(I25.0),Rối loạn chuyển hóa lipoprotein và tình trạng tăng lipid máu khác(E78),Tăng đường huyết, không đặc hiệu(R73.9),Nhiễm khuẩn hệ tiết niệu, vị trí không xác định(N39.0),Đau bụng và vùng chậu(R10),Viêm phế quản cấp(J20),</t>
  </si>
  <si>
    <t>Theo dõi thai có nguy cơ cao(Z35),Đái tháo đường trong khi có thai(O24), 28W4D</t>
  </si>
  <si>
    <t>Theo dõi thai bình thường(Z34), 12w4d</t>
  </si>
  <si>
    <t>Bệnh lý tăng huyết áp(I10),Rối loạn chuyển hóa lipoprotein và tình trạng tăng lipid máu khác(E78),Tăng đường huyết, không đặc hiệu(R73.9),Viêm phế quản cấp(J20),Đau bụng và vùng chậu(R10),Nhiễm khuẩn hệ tiết niệu, vị trí không xác định(N39.0),</t>
  </si>
  <si>
    <t>Bệnh lý tăng huyết áp(I10),Bệnh tim mạch do xơ vữa động mạch vành(I25.0),Bệnh đái tháo đường không phụ thuộc insuline(E11),Rối loạn chuyển hóa lipoprotein và tình trạng tăng lipid máu khác(E78),Nhiễm khuẩn hệ tiết niệu, vị trí không xác định(N39.0),</t>
  </si>
  <si>
    <t>Bệnh đái tháo đường không phụ thuộc insuline(E11),Tăng lipid máu hỗn hợp(E78.2),Nhiễm khuẩn hệ tiết niệu, vị trí không xác định(N39.0),Rối loạn chuyển hóa lipoprotein và tình trạng tăng lipid máu khác(E78),</t>
  </si>
  <si>
    <t>Đau bụng và vùng chậu(R10),,Tăng men gan,</t>
  </si>
  <si>
    <t>Bệnh lý tăng huyết áp(I10),Viêm phế quản cấp(J20),td hở van 2 lá,</t>
  </si>
  <si>
    <t>Thiếu máu do thiếu sắt(D50),Các thiếu máu khác(D64),</t>
  </si>
  <si>
    <t>Bệnh đái tháo đường không phụ thuộc insuline(E11),Bệnh lý tăng huyết áp(I10),Rối loạn chuyển hóa lipoprotein và tình trạng tăng lipid máu khác(E78),Bệnh tim mạch do xơ vữa động mạch vành(I25.0),Nhiễm khuẩn hệ tiết niệu, vị trí không xác định(N39.0),</t>
  </si>
  <si>
    <t>Bệnh đái tháo đường không phụ thuộc insuline(E11),Gút (thống phong)(M10),Nhiễm khuẩn hệ tiết niệu, vị trí không xác định(N39.0),Viêm gan mạn, không đặc hiệu(K73.9),</t>
  </si>
  <si>
    <t>Đau bụng và vùng chậu(R10),Khó ở và mệt mỏi(R53),Nhiễm khuẩn hệ tiết niệu, vị trí không xác định(N39.0),Bệnh gan khác(K76),Rối loạn chuyển hóa lipoprotein và tình trạng tăng lipid máu khác(E78),Rối loạn khác về cân bằng điện giải và nước, chưa được phân loại ở phần khác(E87.8),sốt  + ói ngày 2,</t>
  </si>
  <si>
    <t>Bệnh lý tăng huyết áp(I10),Các rối loạn khác của tuyến giáp(E07),Nhiễm khuẩn hệ tiết niệu, vị trí không xác định(N39.0),</t>
  </si>
  <si>
    <t>Bệnh lý tăng huyết áp(I10),Bệnh tim mạch do xơ vữa động mạch vành(I25.0),Cơn đau thắt ngực không ổn định(I20.0),Rối loạn chuyển hóa lipoprotein và tình trạng tăng lipid máu khác(E78),</t>
  </si>
  <si>
    <t>Ngứa(L29),dị ứng đỏ da tay chân,</t>
  </si>
  <si>
    <t>Bệnh đái tháo đường không phụ thuộc insuline(E11),Bệnh lý tăng huyết áp(I10),Rối loạn chuyển hóa lipoprotein và tình trạng tăng lipid máu khác(E78),Bệnh tim mạch do xơ vữa động mạch vành(I25.0),Bệnh trào ngược dạ dày - thực quản(K21),Nhiễm khuẩn hệ tiết niệu, vị trí không xác định(N39.0),</t>
  </si>
  <si>
    <t>Bệnh lý tăng huyết áp(I10),Bệnh gan khác(K76),Nhiễm khuẩn hệ tiết niệu, vị trí không xác định(N39.0),xây xẩm.,</t>
  </si>
  <si>
    <t>Bệnh đái tháo đường không phụ thuộc insuline(E11),Bệnh lý tăng huyết áp(I10),Bệnh tim mạch do xơ vữa động mạch vành(I25.0),Nhiễm khuẩn hệ tiết niệu, vị trí không xác định(N39.0),</t>
  </si>
  <si>
    <t>Rối loạn chuyển hóa lipoprotein và tình trạng tăng lipid máu khác(E78),Bệnh lý tăng huyết áp(I10),Các rối loạn khác của tuyến giáp(E07),Bệnh gan khác(K76),</t>
  </si>
  <si>
    <t>Bệnh đái tháo đường không phụ thuộc insuline(E11),Tăng lipid máu hỗn hợp(E78.2),Thiếu Calci do chế độ ăn (E58),Nhiễm khuẩn hệ tiết niệu, vị trí không xác định(N39.0),Rối loạn khác về cân bằng điện giải và nước, chưa được phân loại ở phần khác(E87.8),</t>
  </si>
  <si>
    <t>Gút (thống phong)(M10),Đau lưng(M54),Rối loạn chuyển hóa lipoprotein và tình trạng tăng lipid máu khác(E78),Bệnh gan khác(K76),</t>
  </si>
  <si>
    <t>Bệnh lý tăng huyết áp(I10),Hoa mắt và chóng mặt(R42),Nhiễm khuẩn hệ tiết niệu, vị trí không xác định(N39.0),Rối loạn chuyển hóa lipoprotein và tình trạng tăng lipid máu khác(E78),</t>
  </si>
  <si>
    <t>Rối loạn chuyển hóa lipoprotein và tình trạng tăng lipid máu khác(E78),Nhiễm khuẩn hệ tiết niệu, vị trí không xác định(N39.0),Bệnh gan khác(K76),Viêm phế quản cấp(J20),</t>
  </si>
  <si>
    <t>Bệnh lý tăng huyết áp(I10),Rối loạn chuyển hóa lipoprotein và tình trạng tăng lipid máu khác(E78),Bệnh trào ngược dạ dày - thực quản(K21),Bệnh tim mạch do xơ vữa động mạch vành(I25.0),Rối loạn chức năng tiền đình(H81),Bệnh đái tháo đường không phụ thuộc insuline(E11),</t>
  </si>
  <si>
    <t>Rối loạn chuyển hóa lipoprotein và tình trạng tăng lipid máu khác(E78),Bệnh lý tăng huyết áp(I10),Các rối loạn khác của tuyến giáp(E07),</t>
  </si>
  <si>
    <t>Nhiễm độc giáp (cường giáp)(E05),Viêm phế quản cấp(J20),Nhiễm khuẩn hệ tiết niệu, vị trí không xác định(N39.0),Đau bụng và vùng chậu(R10),Rối loạn chuyển hóa lipoprotein và tình trạng tăng lipid máu khác(E78),Bệnh gan khác(K76),Bệnh đái tháo đường không phụ thuộc insuline(E11),Bệnh lý tăng huyết áp(</t>
  </si>
  <si>
    <t>Các viêm khớp khác(M13),Gút (thống phong)(M10),đau bàn chân phải,</t>
  </si>
  <si>
    <t>Bệnh lý tăng huyết áp(I10),Bệnh tim mạch do xơ vữa động mạch vành(I25.0),Bệnh trào ngược dạ dày - thực quản(K21),Rối loạn chuyển hóa lipoprotein và tình trạng tăng lipid máu khác(E78),</t>
  </si>
  <si>
    <t>Theo dõi thai có nguy cơ cao(Z35),Đái tháo đường trong khi có thai(O24), 26w</t>
  </si>
  <si>
    <t>Theo dõi thai có nguy cơ cao(Z35),Suy giáp khác(E03), 25.5w</t>
  </si>
  <si>
    <t>Rối loạn chuyển hóa lipoprotein và tình trạng tăng lipid máu khác(E78),Bệnh tim mạch do xơ vữa động mạch vành(I25.0),Đau cột sống thắt lưng(M54.5),thoái hóa khớp gối(M17),Nhiễm khuẩn hệ tiết niệu, vị trí không xác định(N39.0),Bệnh lý tăng huyết áp(I10),</t>
  </si>
  <si>
    <t>Theo dõi thai bình thường(Z34), 26w</t>
  </si>
  <si>
    <t>Rối loạn chuyển hóa lipoprotein và tình trạng tăng lipid máu khác(E78),Tăng đường huyết, không đặc hiệu(R73.9),Đau ngực khác(R07.3),Viêm phế quản cấp(J20),</t>
  </si>
  <si>
    <t>Rối loạn chuyển hóa lipoprotein và tình trạng tăng lipid máu khác(E78),Tăng đường huyết, không đặc hiệu(R73.9),Đau bụng không xác định và đau bụng khác(R10.4),Viêm phế quản cấp(J20),Nhiễm khuẩn hệ tiết niệu, vị trí không xác định(N39.0),</t>
  </si>
  <si>
    <t>Rối loạn chuyển hóa lipoprotein và tình trạng tăng lipid máu khác(E78),Tăng đường huyết, không đặc hiệu(R73.9),Nhiễm khuẩn hệ tiết niệu, vị trí không xác định(N39.0),Nhiễm độc giáp (cường giáp)(E05),Đau bụng và vùng chậu(R10),Bệnh viêm gan khác(K75),</t>
  </si>
  <si>
    <t>Rối loạn chuyển hóa lipoprotein và tình trạng tăng lipid máu khác(E78),Đau bụng và vùng chậu(R10),Viêm phế quản cấp(J20),</t>
  </si>
  <si>
    <t>Bệnh đái tháo đường không phụ thuộc insuline(E11),Rối loạn chuyển hóa lipoprotein và tình trạng tăng lipid máu khác(E78),Nhiễm độc giáp (cường giáp)(E05),Rối loạn khác về cân bằng điện giải và nước, chưa được phân loại ở phần khác(E87.8),Nhiễm khuẩn hệ tiết niệu, vị trí không xác định(N39.0),</t>
  </si>
  <si>
    <t>Rối loạn chuyển hóa lipoprotein và tình trạng tăng lipid máu khác(E78),Tăng đường huyết, không đặc hiệu(R73.9),Bệnh lý tăng huyết áp(I10),Các rối loạn khác của tuyến giáp(E07),Viêm phế quản cấp(J20),Đau bụng và vùng chậu(R10),Rối loạn cân bằng nước, điện giải và thăng bằng kiềm toan(E87),</t>
  </si>
  <si>
    <t>thoái hóa khớp gối(M17),Các viêm khớp khác(M13),Rối loạn chuyển hóa lipoprotein và tình trạng tăng lipid máu khác(E78),</t>
  </si>
  <si>
    <t>Rối loạn chuyển hóa lipoprotein và tình trạng tăng lipid máu khác(E78),Tăng đường huyết, không đặc hiệu(R73.9),Viêm phế quản cấp(J20),Đau bụng và vùng chậu(R10),Bệnh tim mạch do xơ vữa động mạch vành(I25.0),</t>
  </si>
  <si>
    <t>Mộng thịt(H11.0),Tăng đường huyết, không đặc hiệu(R73.9),mắt phải mộng thịt độ III,td viêm gan b, mp mộng thịt độ III</t>
  </si>
  <si>
    <t>Rối loạn chuyển hóa lipoprotein và tình trạng tăng lipid máu khác(E78),Viêm phế quản cấp(J20),Nhiễm khuẩn hệ tiết niệu, vị trí không xác định(N39.0),Rối loạn khác về cân bằng điện giải và nước, chưa được phân loại ở phần khác(E87.8),Đau bụng và vùng chậu(R10),</t>
  </si>
  <si>
    <t>Rối loạn chuyển hóa lipoprotein và tình trạng tăng lipid máu khác(E78),Viêm phế quản cấp(J20),Sốt xuất huyết Dengue không có dấu hiệu cảnh báo(A97.0),</t>
  </si>
  <si>
    <t>Rối loạn chuyển hóa lipoprotein và tình trạng tăng lipid máu khác(E78),Bệnh lý tăng huyết áp(I10),Nhiễm khuẩn hệ tiết niệu, vị trí không xác định(N39.0),Viêm phế quản cấp(J20),Đau bụng không xác định và đau bụng khác(R10.4),Bệnh tim mạch do xơ vữa động mạch vành(I25.0),td bệnh lý van tim,</t>
  </si>
  <si>
    <t>Rối loạn chuyển hóa lipoprotein và tình trạng tăng lipid máu khác(E78),Bệnh lý tăng huyết áp(I10),Bệnh tim mạch do xơ vữa động mạch vành(I25.0),Nhiễm khuẩn hệ tiết niệu, vị trí không xác định(N39.0),Đau bụng và vùng chậu(R10),</t>
  </si>
  <si>
    <t>Các bệnh phổi tắc nghẽn mãn tính khác(J44),Nhiễm trùng đường ruột do vi khuẩn khác(A04),</t>
  </si>
  <si>
    <t>Viêm phế quản cấp(J20),Tăng đường huyết, không đặc hiệu(R73.9),Rối loạn chuyển hóa lipoprotein và tình trạng tăng lipid máu khác(E78),</t>
  </si>
  <si>
    <t>Bệnh lý tăng huyết áp(I10),Rối loạn chuyển hóa lipoprotein và tình trạng tăng lipid máu khác(E78),Nhiễm khuẩn hệ tiết niệu, vị trí không xác định(N39.0),Bệnh tim mạch do xơ vữa động mạch vành(I25.0),Viêm phế quản cấp(J20),Đau bụng và vùng chậu(R10),Rối loạn khác về cân bằng điện giải và nước, chưa đ</t>
  </si>
  <si>
    <t>Viêm mô bào ở mặt(L03.2),</t>
  </si>
  <si>
    <t>Rối loạn chuyển hóa lipoprotein và tình trạng tăng lipid máu khác(E78),Nhiễm khuẩn hệ tiết niệu, vị trí không xác định(N39.0),Đau cột sống thắt lưng(M54.5),Đau bụng không xác định và đau bụng khác(R10.4),</t>
  </si>
  <si>
    <t>Rối loạn chuyển hóa lipoprotein và tình trạng tăng lipid máu khác(E78),Viêm phế quản cấp(J20),Nhiễm khuẩn hệ tiết niệu, vị trí không xác định(N39.0),Bệnh tim mạch do xơ vữa động mạch vành(I25.0),</t>
  </si>
  <si>
    <t>Theo dõi thai bình thường(Z34),</t>
  </si>
  <si>
    <t>Rối loạn chuyển hóa lipoprotein và tình trạng tăng lipid máu khác(E78),Nhiễm khuẩn hệ tiết niệu, vị trí không xác định(N39.0),Viêm phế quản cấp(J20),Nhịp nhanh tim, không đặc hiệu(R00.0),Đau bụng không xác định và đau bụng khác(R10.4),</t>
  </si>
  <si>
    <t>Bệnh đái tháo đường không phụ thuộc insuline(E11),Bệnh lý tăng huyết áp(I10),Rối loạn chuyển hóa lipoprotein và tình trạng tăng lipid máu khác(E78),Đau bụng và vùng chậu(R10),Viêm phế quản cấp(J20),</t>
  </si>
  <si>
    <t>Theo dõi thai bình thường(Z34), 22W2D</t>
  </si>
  <si>
    <t>Sốt không rõ nguyên nhân và khác(R50),Đau bụng và vùng chậu(R10),Viêm phế quản cấp(J20),Rối loạn chuyển hóa lipoprotein và tình trạng tăng lipid máu khác(E78),</t>
  </si>
  <si>
    <t>Rối loạn chuyển hóa lipoprotein và tình trạng tăng lipid máu khác(E78),thoái hóa khớp gối(M17),thoái hóa cột sống(M47),Đau ngực không đặc hiệu(R07.4),Đau gối 2 bên,</t>
  </si>
  <si>
    <t>Rối loạn chuyển hóa lipoprotein và tình trạng tăng lipid máu khác(E78),Tăng đường huyết, không đặc hiệu(R73.9),Viêm phế quản cấp(J20),Bệnh tim mạch do xơ vữa động mạch vành(I25.0),</t>
  </si>
  <si>
    <t>Bệnh tim mạch do xơ vữa động mạch vành(I25.0),Nhiễm khuẩn hệ tiết niệu, vị trí không xác định(N39.0),Phù, chưa phân loại nơi khác(R60),</t>
  </si>
  <si>
    <t>Bệnh đái tháo đường không phụ thuộc insuline(E11),Rối loạn chuyển hóa lipoprotein và tình trạng tăng lipid máu khác(E78),Đau cột sống thắt lưng(M54.5),Nhiễm khuẩn hệ tiết niệu, vị trí không xác định(N39.0),Đau bụng và vùng chậu(R10),Viêm phế quản cấp(J20),Đau ngực khác(R07.3),</t>
  </si>
  <si>
    <t>Theo dõi thai bình thường(Z34), 13W2D</t>
  </si>
  <si>
    <t>Bệnh đái tháo đường không phụ thuộc insuline(E11),Bệnh đái tháo đường phụ thuộc insuline(E10),Bệnh tim thiếu máu cục bộ mạn(I25),Rối loạn chuyển hóa lipoprotein và tình trạng tăng lipid máu khác(E78),</t>
  </si>
  <si>
    <t>Viêm gan virus B mạn, không có đồng nhiễm viêm gan virus D(B18.1),Viêm gan mãn khác, không phân loại nơi khác(K73.8),Rối loạn chuyển hóa lipoprotein và tình trạng tăng lipid máu khác(E78),Bệnh trào ngược dạ dày - thực quản(K21),</t>
  </si>
  <si>
    <t>Viêm gan virus B mạn, không có đồng nhiễm viêm gan virus D(B18.1),Bệnh lý tăng huyết áp(I10),Rối loạn chuyển hóa lipoprotein và tình trạng tăng lipid máu khác(E78),Gút (thống phong)(M10),</t>
  </si>
  <si>
    <t>Viêm gan virus B mạn, không có đồng nhiễm viêm gan virus D(B18.1),Rối loạn chuyển hóa lipoprotein và tình trạng tăng lipid máu khác(E78),Tiền đái tháo đường(R73.0),Gút (thống phong)(M10),</t>
  </si>
  <si>
    <t>Viêm gan virus B mạn, không có đồng nhiễm viêm gan virus D(B18.1),Bệnh lý tăng huyết áp(I10),Rối loạn chuyển hóa lipoprotein và tình trạng tăng lipid máu khác(E78),Bệnh tim mạch do xơ vữa động mạch vành(I25.0),Nhiễm khuẩn hệ tiết niệu, vị trí không xác định(N39.0),</t>
  </si>
  <si>
    <t>Viêm gan virus B mạn, không có đồng nhiễm viêm gan virus D(B18.1),Bệnh đái tháo đường không phụ thuộc insuline(E11),Rối loạn chuyển hóa lipoprotein và tình trạng tăng lipid máu khác(E78),Bệnh lý tăng huyết áp(I10),</t>
  </si>
  <si>
    <t>Theo dõi thai có nguy cơ cao(Z35),Chăm sóc bà mẹ vì tử cung có sẹo mổ trước đó(O34.2), 27w</t>
  </si>
  <si>
    <t>Bệnh đái tháo đường không phụ thuộc insuline (Có biến chứng thần kinh)(E11.4†),Bệnh đái tháo đường không phụ thuộc insuline(E11),Rối loạn chuyển hóa lipoprotein và tình trạng tăng lipid máu khác(E78),Đau dây thần kinh và viêm dây thần kinh, không đặc hiệu(M79.2),Nhiễm khuẩn hệ tiết niệu, vị trí khôn</t>
  </si>
  <si>
    <t>Bệnh đái tháo đường không phụ thuộc insuline(E11),Bệnh tim mạch do xơ vữa động mạch vành(I25.0),Rối loạn chuyển hóa lipoprotein và tình trạng tăng lipid máu khác(E78),Các rối loạn khác của tuyến giáp(E07),</t>
  </si>
  <si>
    <t>Các bệnh phổi tắc nghẽn mãn tính khác(J44),Rối loạn chuyển hóa lipoprotein và tình trạng tăng lipid máu khác(E78),Bệnh lý tăng huyết áp(I10),Bệnh tim mạch do xơ vữa động mạch vành(I25.0),</t>
  </si>
  <si>
    <t>Viêm gan virus B mạn, không có đồng nhiễm viêm gan virus D(B18.1),Rối loạn chuyển hóa lipoprotein và tình trạng tăng lipid máu khác(E78),Sỏi túi mật không có viêm túi mật(K80.2),Nhiễm độc giáp (cường giáp)(E05),HẠCH MẶT P,</t>
  </si>
  <si>
    <t>Bệnh lý tăng huyết áp(I10),Dạng khác của cơn đau thắt ngực(I20.8),Bệnh tim mạch do xơ vữa động mạch vành(I25.0),Nhiễm khuẩn hệ tiết niệu, vị trí không xác định(N39.0),Rối loạn cân bằng nước, điện giải và thăng bằng kiềm toan(E87),Tăng đường huyết, không đặc hiệu(R73.9),</t>
  </si>
  <si>
    <t>Theo dõi thai bình thường(Z34), 31,5w</t>
  </si>
  <si>
    <t>Rối loạn chuyển hóa lipoprotein và tình trạng tăng lipid máu khác(E78),Nhiễm khuẩn hệ tiết niệu, vị trí không xác định(N39.0),Dạng khác của cơn đau thắt ngực(I20.8),td bệnh lý van tim,</t>
  </si>
  <si>
    <t>Viêm gan virus B mạn, không có đồng nhiễm viêm gan virus D(B18.1),Bệnh lý tăng huyết áp(I10),Rối loạn chuyển hóa lipoprotein và tình trạng tăng lipid máu khác(E78),Bệnh tim mạch do xơ vữa động mạch vành(I25.0),</t>
  </si>
  <si>
    <t>Rối loạn chuyển hóa lipoprotein và tình trạng tăng lipid máu khác(E78),Bệnh tim mạch do xơ vữa động mạch vành(I25.0),Nhiễm khuẩn hệ tiết niệu, vị trí không xác định(N39.0),Đau ngực khác(R07.3),</t>
  </si>
  <si>
    <t>Rối loạn chuyển hóa lipoprotein và tình trạng tăng lipid máu khác(E78),Đau ngực khác(R07.3),Nhiễm khuẩn hệ tiết niệu, vị trí không xác định(N39.0),Bệnh lý tăng huyết áp(I10),Bệnh tim mạch do xơ vữa động mạch vành(I25.0),</t>
  </si>
  <si>
    <t>Rối loạn chuyển hóa lipoprotein và tình trạng tăng lipid máu khác(E78),Tăng đường huyết, không đặc hiệu(R73.9),Nhiễm khuẩn hệ tiết niệu, vị trí không xác định(N39.0),Gút (thống phong)(M10),Đau bụng và vùng chậu(R10),Bệnh lý tăng huyết áp(I10),</t>
  </si>
  <si>
    <t>Bệnh quai bị(B26),Đau bụng không xác định và đau bụng khác(R10.4),/td quai bị,</t>
  </si>
  <si>
    <t>Đau bụng và vùng chậu(R10),Nhiễm khuẩn hệ tiết niệu, vị trí không xác định(N39.0),Rối loạn chuyển hóa lipoprotein và tình trạng tăng lipid máu khác(E78),</t>
  </si>
  <si>
    <t>Rối loạn chuyển hóa lipoprotein và tình trạng tăng lipid máu khác(E78),Đau bụng không xác định và đau bụng khác(R10.4),Bệnh tim mạch do xơ vữa động mạch vành(I25.0),</t>
  </si>
  <si>
    <t>Bệnh lý tăng huyết áp(I10),Rối loạn chuyển hóa lipoprotein và tình trạng tăng lipid máu khác(E78),Nhiễm khuẩn hệ tiết niệu, vị trí không xác định(N39.0),Đau lưng(M54),</t>
  </si>
  <si>
    <t>Rối loạn chuyển hóa lipoprotein và tình trạng tăng lipid máu khác(E78),Bệnh đái tháo đường không phụ thuộc insuline(E11),Đau bụng không xác định và đau bụng khác(R10.4),Viêm phế quản cấp(J20),</t>
  </si>
  <si>
    <t>Rối loạn chuyển hóa lipoprotein và tình trạng tăng lipid máu khác(E78),Nhiễm khuẩn hệ tiết niệu, vị trí không xác định(N39.0),Viêm phế quản cấp(J20),Bệnh lý tăng huyết áp(I10),Đau bụng và vùng chậu(R10),</t>
  </si>
  <si>
    <t>Bệnh lý tăng huyết áp(I10),Rối loạn chuyển hóa lipoprotein và tình trạng tăng lipid máu khác(E78),Nhiễm khuẩn hệ tiết niệu, vị trí không xác định(N39.0),Gút (thống phong)(M10),</t>
  </si>
  <si>
    <t>Sốt xuất huyết Dengue không có dấu hiệu cảnh báo(A97.0),/sốt ngày 3,,Tăng men gan,</t>
  </si>
  <si>
    <t>Theo dõi thai bình thường(Z34), 25w</t>
  </si>
  <si>
    <t>Theo dõi thai bình thường(Z34), 27w</t>
  </si>
  <si>
    <t>Theo dõi thai bình thường(Z34), 8w4d</t>
  </si>
  <si>
    <t>Nhiễm trùng đường ruột do vi khuẩn khác(A04),Nhiễm khuẩn hệ tiết niệu, vị trí không xác định(N39.0),</t>
  </si>
  <si>
    <t>Viêm gan virus B mạn, không có đồng nhiễm viêm gan virus D(B18.1),Rối loạn chuyển hóa lipoprotein và tình trạng tăng lipid máu khác(E78),Viêm gan mãn khác, không phân loại nơi khác(K73.8),</t>
  </si>
  <si>
    <t>Rối loạn chuyển hóa lipoprotein và tình trạng tăng lipid máu khác(E78),Tăng đường huyết, không đặc hiệu(R73.9),Nhiễm khuẩn hệ tiết niệu, vị trí không xác định(N39.0),Viêm phế quản cấp(J20),Đau bụng và vùng chậu(R10),Bệnh lý tăng huyết áp(I10),</t>
  </si>
  <si>
    <t>Rối loạn chuyển hóa lipoprotein và tình trạng tăng lipid máu khác(E78),Gút (thống phong)(M10),Các viêm khớp khác(M13),Nhiễm khuẩn hệ tiết niệu, vị trí không xác định(N39.0),Đau bụng và vùng chậu(R10),</t>
  </si>
  <si>
    <t>Theo dõi thai bình thường(Z34), 27w3d</t>
  </si>
  <si>
    <t>Rối loạn chuyển hóa lipoprotein và tình trạng tăng lipid máu khác(E78),Nhiễm khuẩn hệ tiết niệu, vị trí không xác định(N39.0),Bệnh tim mạch do xơ vữa động mạch vành(I25.0),Đau ngực không đặc hiệu(R07.4),Viêm phế quản cấp(J20),</t>
  </si>
  <si>
    <t>Tăng đường huyết, không đặc hiệu(R73.9),Bệnh đái tháo đường không phụ thuộc insuline(E11),Rối loạn chuyển hóa lipoprotein và tình trạng tăng lipid máu khác(E78),Nhiễm khuẩn hệ tiết niệu, vị trí không xác định(N39.0),</t>
  </si>
  <si>
    <t>Bệnh đái tháo đường không phụ thuộc insuline(E11),Rối loạn chuyển hóa lipoprotein và tình trạng tăng lipid máu khác(E78),Bệnh tim mạch do xơ vữa động mạch vành(I25.0),Nhiễm khuẩn hệ tiết niệu, vị trí không xác định(N39.0),Ho(R05),</t>
  </si>
  <si>
    <t>Rối loạn cân bằng nước, điện giải và thăng bằng kiềm toan(E87),Tăng đường huyết, không đặc hiệu(R73.9),Nhiễm khuẩn hệ tiết niệu, vị trí không xác định(N39.0),Đau bụng và vùng chậu(R10),Viêm phế quản cấp(J20),</t>
  </si>
  <si>
    <t>Rối loạn chuyển hóa lipoprotein và tình trạng tăng lipid máu khác(E78),Tăng đường huyết, không đặc hiệu(R73.9),Viêm phế quản cấp(J20),Đau bụng và vùng chậu(R10),Nhiễm khuẩn hệ tiết niệu, vị trí không xác định(N39.0),td hở van 2 lá,</t>
  </si>
  <si>
    <t>Bệnh lý tăng huyết áp(I10),Bệnh tim mạch do xơ vữa động mạch vành(I25.0),thoái hóa cột sống(M47),Rối loạn chuyển hóa lipoprotein và tình trạng tăng lipid máu khác(E78),Nhiễm khuẩn hệ tiết niệu, vị trí không xác định(N39.0),Đau bụng và vùng chậu(R10),</t>
  </si>
  <si>
    <t>Bệnh lý tăng huyết áp(I10),Rối loạn chuyển hóa lipoprotein và tình trạng tăng lipid máu khác(E78),Gút (thống phong)(M10),Bệnh tim mạch do xơ vữa động mạch vành(I25.0),thoái hóa cột sống(M47),Nhiễm khuẩn hệ tiết niệu, vị trí không xác định(N39.0),</t>
  </si>
  <si>
    <t>Hội chứng ống cổ tay(G56.0),Các viêm khớp khác(M13),Gút (thống phong)(M10),</t>
  </si>
  <si>
    <t>Bệnh lý tăng huyết áp(I10),Rối loạn chuyển hóa lipoprotein và tình trạng tăng lipid máu khác(E78),Dãn tĩnh mạch chi dưới(I83),Đau bụng không xác định và đau bụng khác(R10.4),Nhiễm khuẩn hệ tiết niệu, vị trí không xác định(N39.0),theo dõi rối loạn điện giải,</t>
  </si>
  <si>
    <t>Nhiễm virus khác ở vị trí không xác định(B34.8),Sốt xuất huyết Dengue không có dấu hiệu cảnh báo(A97.0),. SỐT N3,</t>
  </si>
  <si>
    <t>Nhiễm virus, không xác định(B34.9),Đau bụng không xác định và đau bụng khác(R10.4),</t>
  </si>
  <si>
    <t>Rối loạn chuyển hóa lipoprotein và tình trạng tăng lipid máu khác(E78),Bệnh trào ngược dạ dày - thực quản(K21),Tăng đường huyết, không đặc hiệu(R73.9),Gút (thống phong)(M10),Đau bụng không xác định và đau bụng khác(R10.4),Ho(R05),Đau ngực không đặc hiệu(R07.4),</t>
  </si>
  <si>
    <t>Theo dõi thai bình thường(Z34), 11.5W</t>
  </si>
  <si>
    <t>Đau ở một chi(M79.6),Gút (thống phong)(M10),chấn thương bàn chân p,</t>
  </si>
  <si>
    <t>Rối loạn chức năng tiền đình(H81),Nhiễm trùng đường ruột do vi khuẩn khác(A04),</t>
  </si>
  <si>
    <t>Lao hô hấp, có xác nhận về vi khuẩn học và mô học(A15);Bệnh lý tăng huyết áp(I10);Viêm phế quản cấp(J20)</t>
  </si>
  <si>
    <t>Suy thận mạn, giai đoạn 5(N18.5)</t>
  </si>
  <si>
    <t>Vết thương hở ở khủyu tay(S51.0)</t>
  </si>
  <si>
    <t>Nhiễm trùng đường ruột do vi khuẩn khác(A04);Viêm họng cấp(J02)</t>
  </si>
  <si>
    <t>Bệnh lý tăng huyết áp(I10);Di chứng bệnh mạch máu não(I69);Khó tiêu chức năng(K30);thoái hóa cột sống(M47)</t>
  </si>
  <si>
    <t>Bệnh đái tháo đường không phụ thuộc insuline(E11);Rối loạn chức năng tiền đình(H81);Đau đầu(R51)</t>
  </si>
  <si>
    <t>Hạ glucose máu khác(E16.1);Thiếu Calci do chế độ ăn (E58);Cơn thiếu máu não thoáng qua không đặc hiệu(G45.9)</t>
  </si>
  <si>
    <t>Nhiễm trùng đường ruột do vi khuẩn khác(A04);Hạ glucose máu khác(E16.1);Bệnh lý tăng huyết áp(I10);Loét dạ dày (K25);Khó tiêu chức năng(K30);Viêm tụy cấp(K85);Đau bụng và vùng chậu(R10)</t>
  </si>
  <si>
    <t>Bệnh đái tháo đường không phụ thuộc insuline(E11);Bệnh lý tăng huyết áp(I10);Viêm phổi, không đặc hiệu(J18.9);thoái hóa cột sống(M47)</t>
  </si>
  <si>
    <t>Các viêm khớp khác(M13),Rối loạn chuyển hóa lipoprotein và tình trạng tăng lipid máu khác(E78),Tăng đường huyết, không đặc hiệu(R73.9),Thiếu máu do thiếu sắt(D50),Các bệnh loãng xương khác(M81.8),Dãn tĩnh mạch chi dưới(I83),Đau lưng(M54),thoái hóa khớp gối(M17),</t>
  </si>
  <si>
    <t>Bệnh lý tăng huyết áp(I10),Bệnh tim mạch do xơ vữa động mạch vành(I25.0),Bệnh gan khác(K76),Bệnh thận do tăng huyết áp(I12),</t>
  </si>
  <si>
    <t>Tổn thương vai(M75)</t>
  </si>
  <si>
    <t>Nhiễm khuẩn hệ tiết niệu, vị trí không xác định(N39.0)</t>
  </si>
  <si>
    <t>Các viêm khớp khác(M13),Rối loạn chuyển hóa lipoprotein và tình trạng tăng lipid máu khác(E78),Bệnh đái tháo đường không phụ thuộc insuline(E11),Thiếu máu do thiếu sắt(D50),</t>
  </si>
  <si>
    <t>Hạ glucose máu khác(E16.1);Đột quị, không xác định do xuất huyết hay nhồi máu (Tai biến mạch máu não)(I64)</t>
  </si>
  <si>
    <t>Các viêm khớp khác(M13),Rối loạn chuyển hóa lipoprotein và tình trạng tăng lipid máu khác(E78),Tăng đường huyết, không đặc hiệu(R73.9),Thiếu máu do thiếu sắt(D50),Nhiễm khuẩn hệ tiết niệu, vị trí không xác định(N39.0),Ho(R05),Đau bụng và vùng chậu(R10),Bệnh lý tăng huyết áp(I10),</t>
  </si>
  <si>
    <t>Các viêm khớp khác(M13),Rối loạn chuyển hóa lipoprotein và tình trạng tăng lipid máu khác(E78),Tăng đường huyết, không đặc hiệu(R73.9),Thiếu máu do thiếu sắt(D50),Ho(R05),Nhiễm khuẩn hệ tiết niệu, vị trí không xác định(N39.0),</t>
  </si>
  <si>
    <t>Nhiễm trùng đường ruột do vi khuẩn khác(A04);Hạ glucose máu khác(E16.1);Co giật do sốt(R56.0)</t>
  </si>
  <si>
    <t>Co giật do sốt(R56.0)</t>
  </si>
  <si>
    <t>Các viêm khớp khác(M13),Rối loạn chuyển hóa lipoprotein và tình trạng tăng lipid máu khác(E78),Tăng đường huyết, không đặc hiệu(R73.9),Thiếu máu do thiếu sắt(D50),Các bệnh loãng xương khác(M81.8),thoái hóa khớp gối(M17),Đau bụng và vùng chậu(R10),Ho(R05),</t>
  </si>
  <si>
    <t>Bệnh lý tăng huyết áp(I10);Tổn thương nông ở đầu(S00);Tổn thương nội sọ(S06)</t>
  </si>
  <si>
    <t>Viêm ruột thừa cấp(K35);Cơn đau quặn thận không xác định(N23);Đau bụng và vùng chậu(R10)</t>
  </si>
  <si>
    <t>Bệnh lý tăng huyết áp(I10);Bệnh tim thiếu máu cục bộ mạn(I25);Suy tim(I50)</t>
  </si>
  <si>
    <t>Bệnh HIV dẫn đến bệnh nhiễm trùng và ký sinh trùng(B20);Hạ glucose máu khác(E16.1);Rối loạn chức năng tiền đình(H81);Khó tiêu chức năng(K30)</t>
  </si>
  <si>
    <t>Bệnh lý tăng huyết áp(I10);Cơn đau thắt ngực(I20);Nhồi máu cơ tim cấp(I21);Tăng đường huyết, không đặc hiệu(R73.9)</t>
  </si>
  <si>
    <t>Bệnh đái tháo đường không phụ thuộc insuline(E11);Bệnh lý tăng huyết áp(I10);Loét dạ dày (K25);Chảy máu tiêu hóa, không đặc hiệu(K92.2)</t>
  </si>
  <si>
    <t>Bệnh đái tháo đường không phụ thuộc insuline(E11);Bệnh lý tăng huyết áp(I10);Cơn đau thắt ngực(I20);Bệnh trào ngược dạ dày - thực quản(K21);Viêm ruột thừa cấp(K35)</t>
  </si>
  <si>
    <t>Hạ glucose máu khác(E16.1);Bệnh lý tăng huyết áp(I10);Đột quị, không xác định do xuất huyết hay nhồi máu (Tai biến mạch máu não)(I64)</t>
  </si>
  <si>
    <t>Sốt xuất huyết Dengue không có dấu hiệu cảnh báo(A97.0);Nhiễm virus, không xác định(B34.9);Hạ glucose máu khác(E16.1);Bệnh lý tăng huyết áp(I10);Đột quị, không xác định do xuất huyết hay nhồi máu (Tai biến mạch máu não)(I64);Viêm phổi, không đặc hiệu(J18.9)</t>
  </si>
  <si>
    <t>Rối loạn chức năng tiền đình(H81);Bệnh lý tăng huyết áp(I10);Cơn đau thắt ngực(I20);Bệnh trào ngược dạ dày - thực quản(K21)</t>
  </si>
  <si>
    <t>Hạ glucose máu khác(E16.1);Bệnh lý tăng huyết áp(I10);Nhồi máu cơ tim cấp, không đặc hiệu(I21.9);Bệnh cơ tim do thiếu máu cục bộ(I25.5)</t>
  </si>
  <si>
    <t>Bệnh đái tháo đường không phụ thuộc insuline(E11);Bệnh lý tăng huyết áp(I10);Bệnh tim mạch do xơ vữa động mạch vành(I25.0);Viêm phế quản cấp(J20)</t>
  </si>
  <si>
    <t>Bệnh đái tháo đường không phụ thuộc insuline(E11),Suy giáp khác(E03),Bệnh tim mạch do xơ vữa động mạch vành(I25.0),Nhiễm khuẩn hệ tiết niệu, vị trí không xác định(N39.0),Tăng lipid máu hỗn hợp(E78.2),Bệnh lý tăng huyết áp(I10),</t>
  </si>
  <si>
    <t>Rối loạn chuyển hóa lipoprotein và tình trạng tăng lipid máu khác(E78),Bệnh gan khác(K76),Gút (thống phong)(M10),Bệnh tim mạch do xơ vữa động mạch vành(I25.0),Các rối loạn khác của tuyến giáp(E07),</t>
  </si>
  <si>
    <t>Các rối loạn khác của tuyến giáp(E07),Rối loạn chuyển hóa lipoprotein và tình trạng tăng lipid máu khác(E78),Bệnh gan khác(K76),Các viêm khớp khác(M13),Gút (thống phong)(M10),</t>
  </si>
  <si>
    <t>Viêm phế quản phổi, không đặc hiệu(J18.0)</t>
  </si>
  <si>
    <t>Viêm họng cấp(J02)</t>
  </si>
  <si>
    <t>Suy tim(I50),Bệnh tim mạch do xơ vữa động mạch vành(I25.0),Bệnh đái tháo đường không phụ thuộc insuline(E11),Bệnh trào ngược dạ dày - thực quản(K21),Bệnh lý tăng huyết áp(I10),</t>
  </si>
  <si>
    <t>Tăng đường huyết, không đặc hiệu(R73.9),Rối loạn chuyển hóa lipoprotein và tình trạng tăng lipid máu khác(E78),Các viêm khớp khác(M13),Thiếu máu do thiếu sắt(D50),Gút (thống phong)(M10),thoái hóa cột sống(M47),</t>
  </si>
  <si>
    <t>Tăng đường huyết, không đặc hiệu(R73.9),Rối loạn chuyển hóa lipoprotein và tình trạng tăng lipid máu khác(E78),Các viêm khớp khác(M13),Thiếu máu do thiếu sắt(D50),Gút (thống phong)(M10),</t>
  </si>
  <si>
    <t>Sốt xuất huyết Dengue không có dấu hiệu cảnh báo(A97.0);Sởi(B05)</t>
  </si>
  <si>
    <t>Bệnh HIV dẫn đến bệnh nhiễm trùng và ký sinh trùng(B20);Nhiễm virus, không xác định(B34.9);Viêm phế quản cấp(J20);Khó tiêu chức năng(K30)</t>
  </si>
  <si>
    <t>Chấn thương cột sống(M48.3);Tổn thương nông của bụng, lưng dưới và chậu hông(S30)</t>
  </si>
  <si>
    <t>Cơn đau thắt ngực(I20)</t>
  </si>
  <si>
    <t>Tăng sản tuyến tiền liệt(N40);Viêm quy đầu - bao quy đầu(N48.1);Bụng cấp(R10.0)</t>
  </si>
  <si>
    <t>Rối loạn chuyển hóa lipoprotein và tình trạng tăng lipid máu khác(E78),Nhiễm khuẩn hệ tiết niệu, vị trí không xác định(N39.0),Bệnh gan khác(K76),Gút (thống phong)(M10),</t>
  </si>
  <si>
    <t>Viêm ruột thừa cấp(K35);Đau bụng và vùng chậu(R10)</t>
  </si>
  <si>
    <t>Sỏi niệu quản(N20.1);Nhiễm khuẩn hệ tiết niệu, vị trí không xác định(N39.0);Biến đổi của hệ tiết niệu, không đặc hiệu(N39.9);Đau vú(N64.4)</t>
  </si>
  <si>
    <t>Bệnh đái tháo đường không phụ thuộc insuline(E11);Bệnh lý tăng huyết áp(I10);Suy tim(I50);Viêm phổi, không đặc hiệu(J18.9)</t>
  </si>
  <si>
    <t>Bệnh đái tháo đường không phụ thuộc insuline(E11);thoái hóa cột sống(M47)</t>
  </si>
  <si>
    <t>Sốt xuất huyết Dengue không có dấu hiệu cảnh báo(A97.0);Sởi(B05);Viêm phế quản cấp(J20)</t>
  </si>
  <si>
    <t>Bệnh lý tăng huyết áp(I10);Nhồi máu cơ tim cấp, không đặc hiệu(I21.9);Bệnh tim mạch do xơ vữa động mạch vành(I25.0);Tăng đường huyết, không đặc hiệu(R73.9)</t>
  </si>
  <si>
    <t>thoái hóa cột sống(M47),Sỏi thận(N20.0),Đau lưng không đặc hiệu(M54.9),</t>
  </si>
  <si>
    <t>Rối loạn chuyển hóa lipoprotein và tình trạng tăng lipid máu khác(E78),Tiền đái tháo đường(R73.0),Đau ngực khác(R07.3),Bệnh tim mạch do xơ vữa động mạch vành(I25.0),</t>
  </si>
  <si>
    <t>thoái hóa cột sống(M47),Khó ở và mệt mỏi(R53),Viêm gan mạn, không đặc hiệu(K73.9),</t>
  </si>
  <si>
    <t>Bệnh đái tháo đường không phụ thuộc insuline(E11),Bệnh lý tăng huyết áp(I10),Bệnh tim mạch do xơ vữa động mạch vành(I25.0),Ho(R05),</t>
  </si>
  <si>
    <t>Bệnh lý tăng huyết áp(I10),Rối loạn chuyển hóa lipoprotein và tình trạng tăng lipid máu khác(E78),Bệnh đái tháo đường không phụ thuộc insuline(E11),Viêm mô bào(L03),</t>
  </si>
  <si>
    <t>Viêm phế quản cấp(J20),Thiếu Calci do chế độ ăn (E58),</t>
  </si>
  <si>
    <t>Rối loạn chuyển hóa lipoprotein và tình trạng tăng lipid máu khác(E78),Nhiễm khuẩn hệ tiết niệu, vị trí không xác định(N39.0),Tiền đái tháo đường(R73.0),</t>
  </si>
  <si>
    <t>Bệnh lý tăng huyết áp(I10),Rối loạn chuyển hóa lipoprotein và tình trạng tăng lipid máu khác(E78),Bệnh đái tháo đường không phụ thuộc insuline(E11),Đau bụng và vùng chậu(R10),</t>
  </si>
  <si>
    <t>Bệnh lý tăng huyết áp(I10),Rối loạn chuyển hóa lipoprotein và tình trạng tăng lipid máu khác(E78),Gút (thống phong)(M10),Đau bụng và vùng chậu(R10),</t>
  </si>
  <si>
    <t>Bệnh lý tăng huyết áp(I10),Rối loạn chuyển hóa lipoprotein và tình trạng tăng lipid máu khác(E78),Viêm phế quản cấp(J20),Đau bụng và vùng chậu(R10),Bệnh trào ngược dạ dày - thực quản(K21),Gút (thống phong)(M10),Bệnh gan khác(K76),Các viêm khớp khác(M13),</t>
  </si>
  <si>
    <t>Bệnh lý tăng huyết áp(I10),Rối loạn chuyển hóa lipoprotein và tình trạng tăng lipid máu khác(E78),Đau lưng(M54),</t>
  </si>
  <si>
    <t>Bệnh lý tăng huyết áp(I10),Rối loạn chuyển hóa lipoprotein và tình trạng tăng lipid máu khác(E78),Bệnh đái tháo đường không phụ thuộc insuline(E11),</t>
  </si>
  <si>
    <t>Bệnh lý tăng huyết áp(I10),Bệnh tim thiếu máu cục bộ mạn(I25),Rối loạn chuyển hóa lipoprotein và tình trạng tăng lipid máu khác(E78),Đau bụng và vùng chậu(R10),</t>
  </si>
  <si>
    <t>Bệnh lý tăng huyết áp(I10),Bệnh đái tháo đường không phụ thuộc insuline(E11),Bệnh tim mạch do xơ vữa động mạch vành(I25.0),Rối loạn chuyển hóa lipoprotein và tình trạng tăng lipid máu khác(E78),Bệnh trào ngược dạ dày - thực quản(K21),Viêm mũi dị ứng khác(J30.3),</t>
  </si>
  <si>
    <t>Bệnh đái tháo đường không phụ thuộc insuline(E11),Bệnh lý tăng huyết áp(I10),Bệnh tim mạch do xơ vữa động mạch vành(I25.0),Bệnh trào ngược dạ dày - thực quản(K21),Dạng khác của cơn đau thắt ngực(I20.8),Các rối loạn lo âu khác(F41),</t>
  </si>
  <si>
    <t>Bệnh trào ngược dạ dày - thực quản(K21),Nhiễm trùng đường ruột do vi khuẩn khác(A04),Loét dạ dày (K25),</t>
  </si>
  <si>
    <t>Bệnh đái tháo đường không phụ thuộc insuline(E11),Bệnh lý tăng huyết áp(I10),Rối loạn chuyển hóa lipoprotein và tình trạng tăng lipid máu khác(E78),Bệnh tim mạch do xơ vữa động mạch vành(I25.0),Ngứa(L29),Viêm mũi dị ứng khác(J30.3),</t>
  </si>
  <si>
    <t>thoái hóa khớp gối(M17),Rối loạn khác về cân bằng điện giải và nước, chưa được phân loại ở phần khác(E87.8),</t>
  </si>
  <si>
    <t>Bệnh lý tăng huyết áp(I10),Rối loạn chuyển hóa lipoprotein và tình trạng tăng lipid máu khác(E78),Các rối loạn khác của tuyến giáp(E07),Bệnh tim mạch do xơ vữa động mạch vành(I25.0),Viêm phế quản cấp(J20),Buồn nôn và nôn(R11),</t>
  </si>
  <si>
    <t>Bệnh đái tháo đường không phụ thuộc insuline(E11),Bệnh lý tăng huyết áp(I10),Bệnh tim mạch do xơ vữa động mạch vành(I25.0),Rối loạn chuyển hóa lipoprotein và tình trạng tăng lipid máu khác(E78),Bệnh trào ngược dạ dày - thực quản(K21),Đau bụng và vùng chậu(R10),</t>
  </si>
  <si>
    <t>Viêm phổi, không đặc hiệu(J18.9),Bệnh đái tháo đường không phụ thuộc insuline(E11),</t>
  </si>
  <si>
    <t>Bệnh đái tháo đường không phụ thuộc insuline(E11),Bệnh lý tăng huyết áp(I10),Bệnh tim mạch do xơ vữa động mạch vành(I25.0),Nhiễm khuẩn hệ tiết niệu, vị trí không xác định(N39.0),Đau bụng và vùng chậu(R10),Viêm phế quản cấp(J20),</t>
  </si>
  <si>
    <t>Bệnh đái tháo đường không phụ thuộc insuline(E11),Bệnh lý tăng huyết áp(I10),Bệnh tim mạch do xơ vữa động mạch vành(I25.0),Bệnh trào ngược dạ dày - thực quản(K21),Các rối loạn khác của tuyến giáp(E07),Rối loạn chuyển hóa lipoprotein và tình trạng tăng lipid máu khác(E78),</t>
  </si>
  <si>
    <t>Bệnh lý tăng huyết áp(I10),Rối loạn chuyển hóa lipoprotein và tình trạng tăng lipid máu khác(E78),Rối loạn cân bằng nước, điện giải và thăng bằng kiềm toan(E87),</t>
  </si>
  <si>
    <t>Nhiễm khuẩn hệ tiết niệu, vị trí không xác định(N39.0),THEO DÕI VIÊM CẦU THẬN,</t>
  </si>
  <si>
    <t>Bệnh đái tháo đường không phụ thuộc insuline(E11),Bệnh lý tăng huyết áp(I10),Bệnh tim mạch do xơ vữa động mạch vành(I25.0),Bệnh trào ngược dạ dày - thực quản(K21),Đau dây thần kinh và viêm dây thần kinh, không đặc hiệu(M79.2),Đau bụng và vùng chậu(R10),Rối loạn chuyển hóa lipoprotein và tình trạng t</t>
  </si>
  <si>
    <t>Rối loạn chuyển hóa lipoprotein và tình trạng tăng lipid máu khác(E78),Gút (thống phong)(M10),Đau bụng và vùng chậu(R10),Viêm phế quản cấp(J20),Đau ngực không đặc hiệu(R07.4), m10</t>
  </si>
  <si>
    <t>Bệnh lý tăng huyết áp(I10),Rối loạn chuyển hóa lipoprotein và tình trạng tăng lipid máu khác(E78),Đau bụng và vùng chậu(R10),Gút (thống phong)(M10),</t>
  </si>
  <si>
    <t>Bệnh đái tháo đường không phụ thuộc insuline(E11),Rối loạn chuyển hóa lipoprotein và tình trạng tăng lipid máu khác(E78),Bệnh lý tăng huyết áp(I10),Bệnh tim mạch do xơ vữa động mạch vành(I25.0),Thiếu Calci do chế độ ăn (E58),</t>
  </si>
  <si>
    <t>Nhiễm virus, không xác định(B34.9),Sốt không rõ nguyên nhân và khác(R50),Viêm phế quản cấp(J20),</t>
  </si>
  <si>
    <t>Viêm gan virus B mạn, không có đồng nhiễm viêm gan virus D(B18.1),Rối loạn chuyển hóa lipoprotein và tình trạng tăng lipid máu khác(E78),thoái hóa khớp gối(M17),Bệnh tim mạch do xơ vữa động mạch vành(I25.0),Bệnh lý tăng huyết áp(I10),/ thoái hóa khớp gối 2 bên,</t>
  </si>
  <si>
    <t>Rối loạn chuyển hóa lipoprotein và tình trạng tăng lipid máu khác(E78),Bệnh trào ngược dạ dày - thực quản(K21),Viêm gan mãn khác, không phân loại nơi khác(K73.8),</t>
  </si>
  <si>
    <t>Rối loạn chuyển hóa lipoprotein và tình trạng tăng lipid máu khác(E78),Gút (thống phong)(M10),Viêm gan mãn khác, không phân loại nơi khác(K73.8),</t>
  </si>
  <si>
    <t>Bệnh lý của nhiều van tim(I08),Hội chứng Cushing(E24),Bệnh tim thiếu máu cục bộ mạn(I25),Suy tim(I50),Viêm phế quản cấp(J20),</t>
  </si>
  <si>
    <t>Rối loạn chuyển hóa lipoprotein và tình trạng tăng lipid máu khác(E78),Bệnh lý tăng huyết áp(I10),Rối loạn chức năng tiền đình(H81),</t>
  </si>
  <si>
    <t>Bệnh lý tăng huyết áp(I10),Bệnh tim mạch do xơ vữa động mạch vành(I25.0),Rối loạn chuyển hóa lipoprotein và tình trạng tăng lipid máu khác(E78),Bệnh đái tháo đường không phụ thuộc insuline(E11),Đau đầu(R51),Nhiễm khuẩn hệ tiết niệu, vị trí không xác định(N39.0),</t>
  </si>
  <si>
    <t>Nhiễm khuẩn hệ tiết niệu, vị trí không xác định(N39.0),Viêm mũi dị ứng khác(J30.3),Nhiễm virus, không xác định(B34.9),</t>
  </si>
  <si>
    <t>Bệnh đái tháo đường không phụ thuộc insuline(E11),Bệnh lý tăng huyết áp(I10),Rối loạn chuyển hóa lipoprotein và tình trạng tăng lipid máu khác(E78),Bệnh trào ngược dạ dày - thực quản(K21),Bệnh tim mạch do xơ vữa động mạch vành(I25.0),</t>
  </si>
  <si>
    <t>Rối loạn chuyển hóa lipoprotein và tình trạng tăng lipid máu khác(E78),Bệnh lý tăng huyết áp(I10),Bệnh tim mạch do xơ vữa động mạch vành(I25.0),Đau bụng và vùng chậu(R10),Đau ngực khác(R07.3),</t>
  </si>
  <si>
    <t>Bệnh đái tháo đường không phụ thuộc insuline(E11),Bệnh tim mạch do xơ vữa động mạch vành(I25.0),Bệnh lý tăng huyết áp(I10),Rối loạn chuyển hóa lipoprotein và tình trạng tăng lipid máu khác(E78),</t>
  </si>
  <si>
    <t>Bệnh lý tăng huyết áp(I10),Rối loạn chuyển hóa lipoprotein và tình trạng tăng lipid máu khác(E78),Bệnh tim mạch do xơ vữa động mạch vành(I25.0),Bệnh đái tháo đường không phụ thuộc insuline(E11),Viêm phế quản cấp(J20),Đau bụng và vùng chậu(R10),</t>
  </si>
  <si>
    <t>Rối loạn chuyển hóa lipoprotein và tình trạng tăng lipid máu khác(E78),Nhiễm khuẩn hệ tiết niệu, vị trí không xác định(N39.0),Đau ngực khác(R07.3),Đau bụng và vùng chậu(R10),Viêm phế quản cấp(J20),</t>
  </si>
  <si>
    <t>Rối loạn chuyển hóa lipoprotein và tình trạng tăng lipid máu khác(E78),Bệnh đái tháo đường không phụ thuộc insuline(E11),Đau bụng và vùng chậu(R10),Nhiễm khuẩn hệ tiết niệu, vị trí không xác định(N39.0),Đau ngực khác(R07.3),Bệnh tim mạch do xơ vữa động mạch vành(I25.0),</t>
  </si>
  <si>
    <t>Bệnh lý tăng huyết áp(I10),Tăng lipid máu hỗn hợp(E78.2),Bệnh trào ngược dạ dày - thực quản(K21),Thiếu máu không đặc hiệu(D64.9),Bệnh đái tháo đường không phụ thuộc insuline(E11),</t>
  </si>
  <si>
    <t>Bệnh đái tháo đường không phụ thuộc insuline(E11),Bệnh lý tăng huyết áp(I10),Bệnh tim mạch do xơ vữa động mạch vành(I25.0),Nhiễm khuẩn hệ tiết niệu, vị trí không xác định(N39.0),Đau bụng và vùng chậu(R10),Đau ngực khác(R07.3),</t>
  </si>
  <si>
    <t>Bệnh đái tháo đường không phụ thuộc insuline(E11),Bệnh lý tăng huyết áp(I10),Nhiễm khuẩn hệ tiết niệu, vị trí không xác định(N39.0),</t>
  </si>
  <si>
    <t>thoái hóa cột sống(M47),Rối loạn chuyển hóa lipoprotein và tình trạng tăng lipid máu khác(E78),Đau bụng và vùng chậu(R10),</t>
  </si>
  <si>
    <t>Bệnh lý tăng huyết áp(I10),Bệnh đái tháo đường không phụ thuộc insuline(E11),Bệnh tim mạch do xơ vữa động mạch vành(I25.0),Dạng khác của cơn đau thắt ngực(I20.8),Tăng lipid máu hỗn hợp(E78.2),</t>
  </si>
  <si>
    <t>Rối loạn chuyển hóa lipoprotein và tình trạng tăng lipid máu khác(E78),Bệnh đái tháo đường không phụ thuộc insuline(E11),Tăng lipid máu hỗn hợp(E78.2),</t>
  </si>
  <si>
    <t>Bệnh lý tăng huyết áp(I10),Rối loạn chuyển hóa lipoprotein và tình trạng tăng lipid máu khác(E78),Bệnh trào ngược dạ dày - thực quản(K21),Rối loạn chức năng tiền đình(H81),Viêm gan mãn khác, không phân loại nơi khác(K73.8),</t>
  </si>
  <si>
    <t>Bệnh lý tăng huyết áp(I10),Tăng đường huyết, không đặc hiệu(R73.9),Rối loạn chuyển hóa lipoprotein và tình trạng tăng lipid máu khác(E78),</t>
  </si>
  <si>
    <t>Rối loạn chuyển hóa lipoprotein và tình trạng tăng lipid máu khác(E78),Gút (thống phong)(M10),Đau ngực khác(R07.3),Đau bụng và vùng chậu(R10),</t>
  </si>
  <si>
    <t>Bệnh lý tăng huyết áp(I10),Rối loạn chuyển hóa lipoprotein và tình trạng tăng lipid máu khác(E78),Nhiễm khuẩn hệ tiết niệu, vị trí không xác định(N39.0),Rung nhĩ và cuồng nhĩ(I48),</t>
  </si>
  <si>
    <t>Viêm gan virus mạn(B18),Đau bụng và vùng chậu(R10),</t>
  </si>
  <si>
    <t>Bệnh lý tăng huyết áp(I10),Rối loạn chuyển hóa lipoprotein và tình trạng tăng lipid máu khác(E78),Bệnh tim mạch do xơ vữa động mạch vành(I25.0),Nhiễm khuẩn hệ tiết niệu, vị trí không xác định(N39.0),Viêm phế quản cấp(J20),</t>
  </si>
  <si>
    <t>Bệnh đái tháo đường không phụ thuộc insuline(E11),Bệnh lý tăng huyết áp(I10),Bệnh tim mạch do xơ vữa động mạch vành(I25.0),Nhiễm khuẩn hệ tiết niệu, vị trí không xác định(N39.0),Đau bụng và vùng chậu(R10),</t>
  </si>
  <si>
    <t>Bệnh lý tăng huyết áp(I10),Bệnh tim mạch do xơ vữa động mạch vành(I25.0),Gút (thống phong)(M10),Rối loạn chuyển hóa lipoprotein và tình trạng tăng lipid máu khác(E78),Nhiễm khuẩn hệ tiết niệu, vị trí không xác định(N39.0),Viêm phế quản cấp(J20),Đau bụng và vùng chậu(R10),</t>
  </si>
  <si>
    <t>Viêm phế quản cấp(J20),Bệnh tim mạch do xơ vữa động mạch vành(I25.0),Rối loạn chuyển hóa lipoprotein và tình trạng tăng lipid máu khác(E78),</t>
  </si>
  <si>
    <t>Bệnh lý tăng huyết áp(I10),Rối loạn chuyển hóa lipoprotein và tình trạng tăng lipid máu khác(E78),Bệnh tim mạch do xơ vữa động mạch vành(I25.0),Viêm phế quản cấp(J20),thoái hóa cột sống(M47),Các viêm khớp khác(M13),Nhiễm khuẩn hệ tiết niệu, vị trí không xác định(N39.0),</t>
  </si>
  <si>
    <t>Bệnh đái tháo đường không phụ thuộc insuline(E11),Rối loạn chuyển hóa lipoprotein và tình trạng tăng lipid máu khác(E78),Đau dây thần kinh và viêm dây thần kinh, không đặc hiệu(M79.2),Rối loạn chức năng tiền đình(H81),Thiếu Calci do chế độ ăn (E58),</t>
  </si>
  <si>
    <t>Bệnh lý tăng huyết áp(I10),Rối loạn chuyển hóa lipoprotein và tình trạng tăng lipid máu khác(E78),Viêm phế quản cấp(J20),Bệnh tim mạch do xơ vữa động mạch vành(I25.0),</t>
  </si>
  <si>
    <t>Bệnh lý tăng huyết áp(I10),Bệnh đái tháo đường không phụ thuộc insuline(E11),Bệnh tim mạch do xơ vữa động mạch vành(I25.0),Các viêm khớp khác(M13),Viêm mũi dị ứng khác(J30.3),</t>
  </si>
  <si>
    <t>Bệnh đái tháo đường không phụ thuộc insuline(E11),Rối loạn chuyển hóa lipoprotein và tình trạng tăng lipid máu khác(E78),Các viêm khớp khác(M13),</t>
  </si>
  <si>
    <t>Bệnh lý tăng huyết áp(I10),Bệnh đái tháo đường không phụ thuộc insuline(E11),Dãn tĩnh mạch chi dưới(I83),Bệnh tim mạch do xơ vữa động mạch vành(I25.0),Rối loạn chuyển hóa lipoprotein và tình trạng tăng lipid máu khác(E78),Viêm mũi dị ứng khác(J30.3),</t>
  </si>
  <si>
    <t>Nhiễm khuẩn hệ tiết niệu, vị trí không xác định(N39.0),Rối loạn chuyển hóa lipoprotein và tình trạng tăng lipid máu khác(E78),Viêm phế quản cấp(J20),Đau bụng và vùng chậu(R10),</t>
  </si>
  <si>
    <t>Bệnh đái tháo đường không phụ thuộc insuline(E11),Rối loạn chuyển hóa lipoprotein và tình trạng tăng lipid máu khác(E78),Đau bụng và vùng chậu(R10),Viêm phế quản cấp(J20),Đau ngực khác(R07.3),</t>
  </si>
  <si>
    <t>Bệnh đái tháo đường không phụ thuộc insuline(E11),Bệnh tim mạch do xơ vữa động mạch vành(I25.0),Rối loạn chuyển hóa lipoprotein và tình trạng tăng lipid máu khác(E78),Đau bụng và vùng chậu(R10),Viêm phế quản cấp(J20),</t>
  </si>
  <si>
    <t>Bệnh đái tháo đường không phụ thuộc insuline(E11),Bệnh lý tăng huyết áp(I10),Bệnh tim mạch do xơ vữa động mạch vành(I25.0),Đau bụng và vùng chậu(R10),thoái hóa cột sống(M47),</t>
  </si>
  <si>
    <t>Rối loạn chuyển hóa lipoprotein và tình trạng tăng lipid máu khác(E78),Nhiễm khuẩn hệ tiết niệu, vị trí không xác định(N39.0),Rối loạn cân bằng nước, điện giải và thăng bằng kiềm toan(E87),</t>
  </si>
  <si>
    <t>Bệnh đái tháo đường không phụ thuộc insuline(E11),Rối loạn chuyển hóa lipoprotein và tình trạng tăng lipid máu khác(E78),bướu giáp không độc, không đặc hiệu(E04.9),</t>
  </si>
  <si>
    <t>Rối loạn chuyển hóa lipoprotein và tình trạng tăng lipid máu khác(E78),Đau bụng và vùng chậu(R10),Nhiễm khuẩn hệ tiết niệu, vị trí không xác định(N39.0),Bệnh lý tăng huyết áp(I10),Bệnh gan khác(K76),</t>
  </si>
  <si>
    <t>Rối loạn chuyển hóa lipoprotein và tình trạng tăng lipid máu khác(E78),Đau bụng và vùng chậu(R10),Nhiễm khuẩn hệ tiết niệu, vị trí không xác định(N39.0),Bệnh gan khác(K76),</t>
  </si>
  <si>
    <t>Bệnh đái tháo đường không phụ thuộc insuline(E11),Rối loạn chuyển hóa lipoprotein và tình trạng tăng lipid máu khác(E78),Đau bụng và vùng chậu(R10),Đau ngực khác(R07.3),</t>
  </si>
  <si>
    <t>Bệnh lý tăng huyết áp(I10),Bệnh đái tháo đường không phụ thuộc insuline(E11),Rối loạn chuyển hóa lipoprotein và tình trạng tăng lipid máu khác(E78),Bệnh tim thiếu máu cục bộ mạn(I25),Đau bụng và vùng chậu(R10),</t>
  </si>
  <si>
    <t>Bệnh đái tháo đường không phụ thuộc insuline(E11),Bệnh lý tăng huyết áp(I10),Bệnh tim mạch do xơ vữa động mạch vành(I25.0),Di chứng nhồi máu não(I69.3),</t>
  </si>
  <si>
    <t>Rối loạn chuyển hóa lipoprotein và tình trạng tăng lipid máu khác(E78),Viêm xoang cấp(J01),Bệnh lý tăng huyết áp(I10),</t>
  </si>
  <si>
    <t>Rối loạn chuyển hóa lipoprotein và tình trạng tăng lipid máu khác(E78),Nhiễm khuẩn hệ tiết niệu, vị trí không xác định(N39.0),Đau bụng và vùng chậu(R10),Loét dạ dày (K25),</t>
  </si>
  <si>
    <t>Rối loạn chuyển hóa lipoprotein và tình trạng tăng lipid máu khác(E78),Bệnh lý tăng huyết áp(I10),Bệnh tim mạch do xơ vữa động mạch vành(I25.0),Viêm phế quản cấp(J20),Đau bụng và vùng chậu(R10),Nhiễm khuẩn hệ tiết niệu, vị trí không xác định(N39.0),</t>
  </si>
  <si>
    <t>Rối loạn chuyển hóa lipoprotein và tình trạng tăng lipid máu khác(E78),Nhiễm khuẩn hệ tiết niệu, vị trí không xác định(N39.0),Gút (thống phong)(M10),Đau bụng và vùng chậu(R10),</t>
  </si>
  <si>
    <t>Bệnh lý tăng huyết áp(I10),Bệnh đái tháo đường không phụ thuộc insuline(E11),Rối loạn chuyển hóa lipoprotein và tình trạng tăng lipid máu khác(E78),Đau bụng và vùng chậu(R10),Viêm phế quản cấp(J20),</t>
  </si>
  <si>
    <t>Rối loạn chuyển hóa lipoprotein và tình trạng tăng lipid máu khác(E78),Bệnh tim mạch do xơ vữa động mạch vành(I25.0),Viêm phế quản cấp(J20),</t>
  </si>
  <si>
    <t>Bệnh đái tháo đường không phụ thuộc insuline(E11),Rối loạn chuyển hóa lipoprotein và tình trạng tăng lipid máu khác(E78),Bệnh trào ngược dạ dày - thực quản(K21),Khó tiêu chức năng(K30),Bệnh lý tăng huyết áp(I10),Bệnh tim mạch do xơ vữa động mạch vành(I25.0),Nhiễm khuẩn hệ tiết niệu, vị trí không xác</t>
  </si>
  <si>
    <t>Rối loạn chuyển hóa lipoprotein và tình trạng tăng lipid máu khác(E78),Đau vùng cổ gáy(M54.2),</t>
  </si>
  <si>
    <t>Bệnh đái tháo đường không phụ thuộc insuline(E11),Tăng lipid máu hỗn hợp(E78.2),Rối loạn khác về cân bằng điện giải và nước, chưa được phân loại ở phần khác(E87.8),Các rối loạn khác của tuyến giáp(E07),Đau bụng và vùng chậu(R10),</t>
  </si>
  <si>
    <t>Bệnh đái tháo đường không phụ thuộc insuline(E11),Rối loạn chuyển hóa lipoprotein và tình trạng tăng lipid máu khác(E78),Bệnh tim mạch do xơ vữa động mạch vành(I25.0),gai gót chân trái,</t>
  </si>
  <si>
    <t>Bệnh lý tăng huyết áp(I10),Rối loạn chuyển hóa lipoprotein và tình trạng tăng lipid máu khác(E78),Dãn tĩnh mạch chi dưới(I83),Viêm phế quản cấp(J20),Đau bụng và vùng chậu(R10),</t>
  </si>
  <si>
    <t>Bệnh lý tăng huyết áp(I10),Bệnh trào ngược dạ dày - thực quản(K21),Rối loạn chuyển hóa lipoprotein và tình trạng tăng lipid máu khác(E78),Tăng đường huyết, không đặc hiệu(R73.9),Viêm phế quản cấp(J20),Bệnh tim mạch do xơ vữa động mạch vành(I25.0),Đau bụng và vùng chậu(R10),</t>
  </si>
  <si>
    <t>Lẹo và viêm sâu khác của mi mắt(H00.0),Tăng đường huyết, không đặc hiệu(R73.9),theo dõi viêm gan, theo dõi tăng huyết áp, Xét nghiệm tiền phẫu</t>
  </si>
  <si>
    <t>Các viêm khớp khác(M13),Gút (thống phong)(M10),Rối loạn chuyển hóa lipoprotein và tình trạng tăng lipid máu khác(E78),</t>
  </si>
  <si>
    <t>Bệnh lý tăng huyết áp(I10),Rối loạn chuyển hóa lipoprotein và tình trạng tăng lipid máu khác(E78),Bệnh trào ngược dạ dày - thực quản(K21),Bệnh đái tháo đường không phụ thuộc insuline(E11),Bệnh tim mạch do xơ vữa động mạch vành(I25.0),Nhiễm khuẩn hệ tiết niệu, vị trí không xác định(N39.0),</t>
  </si>
  <si>
    <t>Áp xe da, nhọt, nhọt cụm(L02),áp xe lưng,</t>
  </si>
  <si>
    <t>Rối loạn chuyển hóa lipoprotein và tình trạng tăng lipid máu khác(E78),thoái hóa cột sống(M47),Đau bụng không xác định và đau bụng khác(R10.4),Đau ngực khác(R07.3),,Tăng men gan,</t>
  </si>
  <si>
    <t>Rối loạn chuyển hóa lipoprotein và tình trạng tăng lipid máu khác(E78),Nhiễm khuẩn hệ tiết niệu, vị trí không xác định(N39.0),Đau cột sống thắt lưng(M54.5),Đau bụng không xác định và đau bụng khác(R10.4),Đau ngực khác(R07.3),/Theo dõi tăng men gan,</t>
  </si>
  <si>
    <t>Rối loạn chuyển hóa lipoprotein và tình trạng tăng lipid máu khác(E78),Khó tiêu chức năng(K30),Đau bụng không xác định và đau bụng khác(R10.4),Viêm phế quản cấp(J20),Rối loạn khác về cân bằng điện giải và nước, chưa được phân loại ở phần khác(E87.8),</t>
  </si>
  <si>
    <t>Bệnh lý tăng huyết áp(I10),Rối loạn chuyển hóa lipoprotein và tình trạng tăng lipid máu khác(E78),Bệnh tim mạch do xơ vữa động mạch vành(I25.0),Nhiễm khuẩn hệ tiết niệu, vị trí không xác định(N39.0),Đau bụng và vùng chậu(R10),</t>
  </si>
  <si>
    <t>Bệnh lý tăng huyết áp(I10),Nhiễm khuẩn hệ tiết niệu, vị trí không xác định(N39.0),Tăng đường huyết, không đặc hiệu(R73.9),Bệnh đái tháo đường không phụ thuộc insuline(E11),</t>
  </si>
  <si>
    <t>Nhiễm khuẩn hệ tiết niệu, vị trí không xác định(N39.0),Đau bụng và vùng chậu(R10),/đau hông lưng,</t>
  </si>
  <si>
    <t>Theo dõi thai bình thường(Z34), 11W</t>
  </si>
  <si>
    <t>U lành da tai và ống tai ngoài(D23.2),Tăng đường huyết, không đặc hiệu(R73.9),u sau tai (T),</t>
  </si>
  <si>
    <t>Bệnh lý tăng huyết áp(I10),Rối loạn chuyển hóa lipoprotein và tình trạng tăng lipid máu khác(E78),Gút (thống phong)(M10),Viêm gan mãn khác, không phân loại nơi khác(K73.8),Nhiễm khuẩn hệ tiết niệu, vị trí không xác định(N39.0),</t>
  </si>
  <si>
    <t>Viêm gan mãn khác, không phân loại nơi khác(K73.8),Gút (thống phong)(M10),</t>
  </si>
  <si>
    <t>Bệnh đái tháo đường không phụ thuộc insuline(E11),Bệnh lý tăng huyết áp(I10),Rối loạn chuyển hóa lipoprotein và tình trạng tăng lipid máu khác(E78),Gút (thống phong)(M10),Viêm gan mãn khác, không phân loại nơi khác(K73.8),</t>
  </si>
  <si>
    <t>Viêm gan virus B mạn, không có đồng nhiễm viêm gan virus D(B18.1),Bệnh lý tăng huyết áp(I10),Bệnh đái tháo đường không phụ thuộc insuline(E11),Rối loạn chuyển hóa lipoprotein và tình trạng tăng lipid máu khác(E78),</t>
  </si>
  <si>
    <t>Rối loạn chuyển hóa lipoprotein và tình trạng tăng lipid máu khác(E78),Loãng xương không kèm gãy xương bệnh lý(M81),Đau ngực khác(R07.3),</t>
  </si>
  <si>
    <t>Bệnh đái tháo đường không phụ thuộc insuline(E11),Rối loạn chuyển hóa lipoprotein và tình trạng tăng lipid máu khác(E78),Viêm gan mạn, không đặc hiệu(K73.9),</t>
  </si>
  <si>
    <t>Bệnh lý tăng huyết áp(I10),Rối loạn chuyển hóa lipoprotein và tình trạng tăng lipid máu khác(E78),Tăng đường huyết, không đặc hiệu(R73.9),Viêm phế quản cấp(J20),</t>
  </si>
  <si>
    <t>Bệnh đái tháo đường không phụ thuộc insuline(E11),Bệnh lý tăng huyết áp(I10),Rối loạn chuyển hóa lipoprotein và tình trạng tăng lipid máu khác(E78),Viêm gan mãn, không phân loại nơi khác(K73),/ hở van tim,</t>
  </si>
  <si>
    <t>Đục thể thủy tinh vùng nhân ở người già(H25.1),Tăng đường huyết, không đặc hiệu(R73.9),/td tăng huyết áp,MP 1/10,T/d viêm gan B , C . MP PHẪU THUẬT PHACO,</t>
  </si>
  <si>
    <t>Theo dõi thai có nguy cơ cao(Z35),Bệnh đái tháo đường không phụ thuộc insuline(E11), thai 29w</t>
  </si>
  <si>
    <t>Bệnh lý tăng huyết áp(I10),Bệnh đái tháo đường không phụ thuộc insuline(E11),Rối loạn chuyển hóa lipoprotein và tình trạng tăng lipid máu khác(E78),Đau bụng và vùng chậu(R10),</t>
  </si>
  <si>
    <t>Rối loạn chuyển hóa lipoprotein và tình trạng tăng lipid máu khác(E78),Đau bụng và vùng chậu(R10),Đau ngực khác(R07.3),</t>
  </si>
  <si>
    <t>Đục thể thủy tinh vùng nhân ở người già(H25.1),Tăng đường huyết, không đặc hiệu(R73.9),theo dõi viêm gan, theo dõi tăng huyết áp,MP IOL,MT 2/10, Mắt trái</t>
  </si>
  <si>
    <t>Rối loạn chuyển hóa lipoprotein và tình trạng tăng lipid máu khác(E78),Tăng đường huyết, không đặc hiệu(R73.9),Nhiễm khuẩn hệ tiết niệu, vị trí không xác định(N39.0),Viêm phế quản cấp(J20),Đau bụng và vùng chậu(R10),Bệnh lý tăng huyết áp(I10),td hở van 2 lá,</t>
  </si>
  <si>
    <t>Đục thể thủy tinh vùng nhân ở người già(H25.1),Tăng đường huyết, không đặc hiệu(R73.9),theo dõi viêm gan, theo dõi tăng huyết áp,MP 5/10,MT 2/10, Mắt trái</t>
  </si>
  <si>
    <t>Đục thể thủy tinh vùng nhân ở người già(H25.1),Tăng đường huyết, không đặc hiệu(R73.9),MP IOL MT 2/10,theo dõi viêm gan, theo dõi tăng huyết áp, Mắt trái</t>
  </si>
  <si>
    <t>Đục thể thủy tinh vùng nhân ở người già(H25.1),Tăng đường huyết, không đặc hiệu(R73.9),theo dõi viêm gan, theo dõi tăng huyết áp,MP 5/10,MT 1/10, Mắt trái</t>
  </si>
  <si>
    <t>Đục thể thủy tinh vùng nhân ở người già(H25.1),Tăng đường huyết, không đặc hiệu(R73.9),theo dõi viêm gan, theo dõi tăng huyết áp,MP 2/10,MT IOL, Mắt phải</t>
  </si>
  <si>
    <t>Đau ngực khác(R07.3),</t>
  </si>
  <si>
    <t>Bệnh đái tháo đường không phụ thuộc insuline(E11),Bệnh lý tăng huyết áp(I10),Bệnh tim mạch do xơ vữa động mạch vành(I25.0),Tăng lipid máu hỗn hợp(E78.2),Thiếu vitamin B, không đặc hiệu(E53.9),</t>
  </si>
  <si>
    <t>Bệnh lý tăng huyết áp(I10),Rối loạn chuyển hóa lipoprotein và tình trạng tăng lipid máu khác(E78),Rối loạn chức năng tiền đình(H81),Suy yếu do tuổi già(R54),Bệnh tim mạch do xơ vữa động mạch vành(I25.0),</t>
  </si>
  <si>
    <t>Khó ở và mệt mỏi(R53),Bệnh gan khác(K76),,Tăng men gan,</t>
  </si>
  <si>
    <t>Bệnh đái tháo đường không phụ thuộc insuline(E11),Bệnh lý tăng huyết áp(I10),Rối loạn chuyển hóa lipoprotein và tình trạng tăng lipid máu khác(E78),Bệnh tim mạch do xơ vữa động mạch vành(I25.0),Dãn tĩnh mạch chi dưới(I83),</t>
  </si>
  <si>
    <t>Rối loạn chuyển hóa lipoprotein và tình trạng tăng lipid máu khác(E78),Bệnh gan khác(K76),Viêm phế quản cấp(J20),</t>
  </si>
  <si>
    <t>Bệnh lý tăng huyết áp(I10),Bệnh đái tháo đường không phụ thuộc insuline(E11),Rối loạn chuyển hóa lipoprotein và tình trạng tăng lipid máu khác(E78),Viêm phế quản cấp(J20),</t>
  </si>
  <si>
    <t>Bệnh đái tháo đường không phụ thuộc insuline(E11),Rối loạn chuyển hóa lipoprotein và tình trạng tăng lipid máu khác(E78),Viêm đa khớp không đặc hiệu(M13.0),Các thiếu máu thiếu vitamin B12 khác(D51.8),Bệnh lý tăng huyết áp(I10),Bệnh trào ngược dạ dày - thực quản(K21),Bệnh tim mạch do xơ vữa động mạch</t>
  </si>
  <si>
    <t>Bệnh lý tăng huyết áp(I10),Bệnh đái tháo đường không phụ thuộc insuline(E11),Bệnh tim mạch do xơ vữa động mạch vành(I25.0),Tăng lipid máu hỗn hợp(E78.2),</t>
  </si>
  <si>
    <t>Bệnh đái tháo đường không phụ thuộc insuline(E11),Rối loạn chuyển hóa lipoprotein và tình trạng tăng lipid máu khác(E78),Bệnh gan khác(K76),Đau bụng và vùng chậu(R10),Bệnh tim mạch do xơ vữa động mạch vành(I25.0),</t>
  </si>
  <si>
    <t>Bệnh đái tháo đường không phụ thuộc insuline(E11),Đau lưng(M54),Rối loạn chuyển hóa lipoprotein và tình trạng tăng lipid máu khác(E78),Bệnh lý tăng huyết áp(I10),Đau cơ(M79.1),Các viêm khớp khác(M13),</t>
  </si>
  <si>
    <t>Bệnh đái tháo đường không phụ thuộc insuline(E11),Bệnh lý tăng huyết áp(I10),Rối loạn chuyển hóa lipoprotein và tình trạng tăng lipid máu khác(E78),Rối loạn chức năng tiền đình(H81),</t>
  </si>
  <si>
    <t>Bệnh đái tháo đường không phụ thuộc insuline(E11),Rối loạn chuyển hóa lipoprotein và tình trạng tăng lipid máu khác(E78),Gút (thống phong)(M10),Bệnh lý tăng huyết áp(I10),Bệnh tim mạch do xơ vữa động mạch vành(I25.0),Các rối loạn lo âu khác(F41),</t>
  </si>
  <si>
    <t>Bệnh đái tháo đường không phụ thuộc insuline(E11),Suy giáp khác(E03),Rối loạn chuyển hóa lipoprotein và tình trạng tăng lipid máu khác(E78),</t>
  </si>
  <si>
    <t>Bệnh đái tháo đường không phụ thuộc insuline(E11),Các thiếu máu khác(D64),Nhiễm khuẩn hệ tiết niệu, vị trí không xác định(N39.0),Bệnh lý tăng huyết áp(I10),Rối loạn chuyển hóa lipoprotein và tình trạng tăng lipid máu khác(E78),</t>
  </si>
  <si>
    <t>Tiền đái tháo đường(R73.0),</t>
  </si>
  <si>
    <t>Đau bụng khu trú bụng trên(R10.1),Bệnh viêm gan khác(K75),Đau bụng HSP - Chưa loại trừ viêm gan, viêm túi mật,</t>
  </si>
  <si>
    <t>Viêm khớp không đặc hiệu(M13.9),Viêm khớp cổ chân - Chưa loại trừ viêm khớp dạng thấp/ Gout,</t>
  </si>
  <si>
    <t>Rối loạn chuyển hóa lipoprotein và tình trạng tăng lipid máu khác(E78),Nhiễm khuẩn hệ tiết niệu, vị trí không xác định(N39.0),Viêm phế quản cấp(J20),Đau ngực khác(R07.3),</t>
  </si>
  <si>
    <t>Rối loạn chuyển hóa lipoprotein và tình trạng tăng lipid máu khác(E78),Viêm xoang cấp(J01),Đau ngực khác(R07.3),</t>
  </si>
  <si>
    <t>Rối loạn chuyển hóa lipoprotein và tình trạng tăng lipid máu khác(E78),Bệnh lý tăng huyết áp(I10),Bệnh đái tháo đường không phụ thuộc insuline(E11),Bệnh tim mạch do xơ vữa động mạch vành(I25.0),Nhiễm khuẩn hệ tiết niệu, vị trí không xác định(N39.0),Đau bụng và vùng chậu(R10),Viêm phế quản cấp(J20),</t>
  </si>
  <si>
    <t>Bệnh tim mạch do xơ vữa động mạch vành(I25.0),Rối loạn chuyển hóa lipoprotein và tình trạng tăng lipid máu khác(E78),Tăng đường huyết, không đặc hiệu(R73.9),Viêm phế quản cấp(J20),Đau bụng và vùng chậu(R10),</t>
  </si>
  <si>
    <t>Rối loạn chuyển hóa lipoprotein và tình trạng tăng lipid máu khác(E78),Nhiễm khuẩn hệ tiết niệu, vị trí không xác định(N39.0),Bệnh gan khác(K76),Đau bụng và vùng chậu(R10),Đau ngực khác(R07.3),Gút (thống phong)(M10),</t>
  </si>
  <si>
    <t>Rối loạn chuyển hóa lipoprotein và tình trạng tăng lipid máu khác(E78),Bệnh gan khác(K76),Tăng đường huyết, không đặc hiệu(R73.9),Nhiễm khuẩn hệ tiết niệu, vị trí không xác định(N39.0),</t>
  </si>
  <si>
    <t>Sâu răng(K02),Tăng đường huyết, không đặc hiệu(R73.9),nhổ chân răng 47,</t>
  </si>
  <si>
    <t>Bệnh lý tăng huyết áp(I10),Suy thận mạn, giai đoạn 1(N18.1),</t>
  </si>
  <si>
    <t>Theo dõi thai bình thường(Z34), 25.5w</t>
  </si>
  <si>
    <t>Theo dõi thai có nguy cơ cao(Z35),Chăm sóc bà mẹ bị hở eo tử cung(O34.3), 9w2d</t>
  </si>
  <si>
    <t>Rối loạn chuyển hóa lipoprotein và tình trạng tăng lipid máu khác(E78),Bệnh tim mạch do xơ vữa động mạch vành(I25.0),Viêm phế quản cấp(J20),Đau ngực khác(R07.3),</t>
  </si>
  <si>
    <t>Bệnh trào ngược dạ dày - thực quản(K21),Rối loạn khác về cân bằng điện giải và nước, chưa được phân loại ở phần khác(E87.8),Đau bụng không xác định và đau bụng khác(R10.4),Khó tiêu chức năng(K30),</t>
  </si>
  <si>
    <t>Bệnh lý tăng huyết áp(I10),Tăng đường huyết, không đặc hiệu(R73.9),Bệnh đái tháo đường không phụ thuộc insuline(E11),</t>
  </si>
  <si>
    <t>Viêm phế quản cấp(J20),Khó tiêu chức năng(K30),Đau bụng không xác định và đau bụng khác(R10.4),Rối loạn khác về cân bằng điện giải và nước, chưa được phân loại ở phần khác(E87.8),</t>
  </si>
  <si>
    <t>Các viêm khớp khác(M13),</t>
  </si>
  <si>
    <t>Bệnh đái tháo đường không phụ thuộc insuline(E11),Bệnh lý tăng huyết áp(I10),Bệnh tim mạch do xơ vữa động mạch vành(I25.0),Rối loạn chuyển hóa lipoprotein và tình trạng tăng lipid máu khác(E78),Nhiễm khuẩn hệ tiết niệu, vị trí không xác định(N39.0),Đau bụng và vùng chậu(R10),Viêm phế quản cấp(J20),</t>
  </si>
  <si>
    <t>Bệnh lý tăng huyết áp(I10),Bệnh tim thiếu máu cục bộ mạn(I25),Nhiễm khuẩn hệ tiết niệu, vị trí không xác định(N39.0),</t>
  </si>
  <si>
    <t>Bệnh lý tăng huyết áp(I10),Rối loạn chuyển hóa lipoprotein và tình trạng tăng lipid máu khác(E78),Bệnh đái tháo đường không phụ thuộc insuline(E11),Bệnh tim thiếu máu cục bộ mạn(I25),Đau bụng và vùng chậu(R10),</t>
  </si>
  <si>
    <t>Bệnh lý tăng huyết áp(I10),Rối loạn chuyển hóa lipoprotein và tình trạng tăng lipid máu khác(E78),Bệnh tim mạch do xơ vữa động mạch vành(I25.0),Đau bụng và vùng chậu(R10),Viêm phế quản cấp(J20),Nhiễm khuẩn hệ tiết niệu, vị trí không xác định(N39.0),</t>
  </si>
  <si>
    <t>Bệnh lý tăng huyết áp(I10),Bệnh đái tháo đường không phụ thuộc insuline(E11),Bệnh tim mạch do xơ vữa động mạch vành(I25.0),Bệnh trào ngược dạ dày - thực quản(K21),</t>
  </si>
  <si>
    <t>Bệnh lý tăng huyết áp(I10),Viêm phế quản cấp(J20),Rối loạn chuyển hóa lipoprotein và tình trạng tăng lipid máu khác(E78),Nhiễm khuẩn hệ tiết niệu, vị trí không xác định(N39.0),</t>
  </si>
  <si>
    <t>Bệnh lý tăng huyết áp(I10),Rối loạn chuyển hóa lipoprotein và tình trạng tăng lipid máu khác(E78),Bệnh tim mạch do xơ vữa động mạch vành(I25.0),Nhiễm khuẩn hệ tiết niệu, vị trí không xác định(N39.0),Các tổn thương khác ở vai(M75.8),</t>
  </si>
  <si>
    <t>Bệnh lý tăng huyết áp(I10),Rối loạn chuyển hóa lipoprotein và tình trạng tăng lipid máu khác(E78),Bệnh tim mạch do xơ vữa động mạch vành(I25.0),Nhiễm khuẩn hệ tiết niệu, vị trí không xác định(N39.0),Viêm phế quản cấp(J20),Đau bụng và vùng chậu(R10),</t>
  </si>
  <si>
    <t>Bệnh lý tăng huyết áp(I10),Bệnh đái tháo đường không phụ thuộc insuline(E11),Bệnh tim mạch do xơ vữa động mạch vành(I25.0),Đau bụng và vùng chậu(R10),Viêm phế quản cấp(J20),</t>
  </si>
  <si>
    <t>Ngứa(L29),</t>
  </si>
  <si>
    <t>Dãn tĩnh mạch chi dưới(I83),Nhiễm khuẩn hệ tiết niệu, vị trí không xác định(N39.0),Đau bụng và vùng chậu(R10),Táo bón(K59.0),</t>
  </si>
  <si>
    <t>Rối loạn chuyển hóa lipoprotein và tình trạng tăng lipid máu khác(E78),Nhiễm khuẩn hệ tiết niệu, vị trí không xác định(N39.0),Viêm phế quản cấp(J20),Đau bụng và vùng chậu(R10),Bệnh tim mạch do xơ vữa động mạch vành(I25.0),</t>
  </si>
  <si>
    <t>Bệnh đái tháo đường không phụ thuộc insuline(E11),Bệnh lý tăng huyết áp(I10),Rối loạn chuyển hóa lipoprotein và tình trạng tăng lipid máu khác(E78),Đau bụng và vùng chậu(R10),</t>
  </si>
  <si>
    <t>Sốt xuất huyết Dengue không có dấu hiệu cảnh báo(A97.0),Đau bụng và vùng chậu(R10),Sốt ngày 4,</t>
  </si>
  <si>
    <t>Bệnh lý tăng huyết áp(I10),Rối loạn chuyển hóa lipoprotein và tình trạng tăng lipid máu khác(E78),Đau bụng và vùng chậu(R10),Nhiễm khuẩn hệ tiết niệu, vị trí không xác định(N39.0),Viêm phế quản cấp(J20),Bệnh đái tháo đường không phụ thuộc insuline(E11),</t>
  </si>
  <si>
    <t>Bệnh đái tháo đường không phụ thuộc insuline(E11),Bệnh tim mạch do xơ vữa động mạch vành(I25.0),Bệnh lý tăng huyết áp(I10),Đau dây thần kinh và viêm dây thần kinh, không đặc hiệu(M79.2),Viêm phế quản cấp(J20),Đau bụng và vùng chậu(R10),</t>
  </si>
  <si>
    <t>Bệnh lý tăng huyết áp(I10),Bệnh đái tháo đường không phụ thuộc insuline(E11),Phù, chưa phân loại nơi khác(R60),Dãn tĩnh mạch chi dưới(I83),Rối loạn chuyển hóa lipoprotein và tình trạng tăng lipid máu khác(E78),Nhiễm khuẩn hệ tiết niệu, vị trí không xác định(N39.0),thoái hóa cột sống(M47),Theo dõi ph</t>
  </si>
  <si>
    <t>Rối loạn chuyển hóa lipoprotein và tình trạng tăng lipid máu khác(E78),Viêm phế quản cấp(J20),Bệnh tim thiếu máu cục bộ mạn(I25),</t>
  </si>
  <si>
    <t>Bệnh lý tăng huyết áp(I10),Rối loạn chuyển hóa lipoprotein và tình trạng tăng lipid máu khác(E78),Nhiễm khuẩn hệ tiết niệu, vị trí không xác định(N39.0),Bệnh tim mạch do xơ vữa động mạch vành(I25.0),Viêm phế quản cấp(J20),</t>
  </si>
  <si>
    <t>Tổn thương nông của bụng, lưng dưới và chậu hông(S30);Tổn thương nông tại háng và đùi(S70)</t>
  </si>
  <si>
    <t>Tắc ruột khác và không xác định(K56.6)</t>
  </si>
  <si>
    <t>Bệnh lý tăng huyết áp(I10);Cơn đau quặn thận không xác định(N23)</t>
  </si>
  <si>
    <t>Hạ glucose máu khác(E16.1);Bệnh lý tăng huyết áp(I10);Suy tim(I50);Viêm phổi, không đặc hiệu(J18.9);Phù phổi (J81);Suy hô hấp không phân loại nơi khác(J96);Suy yếu do tuổi già(R54)</t>
  </si>
  <si>
    <t>Bệnh lý tăng huyết áp(I10);Các viêm khớp khác(M13)</t>
  </si>
  <si>
    <t>Rối loạn chức năng tiền đình(H81);thoái hóa cột sống(M47);Đau lưng(M54)</t>
  </si>
  <si>
    <t>Hạ glucose máu khác(E16.1);Bệnh lý tăng huyết áp(I10);Đột quị, không xác định do xuất huyết hay nhồi máu (Tai biến mạch máu não)(I64);Suy yếu do tuổi già(R54)</t>
  </si>
  <si>
    <t>Bệnh trào ngược dạ dày - thực quản(K21)</t>
  </si>
  <si>
    <t>Bệnh lý tăng huyết áp(I10);Cơn đau thắt ngực(I20);Rung nhĩ và cuồng nhĩ(I48);Suy tim(I50);Phù, chưa phân loại nơi khác(R60)</t>
  </si>
  <si>
    <t>Hạ glucose máu khác(E16.1);Bệnh lý tăng huyết áp(I10);Rung nhĩ và cuồng nhĩ(I48)</t>
  </si>
  <si>
    <t>Bệnh đái tháo đường không phụ thuộc insuline(E11);Bệnh lý tăng huyết áp(I10);Nhồi máu cơ tim cấp, không đặc hiệu(I21.9);Rung nhĩ và cuồng nhĩ(I48)</t>
  </si>
  <si>
    <t>Bệnh lý tăng huyết áp(I10);Chảy máu cam(R04.0)</t>
  </si>
  <si>
    <t>Rối loạn chuyển hóa lipoprotein và tình trạng tăng lipid máu khác(E78),Nhiễm khuẩn hệ tiết niệu, vị trí không xác định(N39.0),Rối loạn khác về cân bằng điện giải và nước, chưa được phân loại ở phần khác(E87.8),Bệnh lý tăng huyết áp(I10),</t>
  </si>
  <si>
    <t>Rối loạn chuyển hóa lipoprotein và tình trạng tăng lipid máu khác(E78),Thiếu máu do thiếu sắt(D50),Các viêm khớp khác(M13),Ho(R05),Đau bụng và vùng chậu(R10),Tăng đường huyết, không đặc hiệu(R73.9),</t>
  </si>
  <si>
    <t>Tăng đường huyết, không đặc hiệu(R73.9),Rối loạn chuyển hóa lipoprotein và tình trạng tăng lipid máu khác(E78),Các viêm khớp khác(M13),Thiếu máu do thiếu sắt(D50),Gút (thống phong)(M10),Nhiễm độc giáp (cường giáp)(E05),Ho(R05),</t>
  </si>
  <si>
    <t>Sốt xuất huyết Dengue không có dấu hiệu cảnh báo(A97.0);Khó tiêu chức năng(K30)</t>
  </si>
  <si>
    <t>Sởi(B05);Viêm phổi, không đặc hiệu(J18.9);Tăng đường huyết, không đặc hiệu(R73.9)</t>
  </si>
  <si>
    <t>Bệnh lý tăng huyết áp(I10),Bệnh tim mạch do xơ vữa động mạch vành(I25.0),Bệnh đái tháo đường không phụ thuộc insuline(E11),Các viêm khớp khác(M13),Bệnh trào ngược dạ dày - thực quản(K21),Viêm mũi dị ứng khác(J30.3),</t>
  </si>
  <si>
    <t>Viêm phổi, không đặc hiệu(J18.9);Suy hô hấp cấp(J96.0)</t>
  </si>
  <si>
    <t>Các viêm khớp khác(M13),Rối loạn chuyển hóa lipoprotein và tình trạng tăng lipid máu khác(E78),Tăng đường huyết, không đặc hiệu(R73.9),Thiếu máu do thiếu sắt(D50),Nhiễm khuẩn hệ tiết niệu, vị trí không xác định(N39.0),Bệnh lý tăng huyết áp(I10),Đau bụng và vùng chậu(R10),</t>
  </si>
  <si>
    <t>Bệnh lý tăng huyết áp(I10),Tăng đường huyết, không đặc hiệu(R73.9),Td nhân giáp,</t>
  </si>
  <si>
    <t>Viêm phế quản cấp(J20);Chảy máu tiêu hóa, không đặc hiệu(K92.2)</t>
  </si>
  <si>
    <t>Viêm dạ dày và tá tràng(K29)</t>
  </si>
  <si>
    <t>Hạ glucose máu khác(E16.1);Bệnh trào ngược dạ dày - thực quản(K21);Khó tiêu chức năng(K30);Tổ đỉa [Chàm dạng trứng sam](L30.1);Vảy nến(L40)</t>
  </si>
  <si>
    <t>Tăng đường huyết, không đặc hiệu(R73.9),Rối loạn chuyển hóa lipoprotein và tình trạng tăng lipid máu khác(E78),Bệnh tim mạch do xơ vữa động mạch vành(I25.0),Gút (thống phong)(M10),</t>
  </si>
  <si>
    <t>Lao hô hấp, có xác nhận về vi khuẩn học và mô học(A15);Suy tim(I50);Viêm phổi, không đặc hiệu(J18.9)</t>
  </si>
  <si>
    <t>Các viêm khớp khác(M13),Rối loạn chuyển hóa lipoprotein và tình trạng tăng lipid máu khác(E78),Tăng đường huyết, không đặc hiệu(R73.9),Nhiễm khuẩn hệ tiết niệu, vị trí không xác định(N39.0),Thiếu máu do thiếu sắt(D50),Nhồi máu não(I63),Bệnh lý tăng huyết áp(I10),Ho(R05),Đau bụng và vùng chậu(R10),Cá</t>
  </si>
  <si>
    <t>Các viêm khớp khác(M13),Rối loạn chuyển hóa lipoprotein và tình trạng tăng lipid máu khác(E78),Tăng đường huyết, không đặc hiệu(R73.9),Thiếu máu do thiếu sắt(D50),Nhiễm khuẩn hệ tiết niệu, vị trí không xác định(N39.0),Các bệnh loãng xương khác(M81.8),Đau bụng và vùng chậu(R10),Ho(R05),Bệnh lý tăng h</t>
  </si>
  <si>
    <t>Các viêm khớp khác(M13),Rối loạn chuyển hóa lipoprotein và tình trạng tăng lipid máu khác(E78),Tăng đường huyết, không đặc hiệu(R73.9),Thiếu máu do thiếu sắt(D50),Nhiễm khuẩn hệ tiết niệu, vị trí không xác định(N39.0),Các bệnh loãng xương khác(M81.8),Đau bụng và vùng chậu(R10),Bệnh lý tăng huyết áp(</t>
  </si>
  <si>
    <t xml:space="preserve">Các viêm khớp khác(M13),Rối loạn chuyển hóa lipoprotein và tình trạng tăng lipid máu khác(E78),Tăng đường huyết, không đặc hiệu(R73.9),Nhiễm khuẩn hệ tiết niệu, vị trí không xác định(N39.0),Các bệnh loãng xương khác(M81.8),Đau bụng và vùng chậu(R10),Bệnh lý tăng huyết áp(I10),Ho(R05),thoái hóa khớp </t>
  </si>
  <si>
    <t>Các viêm khớp khác(M13),Rối loạn chuyển hóa lipoprotein và tình trạng tăng lipid máu khác(E78),Thiếu máu do thiếu sắt(D50),Đau bụng và vùng chậu(R10),Bệnh lý tăng huyết áp(I10),Bệnh đái tháo đường không phụ thuộc insuline(E11),Ho(R05),</t>
  </si>
  <si>
    <t>Viêm tinh hoàn và viêm mào tinh hoàn(N45)</t>
  </si>
  <si>
    <t>Viêm họng cấp(J02);Viêm amydan cấp, không phân loại(J03.9)</t>
  </si>
  <si>
    <t>Bệnh lý tăng huyết áp(I10),Rối loạn chuyển hóa lipoprotein và tình trạng tăng lipid máu khác(E78),Các bệnh loãng xương khác(M81.8),</t>
  </si>
  <si>
    <t>Tổn thương nông ở đầu(S00);Vết thương hở ở đầu(S01);Tổn thương nội sọ(S06);Đa tổn thương chưa xác định(T07);Sử dụng rượu(Z72.1)</t>
  </si>
  <si>
    <t>Tổn thương vai(M75);Sai khớp, bong gân và căng cơ khớp và dây chằng đầu gối(S83)</t>
  </si>
  <si>
    <t>Bệnh lý tăng huyết áp(I10);Bong gân và giãn khớp cùng chậu(S33.6);Tổn thương nông tại háng và đùi(S70)</t>
  </si>
  <si>
    <t>Bệnh lý tăng huyết áp(I10);Viêm phế quản cấp(J20);Nhiễm khuẩn hệ tiết niệu, vị trí không xác định(N39.0)</t>
  </si>
  <si>
    <t>Lao hô hấp, có xác nhận về vi khuẩn học và mô học(A15);Bệnh cơ tim do thiếu máu cục bộ(I25.5);Hạ huyết áp không rõ nguyên nhân(I95.0);Tăng đường huyết, không đặc hiệu(R73.9)</t>
  </si>
  <si>
    <t>Hội chứng Cushing(E24);Bệnh lý tăng huyết áp(I10);Nhiễm khuẩn hệ tiết niệu, vị trí không xác định(N39.0)</t>
  </si>
  <si>
    <t>Gãy thân xương cánh tay(S42.3)</t>
  </si>
  <si>
    <t>Nhiễm virus, không xác định(B34.9);Hạ glucose máu khác(E16.1);Rối loạn chức năng tiền đình(H81);Bệnh lý tăng huyết áp(I10)</t>
  </si>
  <si>
    <t>Khó tiêu chức năng(K30);Chảy máu tiêu hóa, không đặc hiệu(K92.2)</t>
  </si>
  <si>
    <t>Nhiễm độc Nọc độc rắn(T63.0)</t>
  </si>
  <si>
    <t>U ác với tổn thương chồng lấn của cổ tử cung(C53.8);Các thiếu máu khác(D64)</t>
  </si>
  <si>
    <t>Bệnh lý tăng huyết áp(I10),Bệnh tim mạch do xơ vữa động mạch vành(I25.0),Đau bụng và vùng chậu(R10),Viêm phế quản cấp(J20),Rối loạn chuyển hóa lipoprotein và tình trạng tăng lipid máu khác(E78),Hạ kali máu(E87.6),</t>
  </si>
  <si>
    <t>Hạ glucose máu khác(E16.1);Bệnh lý tăng huyết áp(I10);Rung nhĩ và cuồng nhĩ(I48);Suy tim(I50);Viêm phổi, không đặc hiệu(J18.9)</t>
  </si>
  <si>
    <t>Sốt xuất huyết Dengue không có dấu hiệu cảnh báo(A97.0);Nhiễm virus, không xác định(B34.9);Bệnh lý tăng huyết áp(I10)</t>
  </si>
  <si>
    <t>Bệnh lý tăng huyết áp(I10);Cơn đau thắt ngực(I20);Bệnh tim thiếu máu cục bộ mạn, không đặc hiệu(I25.9)</t>
  </si>
  <si>
    <t>Bệnh lý tăng huyết áp(I10);Viêm ruột thừa cấp(K35);Cơn đau quặn thận không xác định(N23)</t>
  </si>
  <si>
    <t>Bệnh đái tháo đường không phụ thuộc insuline(E11),Rối loạn chuyển hóa lipoprotein và tình trạng tăng lipid máu khác(E78),Nhiễm khuẩn hệ tiết niệu, vị trí không xác định(N39.0),Viêm phế quản cấp(J20),</t>
  </si>
  <si>
    <t>Bệnh lý tăng huyết áp(I10);Bệnh phổi tắc nghẽn mãn tính đợt cấp, không phân loại(J44.1);Suy yếu do tuổi già(R54)</t>
  </si>
  <si>
    <t>Bệnh lý tăng huyết áp(I10);Nhồi máu não(I63)</t>
  </si>
  <si>
    <t>Nhiễm trùng đường ruột do vi khuẩn khác(A04);thoái hóa cột sống(M47)</t>
  </si>
  <si>
    <t>Hội chứng Cushing(E24);Bệnh lý tăng huyết áp(I10);thoái hóa cột sống(M47)</t>
  </si>
  <si>
    <t>Nhiễm trùng đường ruột do vi khuẩn khác(A04);Bệnh đái tháo đường không phụ thuộc insuline(E11);Bệnh lý tăng huyết áp(I10);Bụng cấp(R10.0);Đau liên quan với tiểu tiện(R30);Suy yếu do tuổi già(R54)</t>
  </si>
  <si>
    <t>Nhiễm trùng đường ruột do vi khuẩn khác(A04);Bệnh đái tháo đường không phụ thuộc insuline(E11);Bệnh lý tăng huyết áp(I10);Loét dạ dày (K25)</t>
  </si>
  <si>
    <t>Lao hô hấp, có xác nhận về vi khuẩn học và mô học(A15);Viêm phổi, không đặc hiệu(J18.9)</t>
  </si>
  <si>
    <t>Viêm phế quản cấp(J20);Đau đầu(R51)</t>
  </si>
  <si>
    <t>U tân sinh chưa rõ tính chất của gan, túi mật và ống dẫn mật(D37.6);Bệnh lý tăng huyết áp(I10);Viêm đường mật(K83.0)</t>
  </si>
  <si>
    <t>Đột tử khác không rõ nguyên nhân(R96)</t>
  </si>
  <si>
    <t>Đau đầu do căng thẳng(G44.2)</t>
  </si>
  <si>
    <t>Nhiễm khuẩn hệ tiết niệu, vị trí không xác định(N39.0);Đau bụng và vùng chậu(R10);Bí đái(R33)</t>
  </si>
  <si>
    <t>Rối loạn chức năng tiền đình(H81);Viêm phổi, không đặc hiệu(J18.9)</t>
  </si>
  <si>
    <t>Chảy máu bất thường khác của tử cung và âm đạo(N93)</t>
  </si>
  <si>
    <t>Hạ glucose máu khác(E16.1);Bệnh lý tăng huyết áp(I10);Nhồi máu cơ tim cấp, không đặc hiệu(I21.9);Viêm phổi, không đặc hiệu(J18.9);Suy hô hấp cấp(J96.0);Suy thận cấp(N17);Suy yếu do tuổi già(R54)</t>
  </si>
  <si>
    <t>Nhiễm trùng đường ruột do vi khuẩn khác(A04);Rối loạn chức năng tiền đình(H81);Viêm ruột thừa cấp(K35)</t>
  </si>
  <si>
    <t>Hạ glucose máu khác(E16.1);Bệnh lý tăng huyết áp(I10);Bệnh phổi tắc nghẽn mãn tính đợt cấp, không phân loại(J44.1)</t>
  </si>
  <si>
    <t>Bệnh đái tháo đường không phụ thuộc insuline(E11);Rối loạn chức năng tiền đình(H81);Bệnh lý tăng huyết áp(I10);Bệnh trào ngược dạ dày - thực quản(K21)</t>
  </si>
  <si>
    <t>Bệnh lý tăng huyết áp(I10);Cơn đau thắt ngực(I20);Nhồi máu cơ tim cấp, không đặc hiệu(I21.9);Bệnh cơ tim do thiếu máu cục bộ(I25.5)</t>
  </si>
  <si>
    <t>Bệnh đái tháo đường không phụ thuộc insuline(E11),Bệnh lý tăng huyết áp(I10),Rối loạn cân bằng nước, điện giải và thăng bằng kiềm toan(E87),Đau bụng và vùng chậu(R10),</t>
  </si>
  <si>
    <t>Sốt xuất huyết Dengue không có dấu hiệu cảnh báo(A97.0);Hạ glucose máu khác(E16.1);Bệnh lý tăng huyết áp(I10);Loét dạ dày (K25);Chảy máu tiêu hóa, không đặc hiệu(K92.2);thoái hóa cột sống(M47)</t>
  </si>
  <si>
    <t>Đau ngực không đặc hiệu(R07.4);Đau bụng và vùng chậu(R10)</t>
  </si>
  <si>
    <t>Bệnh đái tháo đường không phụ thuộc insuline(E11);Hội chứng Cushing(E24);Bệnh lý tăng huyết áp(I10);Khó tiêu chức năng(K30);thoái hóa cột sống(M47)</t>
  </si>
  <si>
    <t>Bệnh đái tháo đường không phụ thuộc insuline(E11);Bệnh lý tăng huyết áp(I10);thoái hóa cột sống(M47);Đau dây thần kinh tọa(M54.3)</t>
  </si>
  <si>
    <t>Bệnh đái tháo đường không phụ thuộc insuline(E11);Bệnh lý tăng huyết áp(I10);Di chứng bệnh mạch máu não(I69);Khó tiêu chức năng(K30);Nhiễm khuẩn hệ tiết niệu, vị trí không xác định(N39.0)</t>
  </si>
  <si>
    <t>U ác của vú(C50);Hạ glucose máu khác(E16.1);Tăng kali máu(E87.5);Bệnh lý tăng huyết áp(I10);Viêm phổi, không đặc hiệu(J18.9);Suy thận mãn tính(N18)</t>
  </si>
  <si>
    <t>Bệnh đái tháo đường không phụ thuộc insuline(E11);Bệnh lý tăng huyết áp(I10);Bệnh trào ngược dạ dày - thực quản(K21);Loét dạ dày (K25)</t>
  </si>
  <si>
    <t>Nhiễm trùng đường ruột do vi khuẩn khác(A04);Bệnh lý tăng huyết áp(I10);thoái hóa cột sống(M47)</t>
  </si>
  <si>
    <t>Bệnh đái tháo đường không phụ thuộc insuline(E11);Bệnh lý tăng huyết áp(I10);Nhồi máu cơ tim cấp, không đặc hiệu(I21.9);Nhồi máu cơ tim cũ(I25.2);Bệnh phổi tắc nghẽn mãn tính đợt cấp, không phân loại(J44.1)</t>
  </si>
  <si>
    <t>Hạ glucose máu khác(E16.1);Các rối loạn lo âu khác(F41);Bệnh lý tăng huyết áp(I10);Cơn đau thắt ngực(I20)</t>
  </si>
  <si>
    <t>Bệnh lý tăng huyết áp(I10);Nhồi máu cơ tim cấp, không đặc hiệu(I21.9);Suy tim(I50)</t>
  </si>
  <si>
    <t>Bệnh lý tăng huyết áp(I10);Suy tim(I50);Suy yếu do tuổi già(R54)</t>
  </si>
  <si>
    <t>Nhiễm trùng đường ruột do vi khuẩn khác(A04);Bệnh lý tăng huyết áp(I10);Khó tiêu chức năng(K30);Suy yếu do tuổi già(R54)</t>
  </si>
  <si>
    <t>Các viêm khớp khác(M13),Rối loạn chuyển hóa lipoprotein và tình trạng tăng lipid máu khác(E78),Thiếu máu do thiếu sắt(D50),Bệnh đái tháo đường không phụ thuộc insuline(E11),</t>
  </si>
  <si>
    <t>Viêm ruột thừa cấp(K35);Cơn đau quặn thận không xác định(N23)</t>
  </si>
  <si>
    <t>Viêm khớp dạng thấp khác(M06)</t>
  </si>
  <si>
    <t>Các thiếu máu khác(D64);Bệnh đái tháo đường không phụ thuộc insuline(E11);Hạ glucose máu khác(E16.1);Bệnh lý tăng huyết áp(I10);Suy yếu do tuổi già(R54)</t>
  </si>
  <si>
    <t>Bệnh lý tăng huyết áp(I10);Suy tim(I50)</t>
  </si>
  <si>
    <t>Bệnh đái tháo đường không phụ thuộc insuline(E11),Rối loạn chuyển hóa lipoprotein và tình trạng tăng lipid máu khác(E78),Đau bụng không xác định và đau bụng khác(R10.4),Đau lưng(M54),</t>
  </si>
  <si>
    <t>Bệnh đái tháo đường không phụ thuộc insuline(E11),Rối loạn chuyển hóa lipoprotein và tình trạng tăng lipid máu khác(E78),Đau lưng(M54),Đau bụng không xác định và đau bụng khác(R10.4),Bệnh lý tăng huyết áp(I10),</t>
  </si>
  <si>
    <t>Bệnh đái tháo đường không phụ thuộc insuline(E11),Đau cột sống thắt lưng(M54.5),Bệnh tim mạch do xơ vữa động mạch vành(I25.0),Đau bụng không xác định và đau bụng khác(R10.4),</t>
  </si>
  <si>
    <t>Bệnh đái tháo đường không phụ thuộc insuline(E11),Bệnh lý tăng huyết áp(I10),thoái hóa khớp gối(M17),</t>
  </si>
  <si>
    <t>Bệnh lý tăng huyết áp(I10),Bệnh tim mạch do xơ vữa động mạch vành(I25.0),Đau bụng không xác định và đau bụng khác(R10.4),Bệnh đái tháo đường không phụ thuộc insuline(E11),</t>
  </si>
  <si>
    <t>Bệnh lý tăng huyết áp(I10),Bệnh đái tháo đường không phụ thuộc insuline(E11),Bệnh tim mạch do xơ vữa động mạch vành(I25.0),Rối loạn chuyển hóa lipoprotein và tình trạng tăng lipid máu khác(E78),Nhiễm khuẩn hệ tiết niệu, vị trí không xác định(N39.0),U ác đại tràng(C18),Đau bụng và vùng chậu(R10),</t>
  </si>
  <si>
    <t>Bệnh đái tháo đường không phụ thuộc insuline(E11),Bệnh lý tăng huyết áp(I10),Rối loạn chuyển hóa lipoprotein và tình trạng tăng lipid máu khác(E78),Viêm gan mãn khác, không phân loại nơi khác(K73.8),</t>
  </si>
  <si>
    <t>Viêm gan virus B mạn, không có đồng nhiễm viêm gan virus D(B18.1),Bệnh lý tăng huyết áp(I10),Rối loạn chuyển hóa lipoprotein và tình trạng tăng lipid máu khác(E78),Bệnh đái tháo đường không phụ thuộc insuline(E11),Bệnh tim mạch do xơ vữa động mạch vành(I25.0),</t>
  </si>
  <si>
    <t>Theo dõi thai có nguy cơ cao(Z35),Đái tháo đường trong khi có thai(O24), 29w5d</t>
  </si>
  <si>
    <t>Bệnh đái tháo đường không phụ thuộc insuline(E11),Rối loạn chuyển hóa lipoprotein và tình trạng tăng lipid máu khác(E78),Bệnh lý tăng huyết áp(I10),Bệnh tim mạch do xơ vữa động mạch vành(I25.0),Dạng khác của cơn đau thắt ngực(I20.8),Bệnh trào ngược dạ dày - thực quản(K21),Nhiễm khuẩn hệ tiết niệu, v</t>
  </si>
  <si>
    <t>Theo dõi thai có nguy cơ cao(Z35),Đái tháo đường trong khi có thai(O24), 31,5w</t>
  </si>
  <si>
    <t>Bệnh tim mạch do xơ vữa động mạch vành(I25.0),Bệnh lý tăng huyết áp(I10),Bệnh đái tháo đường không phụ thuộc insuline(E11),Rối loạn chuyển hóa lipoprotein và tình trạng tăng lipid máu khác(E78),Nhiễm khuẩn hệ tiết niệu, vị trí không xác định(N39.0),</t>
  </si>
  <si>
    <t>Rối loạn chuyển hóa lipoprotein và tình trạng tăng lipid máu khác(E78),Tăng đường huyết, không đặc hiệu(R73.9),Nhiễm khuẩn hệ tiết niệu, vị trí không xác định(N39.0),Bệnh đái tháo đường không phụ thuộc insuline(E11),</t>
  </si>
  <si>
    <t>Bệnh lý tăng huyết áp(I10),Bệnh đái tháo đường không phụ thuộc insuline(E11),Rối loạn chuyển hóa lipoprotein và tình trạng tăng lipid máu khác(E78),Gan xơ hóa và xơ gan(K74),Viêm gan mãn khác, không phân loại nơi khác(K73.8),</t>
  </si>
  <si>
    <t>Bệnh đái tháo đường không phụ thuộc insuline(E11),Bệnh lý tăng huyết áp(I10),Rối loạn chuyển hóa lipoprotein và tình trạng tăng lipid máu khác(E78),Viêm gan virut C mạn tính(B18.2),</t>
  </si>
  <si>
    <t>Bệnh đái tháo đường không phụ thuộc insuline(E11),Rối loạn chuyển hóa lipoprotein và tình trạng tăng lipid máu khác(E78),Bệnh trào ngược dạ dày - thực quản(K21),Thiếu Calci do chế độ ăn (E58),Ngứa(L29),</t>
  </si>
  <si>
    <t>Bệnh đái tháo đường không phụ thuộc insuline(E11),Rối loạn chuyển hóa lipoprotein và tình trạng tăng lipid máu khác(E78),Bệnh lý tăng huyết áp(I10),Bệnh trào ngược dạ dày - thực quản(K21),Rối loạn chức năng tiền đình(H81),</t>
  </si>
  <si>
    <t>Bệnh đái tháo đường không phụ thuộc insuline(E11),Rối loạn chuyển hóa lipoprotein và tình trạng tăng lipid máu khác(E78),Tăng lipid máu hỗn hợp(E78.2),</t>
  </si>
  <si>
    <t>Bệnh đái tháo đường không phụ thuộc insuline(E11),Rối loạn chuyển hóa lipoprotein và tình trạng tăng lipid máu khác(E78),Đau bụng không xác định và đau bụng khác(R10.4),Viêm phế quản cấp(J20),Bệnh lý tăng huyết áp(I10),</t>
  </si>
  <si>
    <t>Bệnh đái tháo đường không phụ thuộc insuline(E11),Bệnh lý tăng huyết áp(I10),Rối loạn chuyển hóa lipoprotein và tình trạng tăng lipid máu khác(E78),Nhiễm khuẩn hệ tiết niệu, vị trí không xác định(N39.0),Bệnh tim mạch do xơ vữa động mạch vành(I25.0),thoái hóa khớp gối(M17),</t>
  </si>
  <si>
    <t>Tăng đường huyết, không đặc hiệu(R73.9),Tiền đái tháo đường(R73.0),</t>
  </si>
  <si>
    <t>Bệnh đái tháo đường không phụ thuộc insuline(E11),Rối loạn chuyển hóa lipoprotein và tình trạng tăng lipid máu khác(E78),Bệnh tim mạch do xơ vữa động mạch vành(I25.0),Bệnh lý tăng huyết áp(I10),Ho(R05),</t>
  </si>
  <si>
    <t>Bệnh đái tháo đường không phụ thuộc insuline(E11),Bệnh lý tăng huyết áp(I10),Rối loạn chuyển hóa lipoprotein và tình trạng tăng lipid máu khác(E78),Bệnh tim mạch do xơ vữa động mạch vành(I25.0),Ho(R05),Thiếu Calci do chế độ ăn (E58),</t>
  </si>
  <si>
    <t>Bệnh đái tháo đường không phụ thuộc insuline(E11),Đau cột sống thắt lưng(M54.5),</t>
  </si>
  <si>
    <t>Rối loạn chuyển hóa lipoprotein và tình trạng tăng lipid máu khác(E78),Bệnh gan khác(K76),</t>
  </si>
  <si>
    <t>Bệnh trào ngược dạ dày - thực quản(K21),Tăng đường huyết, không đặc hiệu(R73.9),Bệnh đái tháo đường không phụ thuộc insuline(E11),</t>
  </si>
  <si>
    <t>Bệnh đái tháo đường không phụ thuộc insuline(E11),Rối loạn chuyển hóa lipoprotein và tình trạng tăng lipid máu khác(E78),Bệnh trào ngược dạ dày - thực quản(K21),Thiếu Calci do chế độ ăn (E58),Nhiễm khuẩn hệ tiết niệu, vị trí không xác định(N39.0),</t>
  </si>
  <si>
    <t>Theo dõi thai bình thường(Z34), 18W</t>
  </si>
  <si>
    <t>Bệnh đái tháo đường không phụ thuộc insuline(E11),Rối loạn chuyển hóa lipoprotein và tình trạng tăng lipid máu khác(E78),Nhiễm khuẩn hệ tiết niệu, vị trí không xác định(N39.0),Đau bụng và vùng chậu(R10),Viêm phế quản cấp(J20),Bệnh lý tăng huyết áp(I10),</t>
  </si>
  <si>
    <t>Bệnh đái tháo đường không phụ thuộc insuline(E11),Bệnh lý tăng huyết áp(I10),Rối loạn chuyển hóa lipoprotein và tình trạng tăng lipid máu khác(E78),Nhiễm khuẩn hệ tiết niệu, vị trí không xác định(N39.0),Bệnh tim thiếu máu cục bộ mạn(I25),Viêm phế quản cấp(J20),</t>
  </si>
  <si>
    <t>Bệnh đái tháo đường không phụ thuộc insuline(E11),Rối loạn chuyển hóa lipoprotein và tình trạng tăng lipid máu khác(E78),Nhiễm khuẩn hệ tiết niệu, vị trí không xác định(N39.0),Bệnh lý tăng huyết áp(I10),</t>
  </si>
  <si>
    <t>Đục thể thủy tinh vùng nhân ở người già(H25.1),Tăng đường huyết, không đặc hiệu(R73.9),theo dõi viêm gan, theo dõi tăng huyết áp,MP 1/10 MT ĐNT 3m, Mắt trái</t>
  </si>
  <si>
    <t>Đục thể thủy tinh vùng nhân ở người già(H25.1),Tăng đường huyết, không đặc hiệu(R73.9),theo dõi viêm gan, theo dõi tăng huyết áp,MP 4/10 MT 2/10, Mắt trái</t>
  </si>
  <si>
    <t>Đục thể thủy tinh vùng nhân ở người già(H25.1),Tăng đường huyết, không đặc hiệu(R73.9),MP 1/10,MT IOL,theo dõi viêm gan, theo dõi tăng huyết áp, Mắt phải</t>
  </si>
  <si>
    <t>Các viêm khớp khác(M13),Rối loạn chuyển hóa lipoprotein và tình trạng tăng lipid máu khác(E78),Bệnh gan khác(K76),Gút (thống phong)(M10),</t>
  </si>
  <si>
    <t>Suy giáp khác(E03),k tuyến giáp đã phẩu thuật,</t>
  </si>
  <si>
    <t>Viêm phế quản cấp(J20),Các viêm khớp khác(M13),Sốt xuất huyết Dengue không có dấu hiệu cảnh báo(A97.0),SỐT NGÀY 2,</t>
  </si>
  <si>
    <t>Phù không đặc hiệu(R60.9),Bệnh viêm gan khác(K75),Đau bụng và vùng chậu(R10),Rối loạn chuyển hóa lipoprotein và tình trạng tăng lipid máu khác(E78),Tăng đường huyết, không đặc hiệu(R73.9),Gan xơ hóa và xơ gan(K74),THEO DÕI XƠ GAN,</t>
  </si>
  <si>
    <t>Bệnh đái tháo đường không phụ thuộc insuline(E11),Bệnh lý tăng huyết áp(I10),Rối loạn chuyển hóa lipoprotein và tình trạng tăng lipid máu khác(E78),Viêm gan mãn, không phân loại nơi khác(K73),</t>
  </si>
  <si>
    <t>Bệnh đái tháo đường không phụ thuộc insuline(E11),Đau bụng và vùng chậu(R10),Bệnh tim mạch do xơ vữa động mạch vành(I25.0),Rối loạn chuyển hóa lipoprotein và tình trạng tăng lipid máu khác(E78),Hạ kali máu(E87.6),</t>
  </si>
  <si>
    <t>Rối loạn chuyển hóa lipoprotein và tình trạng tăng lipid máu khác(E78),Đau bụng không xác định và đau bụng khác(R10.4),Nhiễm khuẩn hệ tiết niệu, vị trí không xác định(N39.0),Rối loạn cân bằng nước, điện giải và thăng bằng kiềm toan(E87),Theo dõi gout,</t>
  </si>
  <si>
    <t>Đục thể thủy tinh vùng nhân ở người già(H25.1),Tăng đường huyết, không đặc hiệu(R73.9),theo dõi viêm gan, theo dõi tăng huyết áp,MP 1/10 MT 1/10, Mắt phải</t>
  </si>
  <si>
    <t>Không dung nạp lactose, không đặc hiệu(E73.9),Rối loạn chuyển hóa lipoprotein và tình trạng tăng lipid máu khác(E78),Nhiễm khuẩn hệ tiết niệu, vị trí không xác định(N39.0),</t>
  </si>
  <si>
    <t>Đục thể thủy tinh vùng nhân ở người già(H25.1),Tăng đường huyết, không đặc hiệu(R73.9),MP BBT; MT 1/10,T/d viêm gan B , C . MP PHẪU THUẬT PHACO,/td tăng huyết áp,</t>
  </si>
  <si>
    <t>Sâu răng(K02),Tăng đường huyết, không đặc hiệu(R73.9),do răng 46,</t>
  </si>
  <si>
    <t>Rối loạn chuyển hóa lipoprotein và tình trạng tăng lipid máu khác(E78),Nhiễm khuẩn hệ tiết niệu, vị trí không xác định(N39.0),Viêm phế quản cấp(J20),Đau bụng và vùng chậu(R10),Tăng đường huyết, không đặc hiệu(R73.9),lao đang điều trị,</t>
  </si>
  <si>
    <t>Bệnh đái tháo đường không phụ thuộc insuline(E11),Bệnh tim mạch do xơ vữa động mạch vành(I25.0),Rối loạn chuyển hóa lipoprotein và tình trạng tăng lipid máu khác(E78),Nhiễm khuẩn hệ tiết niệu, vị trí không xác định(N39.0),Đau ngực khác(R07.3),</t>
  </si>
  <si>
    <t>Đục thể thủy tinh vùng nhân ở người già(H25.1),Tăng đường huyết, không đặc hiệu(R73.9),/td tăng huyết áp,MP 2/10 MT 4/10,T/d viêm gan B , C . MP PHẪU THUẬT PHACO,</t>
  </si>
  <si>
    <t>Vàng da không xác định(R17),Đau bụng không xác định và đau bụng khác(R10.4),</t>
  </si>
  <si>
    <t>Đau bụng và vùng chậu(R10),Tăng đường huyết, không đặc hiệu(R73.9),</t>
  </si>
  <si>
    <t>Khám vì lý do hành chính(Z02),</t>
  </si>
  <si>
    <t>Sốt xuất huyết Dengue không có dấu hiệu cảnh báo(A97.0),Viêm phế quản cấp(J20),Sốt ngày 6,</t>
  </si>
  <si>
    <t>Rối loạn chuyển hóa lipoprotein và tình trạng tăng lipid máu khác(E78),Đau cơ(M79.1),Bệnh tim mạch do xơ vữa động mạch vành(I25.0),</t>
  </si>
  <si>
    <t>Sâu răng(K02),Tăng đường huyết, không đặc hiệu(R73.9),do răng 28,</t>
  </si>
  <si>
    <t>Sâu răng(K02),Tăng đường huyết, không đặc hiệu(R73.9),răng 26,</t>
  </si>
  <si>
    <t>Rối loạn chuyển hóa lipoprotein và tình trạng tăng lipid máu khác(E78),Tăng đường huyết, không đặc hiệu(R73.9),Bệnh tim mạch do xơ vữa động mạch vành(I25.0),Đau bụng và vùng chậu(R10),Viêm phế quản cấp(J20),</t>
  </si>
  <si>
    <t>Theo dõi thai có nguy cơ cao(Z35),Đái tháo đường trong khi có thai(O24),Viêm gan virus mạn(B18), 36w2d</t>
  </si>
  <si>
    <t>Bệnh đái tháo đường không phụ thuộc insuline(E11),Rối loạn chuyển hóa lipoprotein và tình trạng tăng lipid máu khác(E78),Bệnh lý tăng huyết áp(I10),Bệnh tim mạch do xơ vữa động mạch vành(I25.0),</t>
  </si>
  <si>
    <t>Rối loạn chuyển hóa lipoprotein và tình trạng tăng lipid máu khác(E78),thoái hóa cột sống(M47),</t>
  </si>
  <si>
    <t>Bệnh lý tăng huyết áp(I10),Rối loạn chuyển hóa lipoprotein và tình trạng tăng lipid máu khác(E78),Bệnh tim mạch do xơ vữa động mạch vành(I25.0),Nhiễm khuẩn hệ tiết niệu, vị trí không xác định(N39.0),/đau cột sống cổ,</t>
  </si>
  <si>
    <t>Rối loạn chuyển hóa lipoprotein và tình trạng tăng lipid máu khác(E78),Đau ngực khác(R07.3),Đau bụng và vùng chậu(R10),Nhiễm khuẩn hệ tiết niệu, vị trí không xác định(N39.0),</t>
  </si>
  <si>
    <t>Rối loạn chuyển hóa lipoprotein và tình trạng tăng lipid máu khác(E78),Tăng đường huyết, không đặc hiệu(R73.9),Nhiễm khuẩn hệ tiết niệu, vị trí không xác định(N39.0),Đau ngực khác(R07.3),</t>
  </si>
  <si>
    <t>Rối loạn chuyển hóa lipoprotein và tình trạng tăng lipid máu khác(E78),Viêm phế quản cấp(J20),Bệnh tim mạch do xơ vữa động mạch vành(I25.0),Đau ngực khác(R07.3),Nhiễm khuẩn hệ tiết niệu, vị trí không xác định(N39.0),Bệnh lý tăng huyết áp(I10),</t>
  </si>
  <si>
    <t>Bệnh đái tháo đường không phụ thuộc insuline(E11),Đau đầu(R51),Rối loạn chuyển hóa lipoprotein và tình trạng tăng lipid máu khác(E78),Rối loạn vào giấc và duy trì giấc ngủ [mất ngủ](G47.0),</t>
  </si>
  <si>
    <t>Bệnh đái tháo đường không phụ thuộc insuline(E11),Rối loạn chuyển hóa lipoprotein và tình trạng tăng lipid máu khác(E78),Thiếu vitamin B, không đặc hiệu(E53.9),</t>
  </si>
  <si>
    <t>Nhiễm độc giáp (cường giáp)(E05),Bệnh viêm gan khác(K75),Rối loạn cân bằng nước, điện giải và thăng bằng kiềm toan(E87),Nhiễm khuẩn hệ tiết niệu, vị trí không xác định(N39.0),Rối loạn chuyển hóa lipoprotein và tình trạng tăng lipid máu khác(E78),</t>
  </si>
  <si>
    <t>Sâu răng(K02),Tăng đường huyết, không đặc hiệu(R73.9),nhổ chân răng 35,</t>
  </si>
  <si>
    <t>Sốt xuất huyết Dengue không có dấu hiệu cảnh báo(A97.0);Nhiễm virus, không xác định(B34.9);Viêm phổi, không đặc hiệu(J18.9)</t>
  </si>
  <si>
    <t>Các thiếu máu khác(D64);Bệnh lý tăng huyết áp(I10);Suy tim(I50);Viêm phổi, không đặc hiệu(J18.9);Suy hô hấp cấp(J96.0)</t>
  </si>
  <si>
    <t>Khó ở và mệt mỏi(R53)</t>
  </si>
  <si>
    <t>Các thiếu máu khác(D64);Hạ glucose máu khác(E16.1);Bệnh lý tăng huyết áp(I10);Huyết áp thấp (hạ huyết áp)(I95);Khó tiêu chức năng(K30)</t>
  </si>
  <si>
    <t>Bệnh đái tháo đường không phụ thuộc insuline(E11);Bệnh lý tăng huyết áp(I10);Suy tim(I50);Viêm phổi, không đặc hiệu(J18.9);Khó tiêu chức năng(K30)</t>
  </si>
  <si>
    <t>Bệnh lý tăng huyết áp(I10),Rối loạn chuyển hóa lipoprotein và tình trạng tăng lipid máu khác(E78),Bệnh tim mạch do xơ vữa động mạch vành(I25.0),Dãn tĩnh mạch chi dưới(I83),Tăng đường huyết, không đặc hiệu(R73.9),</t>
  </si>
  <si>
    <t>Bệnh đái tháo đường không phụ thuộc insuline(E11),Rối loạn chuyển hóa lipoprotein và tình trạng tăng lipid máu khác(E78),Rối loạn khác về cân bằng điện giải và nước, chưa được phân loại ở phần khác(E87.8),Biến đổi khác của hệ tiết niệu(N39),Gút (thống phong)(M10),Tổn thương vai(M75),Các viêm khớp kh</t>
  </si>
  <si>
    <t>Nhồi máu não(I63),Các viêm khớp khác(M13),Rối loạn chuyển hóa lipoprotein và tình trạng tăng lipid máu khác(E78),Tăng đường huyết, không đặc hiệu(R73.9),Rối loạn chức năng tiền đình(H81),Gút (thống phong)(M10),</t>
  </si>
  <si>
    <t>Nhiễm trùng đường ruột do vi khuẩn khác(A04),Khó ở và mệt mỏi(R53),</t>
  </si>
  <si>
    <t>Hội chứng Cushing(E24);Hạ kali máu(E87.6);Rối loạn chức năng tiền đình(H81);Bệnh lý tăng huyết áp(I10);Loét dạ dày (K25);Viêm dạ dày và tá tràng(K29);Suy thận cấp(N17)</t>
  </si>
  <si>
    <t>Rối loạn chuyển hóa lipoprotein và tình trạng tăng lipid máu khác(E78);Gan xơ hóa và xơ gan(K74);Bệnh viêm gan khác(K75);Đau bụng và vùng chậu(R10);Phù không đặc hiệu(R60.9);Tăng đường huyết, không đặc hiệu(R73.9)</t>
  </si>
  <si>
    <t>Bệnh lý tăng huyết áp(I10),Rối loạn chuyển hóa lipoprotein và tình trạng tăng lipid máu khác(E78),Tăng đường huyết, không đặc hiệu(R73.9),Bệnh gan khác(K76),Phù không đặc hiệu(R60.9),</t>
  </si>
  <si>
    <t>Rối loạn chức năng tiền đình(H81);Viêm phế quản cấp(J20)</t>
  </si>
  <si>
    <t>Hạ glucose máu khác(E16.1);Các rối loạn lo âu khác(F41);Rối loạn giấc ngủ(G47);Bệnh lý tăng huyết áp(I10)</t>
  </si>
  <si>
    <t>Bệnh lý tăng huyết áp(I10);Nhồi máu cơ tim cấp, không đặc hiệu(I21.9);Suy tim(I50);Huyết áp thấp (hạ huyết áp)(I95);Viêm phổi, không đặc hiệu(J18.9);Các bệnh phổi tắc nghẽn mãn tính khác(J44);Suy hô hấp cấp(J96.0)</t>
  </si>
  <si>
    <t>Bệnh đái tháo đường không phụ thuộc insuline(E11);Các rối loạn lo âu khác(F41);Bệnh lý tăng huyết áp(I10);Cơn đau thắt ngực(I20);Rung nhĩ và cuồng nhĩ(I48)</t>
  </si>
  <si>
    <t>Nhiễm trùng đường ruột do vi khuẩn khác(A04);Hội chứng Cushing(E24);Loét dạ dày (K25);Tăng đường huyết, không đặc hiệu(R73.9)</t>
  </si>
  <si>
    <t>Các thiếu máu thiếu sắt khác(D50.8);Rối loạn chuyển hóa lipoprotein và tình trạng tăng lipid máu khác(E78);Rối loạn cân bằng nước, điện giải và thăng bằng kiềm toan(E87);Bệnh gan khác(K76);Nhiễm khuẩn hệ tiết niệu, vị trí không xác định(N39.0);Đau bụng không xác định và đau bụng khác(R10.4);Tăng đườ</t>
  </si>
  <si>
    <t>Tổn thương nông tại háng và đùi(S70);Gãy cổ xương đùi(S72.0)</t>
  </si>
  <si>
    <t>Bệnh lý tăng huyết áp(I10),Bệnh trào ngược dạ dày - thực quản(K21),Các viêm khớp khác(M13),Viêm dạ dày mạn, không đặc hiệu(K29.5),Bệnh tim mạch do xơ vữa động mạch vành(I25.0),Rối loạn chuyển hóa lipoprotein và tình trạng tăng lipid máu khác(E78),</t>
  </si>
  <si>
    <t>U ác của nội mạc tử cung(C54.1);Tắc ruột khác và không xác định(K56.6);Táo bón(K59.0)</t>
  </si>
  <si>
    <t>Bệnh lý tăng huyết áp(I10);Sỏi thận(N20.0);Cơn đau quặn thận không xác định(N23)</t>
  </si>
  <si>
    <t>Nhiễm khuẩn hệ tiết niệu, vị trí không xác định(N39.0);Viêm tinh hoàn và viêm mào tinh hoàn(N45)</t>
  </si>
  <si>
    <t>Bệnh lý tăng huyết áp(I10);Nhiễm trùng đường hô hấp trên cấp ở nhiều nơi và vị trí không phân loại(J06);Bệnh trào ngược dạ dày - thực quản(K21);Suy yếu do tuổi già(R54)</t>
  </si>
  <si>
    <t>Các viêm khớp khác(M13),Rối loạn chuyển hóa lipoprotein và tình trạng tăng lipid máu khác(E78),Tăng đường huyết, không đặc hiệu(R73.9),Thiếu máu do thiếu sắt(D50),Khó thở(R06.0),Các bệnh loãng xương khác(M81.8),</t>
  </si>
  <si>
    <t>Các bệnh loãng xương khác(M81.8),Rối loạn chuyển hóa lipoprotein và tình trạng tăng lipid máu khác(E78),Tăng đường huyết, không đặc hiệu(R73.9),Thiếu máu do thiếu sắt(D50),Khó thở(R06.0),Các viêm khớp khác(M13),</t>
  </si>
  <si>
    <t>Các viêm khớp khác(M13),Rối loạn chuyển hóa lipoprotein và tình trạng tăng lipid máu khác(E78),Tăng đường huyết, không đặc hiệu(R73.9),Thiếu máu do thiếu sắt(D50),Ho(R05),Đau bụng và vùng chậu(R10),Các bệnh loãng xương khác(M81.8),Khó thở(R06.0),</t>
  </si>
  <si>
    <t>Rối loạn giấc ngủ(G47);Rối loạn chức năng tiền đình(H81)</t>
  </si>
  <si>
    <t>Bệnh lý tăng huyết áp(I10),Suy tim(I50),Bệnh đái tháo đường không phụ thuộc insuline(E11),Bệnh tim mạch do xơ vữa động mạch vành(I25.0),Thiếu máu do thiếu sắt(D50),Rối loạn cân bằng nước, điện giải và thăng bằng kiềm toan(E87),</t>
  </si>
  <si>
    <t>Các viêm khớp khác(M13),Rối loạn chuyển hóa lipoprotein và tình trạng tăng lipid máu khác(E78),Tăng đường huyết, không đặc hiệu(R73.9),Thiếu máu do thiếu sắt(D50),</t>
  </si>
  <si>
    <t>Bệnh lý tăng huyết áp(I10);Dị ứng chưa xác định(T78.4)</t>
  </si>
  <si>
    <t>Bệnh lý tăng huyết áp(I10);Rối loạn nhịp tim, không đặc hiệu(I49.9);Đau đầu(R51)</t>
  </si>
  <si>
    <t>Tổn thương nông tại cẳng chân(S80);Tổn thương nông tại cổ chân và bàn chân(S90)</t>
  </si>
  <si>
    <t>Vết thương hở ở đầu(S01);Tổn thương nông ở cổ tay và bàn tay(S60)</t>
  </si>
  <si>
    <t>Bệnh lý tăng huyết áp(I10);Cơn đau thắt ngực(I20);Loét dạ dày (K25)</t>
  </si>
  <si>
    <t>Hạ glucose máu khác(E16.1);Bệnh lý tăng huyết áp(I10);Đột quị, không xác định do xuất huyết hay nhồi máu (Tai biến mạch máu não)(I64);Viêm phổi, không đặc hiệu(J18.9);Suy yếu do tuổi già(R54)</t>
  </si>
  <si>
    <t>Viêm dạ dày và tá tràng(K29);Khó tiêu chức năng(K30)</t>
  </si>
  <si>
    <t>Tổn thương nông tại cổ chân và bàn chân(S90);Vết thương hở tại cổ chân và bàn chân(S91)</t>
  </si>
  <si>
    <t>Nhiễm trùng đường ruột do vi khuẩn khác(A04);Thận ứ nước do sỏi thận và niệu quản gây tắc nghẽn(N13.2);Đau bụng và vùng chậu(R10)</t>
  </si>
  <si>
    <t>áp xe ruột(K63.0)</t>
  </si>
  <si>
    <t>Sốt xuất huyết Dengue không có dấu hiệu cảnh báo(A97.0);Nhiễm virus, không xác định(B34.9);Viêm phế quản cấp(J20)</t>
  </si>
  <si>
    <t>Nhiễm trùng đường ruột do vi khuẩn khác(A04);Bệnh đái tháo đường không phụ thuộc insuline(E11);Bệnh lý tăng huyết áp(I10);Khó tiêu chức năng(K30)</t>
  </si>
  <si>
    <t>Hạ glucose máu khác(E16.1);Cố ý tự đầu độc bằng và phơi nhiễm chất giảm đau hạ sốt và chống thấp khớp không có thuốc phiện(X60)</t>
  </si>
  <si>
    <t>Bệnh đái tháo đường không phụ thuộc insuline(E11);Bệnh lý tăng huyết áp(I10);Viêm họng cấp(J02);Suy yếu do tuổi già(R54)</t>
  </si>
  <si>
    <t>Hạ glucose máu khác(E16.1);Rối loạn cân bằng nước, điện giải và thăng bằng kiềm toan(E87);Rối loạn chức năng tiền đình(H81);Bệnh lý tăng huyết áp(I10);Viêm phổi, không đặc hiệu(J18.9);Bệnh trào ngược dạ dày - thực quản(K21);Gan xơ hóa và xơ gan(K74)</t>
  </si>
  <si>
    <t>Hạ kali máu(E87.6);Bệnh lý tăng huyết áp(I10)</t>
  </si>
  <si>
    <t>Bệnh đái tháo đường không phụ thuộc insuline(E11);Khó ở và mệt mỏi(R53)</t>
  </si>
  <si>
    <t>Nhiễm độc giáp (cường giáp)(E05);Bệnh lý tăng huyết áp(I10);Loét dạ dày (K25)</t>
  </si>
  <si>
    <t>Loét dạ dày (K25);Chảy máu tiêu hóa, không đặc hiệu(K92.2)</t>
  </si>
  <si>
    <t>Rối loạn cân bằng nước, điện giải và thăng bằng kiềm toan(E87);Bệnh lý tăng huyết áp(I10);Suy tim(I50);Bệnh trào ngược dạ dày - thực quản(K21)</t>
  </si>
  <si>
    <t>Bệnh đái tháo đường không phụ thuộc insuline(E11);Bệnh lý tăng huyết áp(I10);Di chứng bệnh mạch máu não(I69);Loét dạ dày (K25);Chảy máu tiêu hóa, không đặc hiệu(K92.2)</t>
  </si>
  <si>
    <t>Các viêm khớp khác(M13),Rối loạn chuyển hóa lipoprotein và tình trạng tăng lipid máu khác(E78),Tăng đường huyết, không đặc hiệu(R73.9),Thiếu máu do thiếu sắt(D50),Đau bụng và vùng chậu(R10),Ho(R05),Khó thở(R06.0),</t>
  </si>
  <si>
    <t>Bệnh lý tăng huyết áp(I10),Rối loạn chuyển hóa lipoprotein và tình trạng tăng lipid máu khác(E78),Tăng đường huyết, không đặc hiệu(R73.9),Bệnh tim mạch do xơ vữa động mạch vành(I25.0),</t>
  </si>
  <si>
    <t>Đau ngực khác(R07.3),Rối loạn chuyển hóa lipoprotein và tình trạng tăng lipid máu khác(E78),Đau bụng và vùng chậu(R10),Đau đầu(R51),TD VIÊM XOANG CẤP,</t>
  </si>
  <si>
    <t>Bệnh lý tăng huyết áp(I10),Bệnh đái tháo đường không phụ thuộc insuline(E11),Bệnh tim mạch do xơ vữa động mạch vành(I25.0),Rối loạn chức năng tiền đình(H81),Rối loạn cân bằng nước, điện giải và thăng bằng kiềm toan(E87),Bệnh trào ngược dạ dày - thực quản(K21),</t>
  </si>
  <si>
    <t>Nhiễm virus, không xác định(B34.9);Các thiếu máu khác(D64);Rối loạn chức năng tiền đình(H81)</t>
  </si>
  <si>
    <t>Tổn thương nông tại háng và đùi(S70);Gãy cổ xương đùi, gãy kín(S72.00)</t>
  </si>
  <si>
    <t>Lao hô hấp, có xác nhận về vi khuẩn học và mô học(A15);Ho ra máu(R04.2)</t>
  </si>
  <si>
    <t>Các viêm khớp khác(M13),Rối loạn chuyển hóa lipoprotein và tình trạng tăng lipid máu khác(E78),Tăng đường huyết, không đặc hiệu(R73.9),Thiếu máu do thiếu sắt(D50),Đau bụng và vùng chậu(R10),thoái hóa cột sống(M47),Các bệnh loãng xương khác(M81.8),</t>
  </si>
  <si>
    <t>Các viêm khớp khác(M13),Rối loạn chuyển hóa lipoprotein và tình trạng tăng lipid máu khác(E78),Tăng đường huyết, không đặc hiệu(R73.9),Thiếu máu do thiếu sắt(D50),Viêm gan mạn, không đặc hiệu(K73.9),Đau bụng và vùng chậu(R10),Các bệnh loãng xương khác(M81.8),</t>
  </si>
  <si>
    <t>Rối loạn chuyển hóa lipoprotein và tình trạng tăng lipid máu khác(E78),Tăng đường huyết, không đặc hiệu(R73.9),Thiếu máu do thiếu sắt(D50),Nhồi máu não(I63),Ho(R05),Đau bụng và vùng chậu(R10),Khó thở(R06.0),Các viêm khớp khác(M13),</t>
  </si>
  <si>
    <t>Kinh nguyệt không đều, không đặc hiệu(N92.6);Nang buồng trứng(Q50.1);Đau bụng và vùng chậu(R10)</t>
  </si>
  <si>
    <t>Bệnh lý tăng huyết áp(I10);Các viêm khớp khác(M13);Tổn thương nông tại háng và đùi(S70)</t>
  </si>
  <si>
    <t>Các rối loạn lo âu khác(F41);Rối loạn chức năng tiền đình(H81)</t>
  </si>
  <si>
    <t>Bệnh đái tháo đường không phụ thuộc insuline(E11);Cơn đau quặn thận không xác định(N23)</t>
  </si>
  <si>
    <t>Thoát vị bẹn(K40);Nhiễm khuẩn hệ tiết niệu, vị trí không xác định(N39.0);Tăng sản tuyến tiền liệt(N40)</t>
  </si>
  <si>
    <t>Trĩ độ III(K64.2)</t>
  </si>
  <si>
    <t>Bệnh lý tăng huyết áp(I10),Rối loạn chuyển hóa lipoprotein và tình trạng tăng lipid máu khác(E78),Bệnh tim mạch do xơ vữa động mạch vành(I25.0),Viêm phế quản cấp(J20),Bệnh đái tháo đường không phụ thuộc insuline(E11),Đau bụng và vùng chậu(R10),</t>
  </si>
  <si>
    <t>Viêm họng cấp(J02);Khó tiêu chức năng(K30)</t>
  </si>
  <si>
    <t>Rối loạn cân bằng nước, điện giải và thăng bằng kiềm toan(E87);Rối loạn chức năng tiền đình(H81);Bệnh lý tăng huyết áp(I10)</t>
  </si>
  <si>
    <t>Hạ glucose máu khác(E16.1);Bệnh lý tăng huyết áp(I10);Nhồi máu não(I63);Đột quị, không xác định do xuất huyết hay nhồi máu (Tai biến mạch máu não)(I64)</t>
  </si>
  <si>
    <t>Hạ glucose máu khác(E16.1);Chóng mặt kịch phát lành tính(H81.1);Bệnh lý tăng huyết áp(I10)</t>
  </si>
  <si>
    <t>Hạ glucose máu khác(E16.1);Bệnh lý tăng huyết áp(I10);Suy thận mãn tính(N18);Đau đầu(R51)</t>
  </si>
  <si>
    <t>Hạ glucose máu khác(E16.1);Bệnh lý tăng huyết áp(I10);Viêm phế quản cấp(J20);Hen [suyễn](J45)</t>
  </si>
  <si>
    <t>Bệnh đái tháo đường không phụ thuộc insuline(E11);Bệnh lý tăng huyết áp(I10);Dãn tĩnh mạch chi dưới(I83)</t>
  </si>
  <si>
    <t>Vết thương hở ở cẳng tay(S51);Sử dụng rượu(Z72.1)</t>
  </si>
  <si>
    <t>Nhồi máu cơ tim cấp(I21);Ngưng tim với hồi sức thành công(I46.0);Hôn mê, không đặc hiệu(R40.2)</t>
  </si>
  <si>
    <t>Bệnh đái tháo đường không phụ thuộc insuline(E11),Tăng lipid máu hỗn hợp(E78.2),Nhiễm độc giáp (cường giáp)(E05),Rối loạn chuyển hóa lipoprotein và tình trạng tăng lipid máu khác(E78),</t>
  </si>
  <si>
    <t>Rối loạn chuyển hóa lipoprotein và tình trạng tăng lipid máu khác(E78),Tăng đường huyết, không đặc hiệu(R73.9),Gút (thống phong)(M10),Bệnh viêm gan khác(K75),</t>
  </si>
  <si>
    <t>Đục thể thủy tinh vùng nhân ở người già(H25.1),Tăng đường huyết, không đặc hiệu(R73.9),/td tăng huyết áp,MP IOL MT ĐNT 1m,T/D VIÊM GAN B ,C . MT PHẪU THUẬT PHACO,</t>
  </si>
  <si>
    <t>Bệnh lý tăng huyết áp(I10),Rối loạn chuyển hóa lipoprotein và tình trạng tăng lipid máu khác(E78),Gút (thống phong)(M10),Nhiễm khuẩn hệ tiết niệu, vị trí không xác định(N39.0),</t>
  </si>
  <si>
    <t>Đục thể thủy tinh vùng nhân ở người già(H25.1),Tăng đường huyết, không đặc hiệu(R73.9),MP IOL,MT ĐNT 2m,theo dõi viêm gan, theo dõi tăng huyết áp, Mắt trái</t>
  </si>
  <si>
    <t>Lao phổi, xác nhận bằng soi đờm có cấy hoặc không cấy đờm(A15.0),Rối loạn chuyển hóa lipoprotein và tình trạng tăng lipid máu khác(E78),Đau ngực khác(R07.3),</t>
  </si>
  <si>
    <t>Bệnh lý tăng huyết áp(I10),Rối loạn chuyển hóa lipoprotein và tình trạng tăng lipid máu khác(E78),Viêm phế quản cấp(J20),</t>
  </si>
  <si>
    <t>Viêm gan virus mạn(B18),Bệnh lý tăng huyết áp(I10),Rối loạn chuyển hóa lipoprotein và tình trạng tăng lipid máu khác(E78),Bệnh tả(A00),</t>
  </si>
  <si>
    <t>Rối loạn chuyển hóa lipoprotein và tình trạng tăng lipid máu khác(E78),Nhiễm khuẩn hệ tiết niệu, vị trí không xác định(N39.0),Đau lưng(M54),Bệnh gan khác(K76),thoái hóa cột sống(M47),/đau cột sống cổ,</t>
  </si>
  <si>
    <t>Khám sức khỏe tổng quát(Z00.0),ksk thông tư 32,</t>
  </si>
  <si>
    <t>Rối loạn chuyển hóa lipoprotein và tình trạng tăng lipid máu khác(E78),thoái hóa cột sống(M47),Bệnh tim mạch do xơ vữa động mạch vành(I25.0),</t>
  </si>
  <si>
    <t>Viêm gan virus B mạn, không có đồng nhiễm viêm gan virus D(B18.1),Thiếu máu thiếu sắt không đặc hiệu(D50.9),Viêm gan mãn khác, không phân loại nơi khác(K73.8),</t>
  </si>
  <si>
    <t>Bệnh lý tăng huyết áp(I10),Rối loạn chuyển hóa lipoprotein và tình trạng tăng lipid máu khác(E78),Nhiễm khuẩn hệ tiết niệu, vị trí không xác định(N39.0),Các viêm khớp khác(M13),đau cổ chân (p),</t>
  </si>
  <si>
    <t>Rối loạn chuyển hóa lipoprotein và tình trạng tăng lipid máu khác(E78),Viêm gan mãn khác, không phân loại nơi khác(K73.8),Đau bụng không xác định và đau bụng khác(R10.4),Gút (thống phong)(M10),Nhiễm khuẩn hệ tiết niệu, vị trí không xác định(N39.0),</t>
  </si>
  <si>
    <t>Đau bụng và vùng chậu(R10),Rối loạn vào giấc và duy trì giấc ngủ [mất ngủ](G47.0),Nhiễm khuẩn hệ tiết niệu, vị trí không xác định(N39.0),</t>
  </si>
  <si>
    <t>Bệnh lý tăng huyết áp(I10),Rối loạn chuyển hóa lipoprotein và tình trạng tăng lipid máu khác(E78),Bệnh tim mạch do xơ vữa động mạch vành(I25.0),Bệnh đái tháo đường không phụ thuộc insuline(E11),Thiếu vitamin B, không đặc hiệu(E53.9),</t>
  </si>
  <si>
    <t>Bệnh trào ngược dạ dày - thực quản(K21),Rối loạn chuyển hóa lipoprotein và tình trạng tăng lipid máu khác(E78),Nhiễm khuẩn hệ tiết niệu, vị trí không xác định(N39.0),Tăng đường huyết, không đặc hiệu(R73.9),</t>
  </si>
  <si>
    <t>Rối loạn chuyển hóa lipoprotein và tình trạng tăng lipid máu khác(E78),Nhiễm khuẩn hệ tiết niệu, vị trí không xác định(N39.0),Đau bụng không xác định và đau bụng khác(R10.4),Viêm phế quản cấp(J20),Gút (thống phong)(M10),</t>
  </si>
  <si>
    <t>Sốt xuất huyết Dengue không có dấu hiệu cảnh báo(A97.0),sốt ngày 1,</t>
  </si>
  <si>
    <t>Bệnh lý tăng huyết áp(I10),Gút (thống phong)(M10),</t>
  </si>
  <si>
    <t>Nhiễm trùng đường ruột do vi khuẩn khác(A04),Đau bụng không xác định và đau bụng khác(R10.4),</t>
  </si>
  <si>
    <t>Các loại khám tổng quát khác(Z00.8),ksk thông tư 32 đi làm,</t>
  </si>
  <si>
    <t>Bệnh lý tăng huyết áp(I10),Rối loạn chuyển hóa lipoprotein và tình trạng tăng lipid máu khác(E78),Đau bụng và vùng chậu(R10),Viêm phế quản cấp(J20),Đau ngực khác(R07.3),Di chứng bệnh mạch máu não(I69),</t>
  </si>
  <si>
    <t>Rối loạn chuyển hóa lipoprotein và tình trạng tăng lipid máu khác(E78),Đau bụng và vùng chậu(R10),Đau ngực khác(R07.3),Viêm phế quản cấp(J20),</t>
  </si>
  <si>
    <t>Bỏng độ chưa xác định tại cổ chân và bàn chân(T25.0),Nhiễm trùng khác(A41),Thiếu vitamin B, không đặc hiệu(E53.9),Các viêm khớp khác(M13),Bệnh đái tháo đường không phụ thuộc insuline(E11),</t>
  </si>
  <si>
    <t>Bệnh đái tháo đường không phụ thuộc insuline(E11),Rối loạn chuyển hóa lipoprotein và tình trạng tăng lipid máu khác(E78),Nhiễm khuẩn hệ tiết niệu, vị trí không xác định(N39.0),Bệnh tim mạch do xơ vữa động mạch vành(I25.0),Đau bụng và vùng chậu(R10),</t>
  </si>
  <si>
    <t>Bệnh đái tháo đường không phụ thuộc insuline(E11),Đau bụng và vùng chậu(R10),Viêm phế quản cấp(J20),</t>
  </si>
  <si>
    <t xml:space="preserve">Bệnh đái tháo đường không phụ thuộc insuline(E11),Bệnh lý tăng huyết áp(I10),Rối loạn chuyển hóa lipoprotein và tình trạng tăng lipid máu khác(E78),Rối loạn cân bằng nước, điện giải và thăng bằng kiềm toan(E87),Nhiễm khuẩn hệ tiết niệu, vị trí không xác định(N39.0),Bệnh tim mạch do xơ vữa động mạch </t>
  </si>
  <si>
    <t>Viêm da tiếp xúc dị ứng(L23),Bệnh đái tháo đường không phụ thuộc insuline(E11),Nhiễm khuẩn hệ tiết niệu, vị trí không xác định(N39.0),</t>
  </si>
  <si>
    <t>Rối loạn chuyển hóa lipoprotein và tình trạng tăng lipid máu khác(E78),Bệnh lý tăng huyết áp(I10),Bệnh tim mạch do xơ vữa động mạch vành(I25.0),Bệnh đái tháo đường không phụ thuộc insuline(E11),Đau bụng không xác định và đau bụng khác(R10.4),</t>
  </si>
  <si>
    <t>Bệnh đái tháo đường không phụ thuộc insuline(E11),Rối loạn chuyển hóa lipoprotein và tình trạng tăng lipid máu khác(E78),Đau cột sống thắt lưng(M54.5),Đau ngực khác(R07.3),</t>
  </si>
  <si>
    <t>Theo dõi thai có nguy cơ cao(Z35),Đái tháo đường trong khi có thai(O24), 32.5W</t>
  </si>
  <si>
    <t>Bệnh đái tháo đường không phụ thuộc insuline(E11),Rối loạn chuyển hóa lipoprotein và tình trạng tăng lipid máu khác(E78),Bệnh lý tăng huyết áp(I10),Di chứng nhồi máu não(I69.3),</t>
  </si>
  <si>
    <t>Bệnh lý tăng huyết áp(I10),Rối loạn chuyển hóa lipoprotein và tình trạng tăng lipid máu khác(E78),Nhiễm khuẩn hệ tiết niệu, vị trí không xác định(N39.0),Bệnh trào ngược dạ dày - thực quản(K21),Bệnh tim mạch do xơ vữa động mạch vành(I25.0),Bệnh đái tháo đường không phụ thuộc insuline(E11),</t>
  </si>
  <si>
    <t>Rối loạn chuyển hóa lipoprotein và tình trạng tăng lipid máu khác(E78),Bệnh đái tháo đường không phụ thuộc insuline(E11),Viêm gan mãn khác, không phân loại nơi khác(K73.8),Đau bụng và vùng chậu(R10),Gút (thống phong)(M10),Bệnh lý tăng huyết áp(I10),Nhiễm khuẩn hệ tiết niệu, vị trí không xác định(N39</t>
  </si>
  <si>
    <t>Theo dõi thai có nguy cơ cao(Z35),Đái tháo đường trong khi có thai(O24), 28w5d</t>
  </si>
  <si>
    <t>Bệnh đái tháo đường không phụ thuộc insuline(E11),Viêm gan mãn khác, không phân loại nơi khác(K73.8),Rối loạn chuyển hóa lipoprotein và tình trạng tăng lipid máu khác(E78),Gan (biến đổi) nhiễm mỡ, không phân loại nơi khác(K76.0),</t>
  </si>
  <si>
    <t>Viêm gan virus B mạn, không có đồng nhiễm viêm gan virus D(B18.1),Bệnh đái tháo đường không phụ thuộc insuline(E11),Bệnh lý tăng huyết áp(I10),</t>
  </si>
  <si>
    <t>Viêm gan virut C mạn tính(B18.2),Bệnh đái tháo đường không phụ thuộc insuline(E11),Rối loạn chuyển hóa lipoprotein và tình trạng tăng lipid máu khác(E78),Bệnh lý tăng huyết áp(I10),Bệnh tim mạch do xơ vữa động mạch vành(I25.0),</t>
  </si>
  <si>
    <t>Bệnh đái tháo đường không phụ thuộc insuline(E11),Tăng lipid máu hỗn hợp(E78.2),Rối loạn chuyển hóa lipoprotein và tình trạng tăng lipid máu khác(E78),Nhiễm khuẩn hệ tiết niệu, vị trí không xác định(N39.0),Rối loạn khác về cân bằng điện giải và nước, chưa được phân loại ở phần khác(E87.8),</t>
  </si>
  <si>
    <t>Viêm gan virus B mạn, không có đồng nhiễm viêm gan virus D(B18.1),Bệnh đái tháo đường không phụ thuộc insuline(E11),Bệnh lý tăng huyết áp(I10),Rối loạn chuyển hóa lipoprotein và tình trạng tăng lipid máu khác(E78),Gút (thống phong)(M10),</t>
  </si>
  <si>
    <t>Rối loạn chuyển hóa lipoprotein và tình trạng tăng lipid máu khác(E78),Nhiễm khuẩn hệ tiết niệu, vị trí không xác định(N39.0),Tiền đái tháo đường(R73.0),Đau ngực khác(R07.3),</t>
  </si>
  <si>
    <t>Bệnh đái tháo đường không phụ thuộc insuline(E11);Các viêm khớp khác(M13)</t>
  </si>
  <si>
    <t>Bệnh lý tăng huyết áp(I10),Bệnh đái tháo đường không phụ thuộc insuline(E11),Rối loạn chuyển hóa lipoprotein và tình trạng tăng lipid máu khác(E78),Bệnh cơ tim do thiếu máu cục bộ(I25.5),Bệnh trào ngược dạ dày - thực quản(K21),</t>
  </si>
  <si>
    <t>Bệnh lý tăng huyết áp(I10),Rối loạn chuyển hóa lipoprotein và tình trạng tăng lipid máu khác(E78),Bệnh đái tháo đường không phụ thuộc insuline(E11),Bệnh tim mạch do xơ vữa động mạch vành(I25.0),Thuyên tắc và huyết khối động mạch chi không đặc hiệu(I74.4),Dãn tĩnh mạch chi dưới(I83),</t>
  </si>
  <si>
    <t>Bệnh đái tháo đường không phụ thuộc insuline(E11),Bệnh lý tăng huyết áp(I10),Bệnh tim mạch do xơ vữa động mạch vành(I25.0),Rối loạn chuyển hóa lipoprotein và tình trạng tăng lipid máu khác(E78),Các viêm khớp khác(M13),Bệnh trào ngược dạ dày - thực quản(K21),</t>
  </si>
  <si>
    <t>Bệnh lý tăng huyết áp(I10),Bệnh đái tháo đường không phụ thuộc insuline(E11),Bệnh tim mạch do xơ vữa động mạch vành(I25.0),Rối loạn khác về cân bằng điện giải và nước, chưa được phân loại ở phần khác(E87.8),</t>
  </si>
  <si>
    <t>Theo dõi thai có nguy cơ cao(Z35),Đái tháo đường trong khi có thai(O24), 32.5w</t>
  </si>
  <si>
    <t>Theo dõi thai có nguy cơ cao(Z35),Đái tháo đường trong khi có thai(O24), 30w4d</t>
  </si>
  <si>
    <t>Bệnh đái tháo đường không phụ thuộc insuline(E11),Rối loạn chuyển hóa lipoprotein và tình trạng tăng lipid máu khác(E78),Bệnh lý tăng huyết áp(I10),Viêm phế quản cấp(J20),Đau bụng và vùng chậu(R10),</t>
  </si>
  <si>
    <t>Bệnh đái tháo đường không phụ thuộc insuline(E11),thoái hóa cột sống(M47),Đau bụng không xác định và đau bụng khác(R10.4),Rối loạn chuyển hóa lipoprotein và tình trạng tăng lipid máu khác(E78),Viêm phế quản cấp(J20),</t>
  </si>
  <si>
    <t>Bệnh đái tháo đường không phụ thuộc insuline(E11),Bệnh lý tăng huyết áp(I10),Bệnh tim mạch do xơ vữa động mạch vành(I25.0),Thiếu máu do thiếu sắt(D50),</t>
  </si>
  <si>
    <t>Bệnh đái tháo đường không phụ thuộc insuline(E11),Rối loạn chuyển hóa lipoprotein và tình trạng tăng lipid máu khác(E78),Dãn tĩnh mạch chi dưới(I83),Rối loạn chức năng tiền đình(H81),</t>
  </si>
  <si>
    <t>Bệnh đái tháo đường không phụ thuộc insuline(E11),Các viêm khớp khác(M13),Rối loạn chuyển hóa lipoprotein và tình trạng tăng lipid máu khác(E78),Thiếu Calci do chế độ ăn (E58),Thiếu vitamin B, không đặc hiệu(E53.9),Viêm đa khớp không đặc hiệu(M13.0),</t>
  </si>
  <si>
    <t>Bệnh đái tháo đường không phụ thuộc insuline(E11),Rối loạn chuyển hóa lipoprotein và tình trạng tăng lipid máu khác(E78),Đau bụng và vùng chậu(R10),Bệnh lý tăng huyết áp(I10),</t>
  </si>
  <si>
    <t>Bệnh đái tháo đường không phụ thuộc insuline(E11),Bệnh lý tăng huyết áp(I10),Rối loạn chuyển hóa lipoprotein và tình trạng tăng lipid máu khác(E78),Viêm phổi do vi khuẩn, chưa được phân loại nơi khác(J15),</t>
  </si>
  <si>
    <t>Rối loạn chuyển hóa lipoprotein và tình trạng tăng lipid máu khác(E78),Nhiễm khuẩn hệ tiết niệu, vị trí không xác định(N39.0),Bệnh đái tháo đường không phụ thuộc insuline(E11),Bệnh tim mạch do xơ vữa động mạch vành(I25.0),</t>
  </si>
  <si>
    <t>Theo dõi thai có nguy cơ cao(Z35),Đái tháo đường trong khi có thai(O24), 28w3d</t>
  </si>
  <si>
    <t>Bệnh đái tháo đường không phụ thuộc insuline(E11),Bệnh lý tăng huyết áp(I10),Rối loạn chuyển hóa lipoprotein và tình trạng tăng lipid máu khác(E78),Phù, chưa phân loại nơi khác(R60),</t>
  </si>
  <si>
    <t>Bệnh đái tháo đường không phụ thuộc insuline(E11),Rối loạn chuyển hóa lipoprotein và tình trạng tăng lipid máu khác(E78),Rối loạn cân bằng nước, điện giải và thăng bằng kiềm toan(E87),Nhiễm khuẩn hệ tiết niệu, vị trí không xác định(N39.0),Viêm đa khớp không đặc hiệu(M13.0),</t>
  </si>
  <si>
    <t>Viêm mô bào(L03),Bệnh đái tháo đường không phụ thuộc insuline(E11),Viêm mô bào bàn chân trái - Hủy xương ngón IV chân trái - ĐTĐ 2 điều trị tư nhân,</t>
  </si>
  <si>
    <t>Bệnh đái tháo đường không phụ thuộc insuline(E11),Viêm da tiếp xúc dị ứng(L23),Thiếu vitamin E(E56.0),</t>
  </si>
  <si>
    <t>Bệnh đái tháo đường không phụ thuộc insuline(E11);Bệnh lý tăng huyết áp(I10);Cơn đau thắt ngực(I20);Bệnh cơ tim do thiếu máu cục bộ(I25.5);Rung nhĩ và cuồng nhĩ(I48);Suy tim(I50)</t>
  </si>
  <si>
    <t>Bệnh đái tháo đường không phụ thuộc insuline(E11);Bệnh lý tăng huyết áp(I10);Cơn đau thắt ngực(I20);Nhồi máu cơ tim cấp, không đặc hiệu(I21.9);Suy tim(I50);Bệnh phổi tắc nghẽn mãn tính đợt cấp, không phân loại(J44.1);Phù phổi (J81);Suy hô hấp cấp(J96.0);Suy thận mãn tính(N18)</t>
  </si>
  <si>
    <t>Sốt xuất huyết Dengue không có dấu hiệu cảnh báo(A97.0);Nhiễm virus, không xác định(B34.9);Bệnh đái tháo đường không phụ thuộc insuline(E11);Rối loạn cân bằng nước, điện giải và thăng bằng kiềm toan(E87);Bệnh lý tăng huyết áp(I10);Bệnh trào ngược dạ dày - thực quản(K21)</t>
  </si>
  <si>
    <t>Bệnh đái tháo đường không phụ thuộc insuline(E11);Rối loạn giấc ngủ(G47);Rối loạn chức năng tiền đình(H81)</t>
  </si>
  <si>
    <t>Bệnh đái tháo đường không phụ thuộc insuline(E11);Rối loạn chuyển hóa lipoprotein và tình trạng tăng lipid máu khác(E78);Bệnh lý tăng huyết áp(I10);Bệnh tim mạch do xơ vữa động mạch vành(I25.0)</t>
  </si>
  <si>
    <t>Nhiễm trùng huyết, không xác định(A41.9);Các thiếu máu khác(D64);Bệnh đái tháo đường không phụ thuộc insuline(E11);Suy tim(I50);Suy hô hấp cấp(J96.0);Viêm mô bào(L03)</t>
  </si>
  <si>
    <t>Rối loạn chức năng tiền đình(H81),Bệnh đái tháo đường không phụ thuộc insuline(E11),Rối loạn chuyển hóa lipoprotein và tình trạng tăng lipid máu khác(E78),Rối loạn khác về cân bằng điện giải và nước, chưa được phân loại ở phần khác(E87.8),</t>
  </si>
  <si>
    <t>Bệnh lý tăng huyết áp(I10),Bệnh đái tháo đường không phụ thuộc insuline(E11),Bệnh tim mạch do xơ vữa động mạch vành(I25.0),Rối loạn chuyển hóa lipoprotein và tình trạng tăng lipid máu khác(E78),Viêm phế quản cấp(J20),Đau bụng và vùng chậu(R10),Rối loạn cân bằng nước, điện giải và thăng bằng kiềm toa</t>
  </si>
  <si>
    <t>Bệnh lý tăng huyết áp(I10),Bệnh đái tháo đường không phụ thuộc insuline(E11),Bệnh tim mạch do xơ vữa động mạch vành(I25.0),Viêm phế quản cấp(J20),Đau bụng và vùng chậu(R10),Rối loạn chuyển hóa lipoprotein và tình trạng tăng lipid máu khác(E78),/TD vIÊM GAN,</t>
  </si>
  <si>
    <t>Bệnh đái tháo đường không phụ thuộc insuline(E11),Bệnh lý tăng huyết áp(I10),Bệnh tim mạch do xơ vữa động mạch vành(I25.0),Viêm phế quản cấp(J20),Đau bụng và vùng chậu(R10),</t>
  </si>
  <si>
    <t>Hạ glucose máu khác(E16.1);Cơn đau thắt ngực(I20);Hạ huyết áp không rõ nguyên nhân(I95.0)</t>
  </si>
  <si>
    <t>F</t>
  </si>
  <si>
    <t>M</t>
  </si>
  <si>
    <t>Acid Phosphatase (ACI)</t>
  </si>
  <si>
    <t>Albumin (ALB)</t>
  </si>
  <si>
    <t>Alanine Aminotransferase (ALT)</t>
  </si>
  <si>
    <t>Amylase (AMY)</t>
  </si>
  <si>
    <t>Bilirubin Direct (AST)</t>
  </si>
  <si>
    <t>Bilirubin Total (BILID)</t>
  </si>
  <si>
    <t>Bilirubin Indirect (BILII)</t>
  </si>
  <si>
    <t>Bilirubin Total (BILIT)</t>
  </si>
  <si>
    <t>Cholesterol Total (CHO)</t>
  </si>
  <si>
    <t>Creatine Kinase MB (CKMB)</t>
  </si>
  <si>
    <t>Chloride (CL)</t>
  </si>
  <si>
    <t>Creatinine (CRE)</t>
  </si>
  <si>
    <t>Diabetes Mellitus Test (DM)</t>
  </si>
  <si>
    <t>Microalbuminuria (DMMM)</t>
  </si>
  <si>
    <t>Estimated Glomerular Filtration Rate (EGFR)</t>
  </si>
  <si>
    <t>Ethanol (ETHA)</t>
  </si>
  <si>
    <t>Iron (Ferrum) (FE)</t>
  </si>
  <si>
    <t>Gamma-Glutamyl Transferase (GGT)</t>
  </si>
  <si>
    <t>Glucose (GLU)</t>
  </si>
  <si>
    <t>Glucose đói (GLUD)</t>
  </si>
  <si>
    <t>Glucose 1h (GLU1)</t>
  </si>
  <si>
    <t>Glucose 2h (GLU2)</t>
  </si>
  <si>
    <t>Hemoglobin A1c (HBA)</t>
  </si>
  <si>
    <t>High-Density Lipoprotein Cholesterol (HDL)</t>
  </si>
  <si>
    <t>HDL Cholesterol (Direct) (HDL1)</t>
  </si>
  <si>
    <t>Low-Density Lipoprotein Cholesterol (LDL)</t>
  </si>
  <si>
    <t>Sodium (NA)</t>
  </si>
  <si>
    <t>Total Protein (PRO)</t>
  </si>
  <si>
    <t>Triglycerides (TRI)</t>
  </si>
  <si>
    <t>Urea (URE)</t>
  </si>
  <si>
    <t>Urea (Kinetic Method) (UREKB)</t>
  </si>
  <si>
    <t>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</si>
</sst>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234"/>
  <sheetViews>
    <sheetView tabSelected="1" workbookViewId="0">
      <selection activeCell="A6" sqref="A6:XFD6"/>
    </sheetView>
  </sheetViews>
  <sheetFormatPr defaultRowHeight="14.4" x14ac:dyDescent="0.3"/>
  <cols>
    <col min="1" max="1" width="41.5546875" customWidth="1"/>
    <col min="2" max="2" width="7.33203125" customWidth="1"/>
    <col min="3" max="3" width="8.6640625" customWidth="1"/>
    <col min="5" max="5" width="20.77734375" bestFit="1" customWidth="1"/>
    <col min="6" max="6" width="13.21875" bestFit="1" customWidth="1"/>
    <col min="7" max="7" width="28" bestFit="1" customWidth="1"/>
    <col min="8" max="8" width="14" bestFit="1" customWidth="1"/>
    <col min="9" max="9" width="18.44140625" bestFit="1" customWidth="1"/>
    <col min="10" max="10" width="18.88671875" bestFit="1" customWidth="1"/>
    <col min="11" max="11" width="23" bestFit="1" customWidth="1"/>
    <col min="12" max="12" width="18.6640625" bestFit="1" customWidth="1"/>
    <col min="13" max="13" width="20.77734375" bestFit="1" customWidth="1"/>
    <col min="14" max="14" width="24.44140625" bestFit="1" customWidth="1"/>
    <col min="15" max="15" width="11.77734375" bestFit="1" customWidth="1"/>
    <col min="16" max="16" width="14.6640625" bestFit="1" customWidth="1"/>
    <col min="17" max="17" width="24.33203125" bestFit="1" customWidth="1"/>
    <col min="18" max="18" width="24.6640625" bestFit="1" customWidth="1"/>
    <col min="19" max="19" width="38" bestFit="1" customWidth="1"/>
    <col min="20" max="20" width="13.77734375" bestFit="1" customWidth="1"/>
    <col min="21" max="21" width="16" bestFit="1" customWidth="1"/>
    <col min="22" max="22" width="31.6640625" bestFit="1" customWidth="1"/>
    <col min="23" max="23" width="12.77734375" bestFit="1" customWidth="1"/>
    <col min="24" max="24" width="18.6640625" customWidth="1"/>
    <col min="25" max="25" width="16.44140625" bestFit="1" customWidth="1"/>
    <col min="26" max="26" width="17.33203125" bestFit="1" customWidth="1"/>
    <col min="27" max="27" width="20.33203125" bestFit="1" customWidth="1"/>
    <col min="28" max="28" width="41" customWidth="1"/>
    <col min="29" max="29" width="27.44140625" bestFit="1" customWidth="1"/>
    <col min="30" max="30" width="36.77734375" bestFit="1" customWidth="1"/>
    <col min="31" max="31" width="11.77734375" bestFit="1" customWidth="1"/>
    <col min="32" max="32" width="17.33203125" bestFit="1" customWidth="1"/>
    <col min="33" max="33" width="16" bestFit="1" customWidth="1"/>
    <col min="35" max="35" width="27.5546875" bestFit="1" customWidth="1"/>
  </cols>
  <sheetData>
    <row r="1" spans="1:35" x14ac:dyDescent="0.3">
      <c r="A1" s="1" t="s">
        <v>0</v>
      </c>
      <c r="B1" s="1" t="s">
        <v>1</v>
      </c>
      <c r="C1" s="1" t="s">
        <v>2</v>
      </c>
      <c r="D1" s="1" t="s">
        <v>1969</v>
      </c>
      <c r="E1" s="1" t="s">
        <v>1938</v>
      </c>
      <c r="F1" s="1" t="s">
        <v>1939</v>
      </c>
      <c r="G1" s="1" t="s">
        <v>1940</v>
      </c>
      <c r="H1" s="1" t="s">
        <v>1941</v>
      </c>
      <c r="I1" s="1" t="s">
        <v>1942</v>
      </c>
      <c r="J1" s="1" t="s">
        <v>1943</v>
      </c>
      <c r="K1" s="1" t="s">
        <v>1944</v>
      </c>
      <c r="L1" s="1" t="s">
        <v>1945</v>
      </c>
      <c r="M1" s="1" t="s">
        <v>1946</v>
      </c>
      <c r="N1" s="1" t="s">
        <v>1947</v>
      </c>
      <c r="O1" s="1" t="s">
        <v>1948</v>
      </c>
      <c r="P1" s="1" t="s">
        <v>1949</v>
      </c>
      <c r="Q1" s="1" t="s">
        <v>1950</v>
      </c>
      <c r="R1" s="1" t="s">
        <v>1951</v>
      </c>
      <c r="S1" s="1" t="s">
        <v>1952</v>
      </c>
      <c r="T1" s="1" t="s">
        <v>1953</v>
      </c>
      <c r="U1" s="1" t="s">
        <v>1954</v>
      </c>
      <c r="V1" s="1" t="s">
        <v>1955</v>
      </c>
      <c r="W1" s="1" t="s">
        <v>1956</v>
      </c>
      <c r="X1" s="1" t="s">
        <v>1958</v>
      </c>
      <c r="Y1" s="1" t="s">
        <v>1959</v>
      </c>
      <c r="Z1" s="1" t="s">
        <v>1957</v>
      </c>
      <c r="AA1" s="1" t="s">
        <v>1960</v>
      </c>
      <c r="AB1" s="1" t="s">
        <v>1961</v>
      </c>
      <c r="AC1" s="1" t="s">
        <v>1962</v>
      </c>
      <c r="AD1" s="1" t="s">
        <v>1963</v>
      </c>
      <c r="AE1" s="1" t="s">
        <v>1964</v>
      </c>
      <c r="AF1" s="1" t="s">
        <v>1965</v>
      </c>
      <c r="AG1" s="1" t="s">
        <v>1966</v>
      </c>
      <c r="AH1" s="1" t="s">
        <v>1967</v>
      </c>
      <c r="AI1" s="1" t="s">
        <v>1968</v>
      </c>
    </row>
    <row r="2" spans="1:35" x14ac:dyDescent="0.3">
      <c r="A2" t="s">
        <v>3</v>
      </c>
      <c r="B2" t="s">
        <v>1936</v>
      </c>
      <c r="C2">
        <v>65</v>
      </c>
      <c r="D2">
        <f>IF(ISNUMBER(SEARCH("đái tháo đường",A2)),1,0)</f>
        <v>0</v>
      </c>
      <c r="G2">
        <v>22.92</v>
      </c>
      <c r="I2">
        <v>19.95</v>
      </c>
      <c r="P2">
        <v>94.75</v>
      </c>
      <c r="S2">
        <v>57.66</v>
      </c>
    </row>
    <row r="3" spans="1:35" x14ac:dyDescent="0.3">
      <c r="A3" t="s">
        <v>4</v>
      </c>
      <c r="B3" t="s">
        <v>1937</v>
      </c>
      <c r="C3">
        <v>52</v>
      </c>
      <c r="D3">
        <f t="shared" ref="D3:D23" si="0">IF(ISNUMBER(SEARCH("đái tháo đường",A3)),1,0)</f>
        <v>1</v>
      </c>
      <c r="E3">
        <v>306.70999999999998</v>
      </c>
    </row>
    <row r="4" spans="1:35" x14ac:dyDescent="0.3">
      <c r="A4" t="s">
        <v>6</v>
      </c>
      <c r="B4" t="s">
        <v>1937</v>
      </c>
      <c r="C4">
        <v>67</v>
      </c>
      <c r="D4">
        <f t="shared" si="0"/>
        <v>0</v>
      </c>
      <c r="M4">
        <v>5.36</v>
      </c>
      <c r="AB4">
        <v>1.01</v>
      </c>
      <c r="AC4">
        <v>4.3499999999999996</v>
      </c>
      <c r="AD4">
        <v>3.61</v>
      </c>
      <c r="AG4">
        <v>1.62</v>
      </c>
    </row>
    <row r="5" spans="1:35" x14ac:dyDescent="0.3">
      <c r="A5" t="s">
        <v>7</v>
      </c>
      <c r="B5" t="s">
        <v>1937</v>
      </c>
      <c r="C5">
        <v>66</v>
      </c>
      <c r="D5">
        <f t="shared" si="0"/>
        <v>0</v>
      </c>
      <c r="G5">
        <v>16.66</v>
      </c>
      <c r="I5">
        <v>16.88</v>
      </c>
      <c r="M5">
        <v>8.14</v>
      </c>
      <c r="O5">
        <v>102</v>
      </c>
      <c r="P5">
        <v>106.59</v>
      </c>
      <c r="S5">
        <v>66.75</v>
      </c>
      <c r="AB5">
        <v>1.42</v>
      </c>
      <c r="AC5">
        <v>6.72</v>
      </c>
      <c r="AD5">
        <v>5.51</v>
      </c>
      <c r="AE5">
        <v>138</v>
      </c>
      <c r="AG5">
        <v>1.89</v>
      </c>
    </row>
    <row r="6" spans="1:35" x14ac:dyDescent="0.3">
      <c r="A6" t="s">
        <v>8</v>
      </c>
      <c r="B6" t="s">
        <v>1936</v>
      </c>
      <c r="C6">
        <v>69</v>
      </c>
      <c r="D6">
        <f t="shared" si="0"/>
        <v>0</v>
      </c>
      <c r="M6">
        <v>5.34</v>
      </c>
      <c r="AB6">
        <v>1.53</v>
      </c>
      <c r="AC6">
        <v>3.81</v>
      </c>
      <c r="AD6">
        <v>3.15</v>
      </c>
      <c r="AG6">
        <v>0.86</v>
      </c>
    </row>
    <row r="7" spans="1:35" x14ac:dyDescent="0.3">
      <c r="A7" t="s">
        <v>9</v>
      </c>
      <c r="B7" t="s">
        <v>1936</v>
      </c>
      <c r="C7">
        <v>50</v>
      </c>
      <c r="D7">
        <f t="shared" si="0"/>
        <v>0</v>
      </c>
      <c r="O7">
        <v>104</v>
      </c>
      <c r="P7">
        <v>83.19</v>
      </c>
      <c r="S7">
        <v>74</v>
      </c>
      <c r="AE7">
        <v>140</v>
      </c>
    </row>
    <row r="8" spans="1:35" x14ac:dyDescent="0.3">
      <c r="A8" t="s">
        <v>10</v>
      </c>
      <c r="B8" t="s">
        <v>1936</v>
      </c>
      <c r="C8">
        <v>90</v>
      </c>
      <c r="D8">
        <f t="shared" si="0"/>
        <v>0</v>
      </c>
      <c r="O8">
        <v>103</v>
      </c>
      <c r="P8">
        <v>172.93</v>
      </c>
      <c r="S8">
        <v>23.98</v>
      </c>
      <c r="AE8">
        <v>140</v>
      </c>
    </row>
    <row r="9" spans="1:35" x14ac:dyDescent="0.3">
      <c r="A9" t="s">
        <v>11</v>
      </c>
      <c r="B9" t="s">
        <v>1936</v>
      </c>
      <c r="C9">
        <v>56</v>
      </c>
      <c r="D9">
        <f t="shared" si="0"/>
        <v>0</v>
      </c>
      <c r="G9">
        <v>16.989999999999998</v>
      </c>
      <c r="I9">
        <v>19.97</v>
      </c>
      <c r="M9">
        <v>7.43</v>
      </c>
      <c r="O9">
        <v>103</v>
      </c>
      <c r="P9">
        <v>94.09</v>
      </c>
      <c r="S9">
        <v>61.49</v>
      </c>
      <c r="W9">
        <v>7.32</v>
      </c>
      <c r="AB9">
        <v>1.54</v>
      </c>
      <c r="AC9">
        <v>5.89</v>
      </c>
      <c r="AD9">
        <v>4.8</v>
      </c>
      <c r="AE9">
        <v>141</v>
      </c>
      <c r="AG9">
        <v>2.2200000000000002</v>
      </c>
    </row>
    <row r="10" spans="1:35" x14ac:dyDescent="0.3">
      <c r="A10" t="s">
        <v>12</v>
      </c>
      <c r="B10" t="s">
        <v>1936</v>
      </c>
      <c r="C10">
        <v>16</v>
      </c>
      <c r="D10">
        <f t="shared" si="0"/>
        <v>0</v>
      </c>
      <c r="G10">
        <v>18.59</v>
      </c>
      <c r="I10">
        <v>20.9</v>
      </c>
      <c r="O10">
        <v>108</v>
      </c>
      <c r="P10">
        <v>65.33</v>
      </c>
      <c r="S10">
        <v>122.18</v>
      </c>
      <c r="W10">
        <v>5.27</v>
      </c>
      <c r="AE10">
        <v>139</v>
      </c>
      <c r="AH10">
        <v>4.2</v>
      </c>
    </row>
    <row r="11" spans="1:35" x14ac:dyDescent="0.3">
      <c r="A11" t="s">
        <v>13</v>
      </c>
      <c r="B11" t="s">
        <v>1936</v>
      </c>
      <c r="C11">
        <v>17</v>
      </c>
      <c r="D11">
        <f t="shared" si="0"/>
        <v>0</v>
      </c>
      <c r="G11">
        <v>13.09</v>
      </c>
      <c r="I11">
        <v>18.670000000000002</v>
      </c>
      <c r="O11">
        <v>102</v>
      </c>
      <c r="P11">
        <v>71.67</v>
      </c>
      <c r="S11">
        <v>108.65</v>
      </c>
      <c r="AE11">
        <v>141</v>
      </c>
    </row>
    <row r="12" spans="1:35" x14ac:dyDescent="0.3">
      <c r="A12" t="s">
        <v>14</v>
      </c>
      <c r="B12" t="s">
        <v>1936</v>
      </c>
      <c r="C12">
        <v>44</v>
      </c>
      <c r="D12">
        <f t="shared" si="0"/>
        <v>0</v>
      </c>
      <c r="G12">
        <v>19.61</v>
      </c>
      <c r="I12">
        <v>24.35</v>
      </c>
      <c r="O12">
        <v>103</v>
      </c>
      <c r="P12">
        <v>67.77</v>
      </c>
      <c r="S12">
        <v>98.23</v>
      </c>
      <c r="W12">
        <v>5.17</v>
      </c>
      <c r="AE12">
        <v>143</v>
      </c>
      <c r="AH12">
        <v>2.5</v>
      </c>
    </row>
    <row r="13" spans="1:35" x14ac:dyDescent="0.3">
      <c r="A13" t="s">
        <v>15</v>
      </c>
      <c r="B13" t="s">
        <v>1937</v>
      </c>
      <c r="C13">
        <v>31</v>
      </c>
      <c r="D13">
        <f t="shared" si="0"/>
        <v>0</v>
      </c>
      <c r="G13">
        <v>23.54</v>
      </c>
      <c r="I13">
        <v>22.39</v>
      </c>
      <c r="O13">
        <v>101</v>
      </c>
      <c r="P13">
        <v>84.24</v>
      </c>
      <c r="S13">
        <v>110.06</v>
      </c>
      <c r="W13">
        <v>4.93</v>
      </c>
      <c r="AE13">
        <v>140</v>
      </c>
      <c r="AH13">
        <v>5.58</v>
      </c>
    </row>
    <row r="14" spans="1:35" x14ac:dyDescent="0.3">
      <c r="A14" t="s">
        <v>16</v>
      </c>
      <c r="B14" t="s">
        <v>1937</v>
      </c>
      <c r="C14">
        <v>52</v>
      </c>
      <c r="D14">
        <f t="shared" si="0"/>
        <v>0</v>
      </c>
      <c r="G14">
        <v>29.83</v>
      </c>
      <c r="I14">
        <v>18.829999999999998</v>
      </c>
      <c r="O14">
        <v>100</v>
      </c>
      <c r="P14">
        <v>102.75</v>
      </c>
      <c r="S14">
        <v>76.099999999999994</v>
      </c>
      <c r="W14">
        <v>5.5</v>
      </c>
      <c r="AE14">
        <v>142</v>
      </c>
      <c r="AH14">
        <v>4.05</v>
      </c>
    </row>
    <row r="15" spans="1:35" x14ac:dyDescent="0.3">
      <c r="A15" t="s">
        <v>17</v>
      </c>
      <c r="B15" t="s">
        <v>1936</v>
      </c>
      <c r="C15">
        <v>53</v>
      </c>
      <c r="D15">
        <f t="shared" si="0"/>
        <v>0</v>
      </c>
      <c r="R15">
        <v>84</v>
      </c>
    </row>
    <row r="16" spans="1:35" x14ac:dyDescent="0.3">
      <c r="A16" t="s">
        <v>18</v>
      </c>
      <c r="B16" t="s">
        <v>1936</v>
      </c>
      <c r="C16">
        <v>84</v>
      </c>
      <c r="D16">
        <f t="shared" si="0"/>
        <v>1</v>
      </c>
      <c r="O16">
        <v>110</v>
      </c>
      <c r="AE16">
        <v>145</v>
      </c>
    </row>
    <row r="17" spans="1:34" x14ac:dyDescent="0.3">
      <c r="A17" t="s">
        <v>19</v>
      </c>
      <c r="B17" t="s">
        <v>1936</v>
      </c>
      <c r="C17">
        <v>40</v>
      </c>
      <c r="D17">
        <f t="shared" si="0"/>
        <v>0</v>
      </c>
      <c r="G17">
        <v>14.38</v>
      </c>
      <c r="I17">
        <v>18.29</v>
      </c>
      <c r="O17">
        <v>100</v>
      </c>
      <c r="P17">
        <v>62.25</v>
      </c>
      <c r="S17">
        <v>111.51</v>
      </c>
      <c r="W17">
        <v>4.4400000000000004</v>
      </c>
      <c r="AE17">
        <v>138</v>
      </c>
      <c r="AH17">
        <v>3.94</v>
      </c>
    </row>
    <row r="18" spans="1:34" x14ac:dyDescent="0.3">
      <c r="A18" t="s">
        <v>20</v>
      </c>
      <c r="B18" t="s">
        <v>1936</v>
      </c>
      <c r="C18">
        <v>68</v>
      </c>
      <c r="D18">
        <f t="shared" si="0"/>
        <v>0</v>
      </c>
      <c r="G18">
        <v>24.9</v>
      </c>
      <c r="I18">
        <v>25.13</v>
      </c>
      <c r="O18">
        <v>105</v>
      </c>
      <c r="P18">
        <v>113.03</v>
      </c>
      <c r="S18">
        <v>45.8</v>
      </c>
      <c r="W18">
        <v>6.45</v>
      </c>
      <c r="AE18">
        <v>144</v>
      </c>
      <c r="AH18">
        <v>8.2100000000000009</v>
      </c>
    </row>
    <row r="19" spans="1:34" x14ac:dyDescent="0.3">
      <c r="A19" t="s">
        <v>21</v>
      </c>
      <c r="B19" t="s">
        <v>1937</v>
      </c>
      <c r="C19">
        <v>13</v>
      </c>
      <c r="D19">
        <f t="shared" si="0"/>
        <v>0</v>
      </c>
      <c r="G19">
        <v>30.19</v>
      </c>
      <c r="I19">
        <v>74.87</v>
      </c>
    </row>
    <row r="20" spans="1:34" x14ac:dyDescent="0.3">
      <c r="A20" t="s">
        <v>22</v>
      </c>
      <c r="B20" t="s">
        <v>1937</v>
      </c>
      <c r="C20">
        <v>53</v>
      </c>
      <c r="D20">
        <f t="shared" si="0"/>
        <v>0</v>
      </c>
      <c r="G20">
        <v>41.28</v>
      </c>
      <c r="I20">
        <v>28.2</v>
      </c>
      <c r="M20">
        <v>5.68</v>
      </c>
      <c r="O20">
        <v>101</v>
      </c>
      <c r="P20">
        <v>128.25</v>
      </c>
      <c r="S20">
        <v>57.97</v>
      </c>
      <c r="AB20">
        <v>1.26</v>
      </c>
      <c r="AC20">
        <v>4.42</v>
      </c>
      <c r="AD20">
        <v>2.7</v>
      </c>
      <c r="AE20">
        <v>140</v>
      </c>
      <c r="AG20">
        <v>5.1100000000000003</v>
      </c>
    </row>
    <row r="21" spans="1:34" x14ac:dyDescent="0.3">
      <c r="A21" t="s">
        <v>23</v>
      </c>
      <c r="B21" t="s">
        <v>1937</v>
      </c>
      <c r="C21">
        <v>31</v>
      </c>
      <c r="D21">
        <f t="shared" si="0"/>
        <v>0</v>
      </c>
      <c r="G21">
        <v>55.42</v>
      </c>
      <c r="I21">
        <v>138.37</v>
      </c>
      <c r="O21">
        <v>100</v>
      </c>
      <c r="P21">
        <v>86.05</v>
      </c>
      <c r="S21">
        <v>107.29</v>
      </c>
      <c r="AE21">
        <v>137</v>
      </c>
    </row>
    <row r="22" spans="1:34" x14ac:dyDescent="0.3">
      <c r="A22" t="s">
        <v>24</v>
      </c>
      <c r="B22" t="s">
        <v>1936</v>
      </c>
      <c r="C22">
        <v>62</v>
      </c>
      <c r="D22">
        <f t="shared" si="0"/>
        <v>0</v>
      </c>
      <c r="M22">
        <v>6.04</v>
      </c>
      <c r="AB22">
        <v>0.88</v>
      </c>
      <c r="AC22">
        <v>5.16</v>
      </c>
      <c r="AD22">
        <v>3.58</v>
      </c>
      <c r="AG22">
        <v>6.67</v>
      </c>
    </row>
    <row r="23" spans="1:34" x14ac:dyDescent="0.3">
      <c r="A23" t="s">
        <v>25</v>
      </c>
      <c r="B23" t="s">
        <v>1936</v>
      </c>
      <c r="C23">
        <v>9</v>
      </c>
      <c r="D23">
        <f t="shared" si="0"/>
        <v>0</v>
      </c>
      <c r="O23">
        <v>99</v>
      </c>
      <c r="AE23">
        <v>137</v>
      </c>
    </row>
    <row r="24" spans="1:34" x14ac:dyDescent="0.3">
      <c r="A24" t="s">
        <v>26</v>
      </c>
      <c r="B24" t="s">
        <v>1936</v>
      </c>
      <c r="C24">
        <v>83</v>
      </c>
      <c r="D24">
        <f t="shared" ref="D24:D67" si="1">IF(ISNUMBER(SEARCH("đái tháo đường",A24)),1,0)</f>
        <v>0</v>
      </c>
      <c r="F24">
        <v>30</v>
      </c>
      <c r="G24">
        <v>11.61</v>
      </c>
      <c r="I24">
        <v>11.17</v>
      </c>
      <c r="O24">
        <v>102</v>
      </c>
      <c r="P24">
        <v>98.98</v>
      </c>
      <c r="S24">
        <v>48.92</v>
      </c>
      <c r="W24">
        <v>14.23</v>
      </c>
      <c r="AE24">
        <v>138</v>
      </c>
      <c r="AF24">
        <v>68</v>
      </c>
      <c r="AH24">
        <v>3.97</v>
      </c>
    </row>
    <row r="25" spans="1:34" x14ac:dyDescent="0.3">
      <c r="A25" t="s">
        <v>27</v>
      </c>
      <c r="B25" t="s">
        <v>1937</v>
      </c>
      <c r="C25">
        <v>5</v>
      </c>
      <c r="D25">
        <f t="shared" si="1"/>
        <v>0</v>
      </c>
      <c r="H25">
        <v>1690</v>
      </c>
    </row>
    <row r="26" spans="1:34" x14ac:dyDescent="0.3">
      <c r="A26" t="s">
        <v>28</v>
      </c>
      <c r="B26" t="s">
        <v>1937</v>
      </c>
      <c r="C26">
        <v>86</v>
      </c>
      <c r="D26">
        <f t="shared" si="1"/>
        <v>0</v>
      </c>
      <c r="F26">
        <v>36</v>
      </c>
      <c r="J26">
        <v>10.32</v>
      </c>
      <c r="K26">
        <v>15.38</v>
      </c>
      <c r="L26">
        <v>25.7</v>
      </c>
      <c r="AF26">
        <v>74</v>
      </c>
    </row>
    <row r="27" spans="1:34" x14ac:dyDescent="0.3">
      <c r="A27" t="s">
        <v>29</v>
      </c>
      <c r="B27" t="s">
        <v>1936</v>
      </c>
      <c r="C27">
        <v>70</v>
      </c>
      <c r="D27">
        <f t="shared" si="1"/>
        <v>0</v>
      </c>
      <c r="O27">
        <v>77</v>
      </c>
      <c r="AE27">
        <v>129</v>
      </c>
    </row>
    <row r="28" spans="1:34" x14ac:dyDescent="0.3">
      <c r="A28" t="s">
        <v>30</v>
      </c>
      <c r="B28" t="s">
        <v>1937</v>
      </c>
      <c r="C28">
        <v>70</v>
      </c>
      <c r="D28">
        <f t="shared" si="1"/>
        <v>1</v>
      </c>
      <c r="W28">
        <v>4.5599999999999996</v>
      </c>
    </row>
    <row r="29" spans="1:34" x14ac:dyDescent="0.3">
      <c r="A29" t="s">
        <v>31</v>
      </c>
      <c r="B29" t="s">
        <v>1937</v>
      </c>
      <c r="C29">
        <v>77</v>
      </c>
      <c r="D29">
        <f t="shared" si="1"/>
        <v>0</v>
      </c>
      <c r="O29">
        <v>93</v>
      </c>
      <c r="P29">
        <v>67.569999999999993</v>
      </c>
      <c r="S29">
        <v>92.57</v>
      </c>
      <c r="AE29">
        <v>135</v>
      </c>
    </row>
    <row r="30" spans="1:34" x14ac:dyDescent="0.3">
      <c r="A30" t="s">
        <v>32</v>
      </c>
      <c r="B30" t="s">
        <v>1936</v>
      </c>
      <c r="C30">
        <v>67</v>
      </c>
      <c r="D30">
        <f t="shared" si="1"/>
        <v>1</v>
      </c>
      <c r="G30">
        <v>29.73</v>
      </c>
      <c r="I30">
        <v>26.98</v>
      </c>
      <c r="M30">
        <v>4.37</v>
      </c>
      <c r="P30">
        <v>66.84</v>
      </c>
      <c r="S30">
        <v>86.56</v>
      </c>
      <c r="W30">
        <v>7.76</v>
      </c>
      <c r="AA30">
        <v>5.5</v>
      </c>
      <c r="AB30">
        <v>1.48</v>
      </c>
      <c r="AC30">
        <v>2.89</v>
      </c>
      <c r="AD30">
        <v>2.61</v>
      </c>
      <c r="AG30">
        <v>1.1499999999999999</v>
      </c>
    </row>
    <row r="31" spans="1:34" x14ac:dyDescent="0.3">
      <c r="A31" t="s">
        <v>33</v>
      </c>
      <c r="B31" t="s">
        <v>1937</v>
      </c>
      <c r="C31">
        <v>65</v>
      </c>
      <c r="D31">
        <f t="shared" si="1"/>
        <v>1</v>
      </c>
      <c r="Q31">
        <v>93</v>
      </c>
    </row>
    <row r="32" spans="1:34" x14ac:dyDescent="0.3">
      <c r="A32" t="s">
        <v>34</v>
      </c>
      <c r="B32" t="s">
        <v>1937</v>
      </c>
      <c r="C32">
        <v>69</v>
      </c>
      <c r="D32">
        <f t="shared" si="1"/>
        <v>0</v>
      </c>
      <c r="G32">
        <v>8.7100000000000009</v>
      </c>
      <c r="I32">
        <v>20.07</v>
      </c>
      <c r="M32">
        <v>3.86</v>
      </c>
      <c r="P32">
        <v>81.47</v>
      </c>
      <c r="S32">
        <v>90.45</v>
      </c>
      <c r="W32">
        <v>5.08</v>
      </c>
      <c r="AB32">
        <v>1.38</v>
      </c>
      <c r="AC32">
        <v>2.48</v>
      </c>
      <c r="AD32">
        <v>2.15</v>
      </c>
      <c r="AG32">
        <v>1.67</v>
      </c>
    </row>
    <row r="33" spans="1:35" x14ac:dyDescent="0.3">
      <c r="A33" t="s">
        <v>35</v>
      </c>
      <c r="B33" t="s">
        <v>1936</v>
      </c>
      <c r="C33">
        <v>42</v>
      </c>
      <c r="D33">
        <f t="shared" si="1"/>
        <v>0</v>
      </c>
      <c r="G33">
        <v>27.09</v>
      </c>
      <c r="I33">
        <v>16.87</v>
      </c>
      <c r="M33">
        <v>5.5</v>
      </c>
      <c r="O33">
        <v>100</v>
      </c>
      <c r="P33">
        <v>56.4</v>
      </c>
      <c r="S33">
        <v>113.22</v>
      </c>
      <c r="W33">
        <v>5.91</v>
      </c>
      <c r="AB33">
        <v>1.29</v>
      </c>
      <c r="AC33">
        <v>4.21</v>
      </c>
      <c r="AD33">
        <v>3.85</v>
      </c>
      <c r="AE33">
        <v>133</v>
      </c>
      <c r="AG33">
        <v>1.05</v>
      </c>
    </row>
    <row r="34" spans="1:35" x14ac:dyDescent="0.3">
      <c r="A34" t="s">
        <v>36</v>
      </c>
      <c r="B34" t="s">
        <v>1936</v>
      </c>
      <c r="C34">
        <v>26</v>
      </c>
      <c r="D34">
        <f t="shared" si="1"/>
        <v>1</v>
      </c>
      <c r="G34">
        <v>29.87</v>
      </c>
      <c r="I34">
        <v>21.76</v>
      </c>
      <c r="M34">
        <v>3.83</v>
      </c>
      <c r="P34">
        <v>62.67</v>
      </c>
      <c r="S34">
        <v>120.68</v>
      </c>
      <c r="W34">
        <v>5.66</v>
      </c>
      <c r="AA34">
        <v>7.3</v>
      </c>
      <c r="AB34">
        <v>0.78</v>
      </c>
      <c r="AC34">
        <v>3.05</v>
      </c>
      <c r="AD34">
        <v>2.71</v>
      </c>
      <c r="AG34">
        <v>1.71</v>
      </c>
    </row>
    <row r="35" spans="1:35" x14ac:dyDescent="0.3">
      <c r="A35" t="s">
        <v>37</v>
      </c>
      <c r="B35" t="s">
        <v>1937</v>
      </c>
      <c r="C35">
        <v>32</v>
      </c>
      <c r="D35">
        <f t="shared" si="1"/>
        <v>0</v>
      </c>
      <c r="G35">
        <v>34.64</v>
      </c>
      <c r="I35">
        <v>23.53</v>
      </c>
      <c r="M35">
        <v>3</v>
      </c>
      <c r="O35">
        <v>96</v>
      </c>
      <c r="P35">
        <v>69.98</v>
      </c>
      <c r="S35">
        <v>121.17</v>
      </c>
      <c r="W35">
        <v>4.46</v>
      </c>
      <c r="AB35">
        <v>1.26</v>
      </c>
      <c r="AC35">
        <v>1.74</v>
      </c>
      <c r="AD35">
        <v>1.54</v>
      </c>
      <c r="AE35">
        <v>133</v>
      </c>
      <c r="AG35">
        <v>0.95</v>
      </c>
    </row>
    <row r="36" spans="1:35" x14ac:dyDescent="0.3">
      <c r="A36" t="s">
        <v>38</v>
      </c>
      <c r="B36" t="s">
        <v>1936</v>
      </c>
      <c r="C36">
        <v>44</v>
      </c>
      <c r="D36">
        <f t="shared" si="1"/>
        <v>0</v>
      </c>
      <c r="P36">
        <v>63.71</v>
      </c>
      <c r="S36">
        <v>105.79</v>
      </c>
      <c r="W36">
        <v>5.35</v>
      </c>
    </row>
    <row r="37" spans="1:35" x14ac:dyDescent="0.3">
      <c r="A37" t="s">
        <v>39</v>
      </c>
      <c r="B37" t="s">
        <v>1937</v>
      </c>
      <c r="C37">
        <v>52</v>
      </c>
      <c r="D37">
        <f t="shared" si="1"/>
        <v>0</v>
      </c>
      <c r="O37">
        <v>97</v>
      </c>
      <c r="P37">
        <v>97.13</v>
      </c>
      <c r="S37">
        <v>81.42</v>
      </c>
      <c r="W37">
        <v>5.1100000000000003</v>
      </c>
      <c r="AE37">
        <v>133</v>
      </c>
      <c r="AH37">
        <v>6.01</v>
      </c>
    </row>
    <row r="38" spans="1:35" x14ac:dyDescent="0.3">
      <c r="A38" t="s">
        <v>40</v>
      </c>
      <c r="B38" t="s">
        <v>1937</v>
      </c>
      <c r="C38">
        <v>52</v>
      </c>
      <c r="D38">
        <f t="shared" si="1"/>
        <v>0</v>
      </c>
      <c r="G38">
        <v>8.7100000000000009</v>
      </c>
      <c r="I38">
        <v>16.16</v>
      </c>
      <c r="M38">
        <v>3.44</v>
      </c>
      <c r="P38">
        <v>84.6</v>
      </c>
      <c r="S38">
        <v>96.09</v>
      </c>
      <c r="W38">
        <v>5.16</v>
      </c>
      <c r="AA38">
        <v>5.6</v>
      </c>
      <c r="AB38">
        <v>1.1299999999999999</v>
      </c>
      <c r="AC38">
        <v>2.31</v>
      </c>
      <c r="AD38">
        <v>2.0699999999999998</v>
      </c>
      <c r="AG38">
        <v>0.95</v>
      </c>
    </row>
    <row r="39" spans="1:35" x14ac:dyDescent="0.3">
      <c r="A39" t="s">
        <v>41</v>
      </c>
      <c r="B39" t="s">
        <v>1937</v>
      </c>
      <c r="C39">
        <v>48</v>
      </c>
      <c r="D39">
        <f t="shared" si="1"/>
        <v>1</v>
      </c>
      <c r="G39">
        <v>31.25</v>
      </c>
      <c r="I39">
        <v>20.56</v>
      </c>
      <c r="M39">
        <v>4.99</v>
      </c>
      <c r="P39">
        <v>86.69</v>
      </c>
      <c r="S39">
        <v>95.67</v>
      </c>
      <c r="W39">
        <v>6.91</v>
      </c>
      <c r="AA39">
        <v>6.4</v>
      </c>
      <c r="AB39">
        <v>1.1100000000000001</v>
      </c>
      <c r="AC39">
        <v>3.88</v>
      </c>
      <c r="AD39">
        <v>3.28</v>
      </c>
      <c r="AG39">
        <v>2.4900000000000002</v>
      </c>
    </row>
    <row r="40" spans="1:35" x14ac:dyDescent="0.3">
      <c r="A40" t="s">
        <v>42</v>
      </c>
      <c r="B40" t="s">
        <v>1937</v>
      </c>
      <c r="C40">
        <v>65</v>
      </c>
      <c r="D40">
        <f t="shared" si="1"/>
        <v>0</v>
      </c>
      <c r="G40">
        <v>28.43</v>
      </c>
      <c r="I40">
        <v>31.14</v>
      </c>
      <c r="O40">
        <v>101</v>
      </c>
      <c r="P40">
        <v>75.2</v>
      </c>
      <c r="S40">
        <v>96.57</v>
      </c>
      <c r="W40">
        <v>5.5</v>
      </c>
      <c r="AE40">
        <v>137</v>
      </c>
      <c r="AH40">
        <v>6.3</v>
      </c>
    </row>
    <row r="41" spans="1:35" x14ac:dyDescent="0.3">
      <c r="A41" t="s">
        <v>43</v>
      </c>
      <c r="B41" t="s">
        <v>1936</v>
      </c>
      <c r="C41">
        <v>43</v>
      </c>
      <c r="D41">
        <f t="shared" si="1"/>
        <v>0</v>
      </c>
      <c r="G41">
        <v>31.42</v>
      </c>
      <c r="I41">
        <v>30.76</v>
      </c>
      <c r="M41">
        <v>5.67</v>
      </c>
      <c r="P41">
        <v>63.71</v>
      </c>
      <c r="S41">
        <v>106.45</v>
      </c>
      <c r="W41">
        <v>4.8</v>
      </c>
      <c r="AB41">
        <v>1.2</v>
      </c>
      <c r="AC41">
        <v>4.47</v>
      </c>
      <c r="AD41">
        <v>3.96</v>
      </c>
      <c r="AG41">
        <v>2.36</v>
      </c>
      <c r="AI41">
        <v>4.1500000000000004</v>
      </c>
    </row>
    <row r="42" spans="1:35" x14ac:dyDescent="0.3">
      <c r="A42" t="s">
        <v>41</v>
      </c>
      <c r="B42" t="s">
        <v>1937</v>
      </c>
      <c r="C42">
        <v>61</v>
      </c>
      <c r="D42">
        <f t="shared" si="1"/>
        <v>1</v>
      </c>
      <c r="Q42">
        <v>103</v>
      </c>
    </row>
    <row r="43" spans="1:35" x14ac:dyDescent="0.3">
      <c r="A43" t="s">
        <v>44</v>
      </c>
      <c r="B43" t="s">
        <v>1937</v>
      </c>
      <c r="C43">
        <v>49</v>
      </c>
      <c r="D43">
        <f t="shared" si="1"/>
        <v>0</v>
      </c>
      <c r="G43">
        <v>30.09</v>
      </c>
      <c r="I43">
        <v>26.36</v>
      </c>
      <c r="M43">
        <v>6.07</v>
      </c>
      <c r="P43">
        <v>75.2</v>
      </c>
      <c r="S43">
        <v>106.67</v>
      </c>
      <c r="W43">
        <v>5.29</v>
      </c>
      <c r="AB43">
        <v>1.9</v>
      </c>
      <c r="AC43">
        <v>4.17</v>
      </c>
      <c r="AD43">
        <v>3.85</v>
      </c>
      <c r="AG43">
        <v>1.32</v>
      </c>
    </row>
    <row r="44" spans="1:35" x14ac:dyDescent="0.3">
      <c r="A44" t="s">
        <v>45</v>
      </c>
      <c r="B44" t="s">
        <v>1937</v>
      </c>
      <c r="C44">
        <v>55</v>
      </c>
      <c r="D44">
        <f t="shared" si="1"/>
        <v>1</v>
      </c>
      <c r="Q44">
        <v>420</v>
      </c>
    </row>
    <row r="45" spans="1:35" x14ac:dyDescent="0.3">
      <c r="A45" t="s">
        <v>33</v>
      </c>
      <c r="B45" t="s">
        <v>1936</v>
      </c>
      <c r="C45">
        <v>73</v>
      </c>
      <c r="D45">
        <f t="shared" si="1"/>
        <v>1</v>
      </c>
      <c r="Q45">
        <v>210</v>
      </c>
    </row>
    <row r="46" spans="1:35" x14ac:dyDescent="0.3">
      <c r="A46" t="s">
        <v>46</v>
      </c>
      <c r="B46" t="s">
        <v>1937</v>
      </c>
      <c r="C46">
        <v>56</v>
      </c>
      <c r="D46">
        <f t="shared" si="1"/>
        <v>1</v>
      </c>
      <c r="Q46">
        <v>143</v>
      </c>
    </row>
    <row r="47" spans="1:35" x14ac:dyDescent="0.3">
      <c r="A47" t="s">
        <v>33</v>
      </c>
      <c r="B47" t="s">
        <v>1936</v>
      </c>
      <c r="C47">
        <v>53</v>
      </c>
      <c r="D47">
        <f t="shared" si="1"/>
        <v>1</v>
      </c>
      <c r="Q47">
        <v>286</v>
      </c>
    </row>
    <row r="48" spans="1:35" x14ac:dyDescent="0.3">
      <c r="A48" t="s">
        <v>33</v>
      </c>
      <c r="B48" t="s">
        <v>1936</v>
      </c>
      <c r="C48">
        <v>69</v>
      </c>
      <c r="D48">
        <f t="shared" si="1"/>
        <v>1</v>
      </c>
      <c r="Q48">
        <v>116</v>
      </c>
    </row>
    <row r="49" spans="1:35" x14ac:dyDescent="0.3">
      <c r="A49" t="s">
        <v>47</v>
      </c>
      <c r="B49" t="s">
        <v>1937</v>
      </c>
      <c r="C49">
        <v>68</v>
      </c>
      <c r="D49">
        <f t="shared" si="1"/>
        <v>0</v>
      </c>
      <c r="G49">
        <v>14.91</v>
      </c>
      <c r="I49">
        <v>35.58</v>
      </c>
      <c r="M49">
        <v>3.8</v>
      </c>
      <c r="P49">
        <v>90.87</v>
      </c>
      <c r="S49">
        <v>79.84</v>
      </c>
      <c r="W49">
        <v>5.17</v>
      </c>
      <c r="AB49">
        <v>1.54</v>
      </c>
      <c r="AC49">
        <v>2.2599999999999998</v>
      </c>
      <c r="AD49">
        <v>2.12</v>
      </c>
      <c r="AG49">
        <v>0.61</v>
      </c>
    </row>
    <row r="50" spans="1:35" x14ac:dyDescent="0.3">
      <c r="A50" t="s">
        <v>48</v>
      </c>
      <c r="B50" t="s">
        <v>1936</v>
      </c>
      <c r="C50">
        <v>49</v>
      </c>
      <c r="D50">
        <f t="shared" si="1"/>
        <v>0</v>
      </c>
      <c r="G50">
        <v>17.82</v>
      </c>
      <c r="I50">
        <v>17.09</v>
      </c>
      <c r="M50">
        <v>4.8</v>
      </c>
      <c r="O50">
        <v>98</v>
      </c>
      <c r="P50">
        <v>81.75</v>
      </c>
      <c r="S50">
        <v>76.03</v>
      </c>
      <c r="W50">
        <v>5.12</v>
      </c>
      <c r="AB50">
        <v>0.97</v>
      </c>
      <c r="AC50">
        <v>3.83</v>
      </c>
      <c r="AD50">
        <v>2.4</v>
      </c>
      <c r="AE50">
        <v>137</v>
      </c>
      <c r="AG50">
        <v>2.62</v>
      </c>
    </row>
    <row r="51" spans="1:35" x14ac:dyDescent="0.3">
      <c r="A51" t="s">
        <v>49</v>
      </c>
      <c r="B51" t="s">
        <v>1936</v>
      </c>
      <c r="C51">
        <v>67</v>
      </c>
      <c r="D51">
        <f t="shared" si="1"/>
        <v>0</v>
      </c>
      <c r="G51">
        <v>12.82</v>
      </c>
      <c r="I51">
        <v>21.13</v>
      </c>
      <c r="M51">
        <v>5.41</v>
      </c>
      <c r="P51">
        <v>78.040000000000006</v>
      </c>
      <c r="S51">
        <v>71.88</v>
      </c>
      <c r="W51">
        <v>6.37</v>
      </c>
      <c r="AB51">
        <v>1.79</v>
      </c>
      <c r="AC51">
        <v>3.62</v>
      </c>
      <c r="AD51">
        <v>2.6</v>
      </c>
      <c r="AG51">
        <v>1.61</v>
      </c>
    </row>
    <row r="52" spans="1:35" x14ac:dyDescent="0.3">
      <c r="A52" t="s">
        <v>50</v>
      </c>
      <c r="B52" t="s">
        <v>1936</v>
      </c>
      <c r="C52">
        <v>59</v>
      </c>
      <c r="D52">
        <f t="shared" si="1"/>
        <v>0</v>
      </c>
      <c r="G52">
        <v>14.73</v>
      </c>
      <c r="I52">
        <v>19.48</v>
      </c>
      <c r="M52">
        <v>3.18</v>
      </c>
      <c r="O52">
        <v>100</v>
      </c>
      <c r="P52">
        <v>70.260000000000005</v>
      </c>
      <c r="S52">
        <v>85.69</v>
      </c>
      <c r="W52">
        <v>5.36</v>
      </c>
      <c r="AB52">
        <v>1.36</v>
      </c>
      <c r="AC52">
        <v>1.82</v>
      </c>
      <c r="AD52">
        <v>1.2</v>
      </c>
      <c r="AE52">
        <v>138</v>
      </c>
      <c r="AG52">
        <v>1.05</v>
      </c>
    </row>
    <row r="53" spans="1:35" x14ac:dyDescent="0.3">
      <c r="A53" t="s">
        <v>51</v>
      </c>
      <c r="B53" t="s">
        <v>1937</v>
      </c>
      <c r="C53">
        <v>76</v>
      </c>
      <c r="D53">
        <f t="shared" si="1"/>
        <v>0</v>
      </c>
      <c r="O53">
        <v>97</v>
      </c>
      <c r="P53">
        <v>121.8</v>
      </c>
      <c r="S53">
        <v>53.45</v>
      </c>
      <c r="W53">
        <v>8.0299999999999994</v>
      </c>
      <c r="AE53">
        <v>136</v>
      </c>
      <c r="AH53">
        <v>6.03</v>
      </c>
    </row>
    <row r="54" spans="1:35" x14ac:dyDescent="0.3">
      <c r="A54" t="s">
        <v>52</v>
      </c>
      <c r="B54" t="s">
        <v>1937</v>
      </c>
      <c r="C54">
        <v>60</v>
      </c>
      <c r="D54">
        <f t="shared" si="1"/>
        <v>0</v>
      </c>
      <c r="G54">
        <v>15.76</v>
      </c>
      <c r="I54">
        <v>19.53</v>
      </c>
      <c r="M54">
        <v>6.69</v>
      </c>
      <c r="P54">
        <v>86.62</v>
      </c>
      <c r="S54">
        <v>88.88</v>
      </c>
      <c r="W54">
        <v>6.7</v>
      </c>
      <c r="AB54">
        <v>1</v>
      </c>
      <c r="AC54">
        <v>5.69</v>
      </c>
      <c r="AD54">
        <v>3.2</v>
      </c>
      <c r="AG54">
        <v>5</v>
      </c>
    </row>
    <row r="55" spans="1:35" x14ac:dyDescent="0.3">
      <c r="A55" t="s">
        <v>53</v>
      </c>
      <c r="B55" t="s">
        <v>1936</v>
      </c>
      <c r="C55">
        <v>72</v>
      </c>
      <c r="D55">
        <f t="shared" si="1"/>
        <v>0</v>
      </c>
      <c r="W55">
        <v>5.7</v>
      </c>
      <c r="AA55">
        <v>6.2</v>
      </c>
    </row>
    <row r="56" spans="1:35" x14ac:dyDescent="0.3">
      <c r="A56" t="s">
        <v>54</v>
      </c>
      <c r="B56" t="s">
        <v>1936</v>
      </c>
      <c r="C56">
        <v>55</v>
      </c>
      <c r="D56">
        <f t="shared" si="1"/>
        <v>0</v>
      </c>
      <c r="G56">
        <v>24.12</v>
      </c>
      <c r="I56">
        <v>31.47</v>
      </c>
      <c r="M56">
        <v>4.5999999999999996</v>
      </c>
      <c r="P56">
        <v>62.67</v>
      </c>
      <c r="S56">
        <v>100.77</v>
      </c>
      <c r="W56">
        <v>4.87</v>
      </c>
      <c r="AB56">
        <v>0.81</v>
      </c>
      <c r="AC56">
        <v>3.79</v>
      </c>
      <c r="AD56">
        <v>3.04</v>
      </c>
      <c r="AG56">
        <v>4.16</v>
      </c>
    </row>
    <row r="57" spans="1:35" x14ac:dyDescent="0.3">
      <c r="A57" t="s">
        <v>55</v>
      </c>
      <c r="B57" t="s">
        <v>1936</v>
      </c>
      <c r="C57">
        <v>55</v>
      </c>
      <c r="D57">
        <f t="shared" si="1"/>
        <v>0</v>
      </c>
      <c r="G57">
        <v>15.55</v>
      </c>
      <c r="I57">
        <v>21.32</v>
      </c>
      <c r="M57">
        <v>6.16</v>
      </c>
      <c r="P57">
        <v>53.27</v>
      </c>
      <c r="S57">
        <v>105.88</v>
      </c>
      <c r="W57">
        <v>4.71</v>
      </c>
      <c r="AB57">
        <v>1.71</v>
      </c>
      <c r="AC57">
        <v>4.45</v>
      </c>
      <c r="AD57">
        <v>4.17</v>
      </c>
      <c r="AG57">
        <v>1.2</v>
      </c>
      <c r="AI57">
        <v>5.32</v>
      </c>
    </row>
    <row r="58" spans="1:35" x14ac:dyDescent="0.3">
      <c r="A58" t="s">
        <v>56</v>
      </c>
      <c r="B58" t="s">
        <v>1936</v>
      </c>
      <c r="C58">
        <v>63</v>
      </c>
      <c r="D58">
        <f t="shared" si="1"/>
        <v>0</v>
      </c>
      <c r="G58">
        <v>33.46</v>
      </c>
      <c r="I58">
        <v>26.62</v>
      </c>
      <c r="M58">
        <v>6.38</v>
      </c>
      <c r="P58">
        <v>66.84</v>
      </c>
      <c r="S58">
        <v>88.74</v>
      </c>
      <c r="W58">
        <v>7.26</v>
      </c>
      <c r="AB58">
        <v>1.49</v>
      </c>
      <c r="AC58">
        <v>4.8899999999999997</v>
      </c>
      <c r="AD58">
        <v>4.43</v>
      </c>
      <c r="AG58">
        <v>1.98</v>
      </c>
    </row>
    <row r="59" spans="1:35" x14ac:dyDescent="0.3">
      <c r="A59" t="s">
        <v>57</v>
      </c>
      <c r="B59" t="s">
        <v>1937</v>
      </c>
      <c r="C59">
        <v>66</v>
      </c>
      <c r="D59">
        <f t="shared" si="1"/>
        <v>0</v>
      </c>
      <c r="G59">
        <v>21.39</v>
      </c>
      <c r="I59">
        <v>25.5</v>
      </c>
      <c r="M59">
        <v>6.38</v>
      </c>
      <c r="P59">
        <v>78.33</v>
      </c>
      <c r="S59">
        <v>94.8</v>
      </c>
      <c r="W59">
        <v>3.48</v>
      </c>
      <c r="AB59">
        <v>1.52</v>
      </c>
      <c r="AC59">
        <v>4.8600000000000003</v>
      </c>
      <c r="AD59">
        <v>4.34</v>
      </c>
      <c r="AG59">
        <v>0.98</v>
      </c>
    </row>
    <row r="60" spans="1:35" x14ac:dyDescent="0.3">
      <c r="A60" t="s">
        <v>58</v>
      </c>
      <c r="B60" t="s">
        <v>1936</v>
      </c>
      <c r="C60">
        <v>53</v>
      </c>
      <c r="D60">
        <f t="shared" si="1"/>
        <v>0</v>
      </c>
      <c r="G60">
        <v>15.2</v>
      </c>
      <c r="I60">
        <v>17.47</v>
      </c>
      <c r="M60">
        <v>5.3</v>
      </c>
      <c r="P60">
        <v>81.47</v>
      </c>
      <c r="S60">
        <v>74.47</v>
      </c>
      <c r="W60">
        <v>5.23</v>
      </c>
      <c r="AB60">
        <v>1</v>
      </c>
      <c r="AC60">
        <v>4.3</v>
      </c>
      <c r="AD60">
        <v>3.97</v>
      </c>
      <c r="AG60">
        <v>1.17</v>
      </c>
    </row>
    <row r="61" spans="1:35" x14ac:dyDescent="0.3">
      <c r="A61" t="s">
        <v>59</v>
      </c>
      <c r="B61" t="s">
        <v>1937</v>
      </c>
      <c r="C61">
        <v>58</v>
      </c>
      <c r="D61">
        <f t="shared" si="1"/>
        <v>0</v>
      </c>
      <c r="G61">
        <v>23.7</v>
      </c>
      <c r="I61">
        <v>19.95</v>
      </c>
      <c r="P61">
        <v>118.02</v>
      </c>
      <c r="S61">
        <v>62.09</v>
      </c>
      <c r="W61">
        <v>6.18</v>
      </c>
      <c r="AH61">
        <v>7.02</v>
      </c>
    </row>
    <row r="62" spans="1:35" x14ac:dyDescent="0.3">
      <c r="A62" t="s">
        <v>60</v>
      </c>
      <c r="B62" t="s">
        <v>1937</v>
      </c>
      <c r="C62">
        <v>64</v>
      </c>
      <c r="D62">
        <f t="shared" si="1"/>
        <v>0</v>
      </c>
      <c r="Q62">
        <v>134</v>
      </c>
    </row>
    <row r="63" spans="1:35" x14ac:dyDescent="0.3">
      <c r="A63" t="s">
        <v>41</v>
      </c>
      <c r="B63" t="s">
        <v>1936</v>
      </c>
      <c r="C63">
        <v>55</v>
      </c>
      <c r="D63">
        <f t="shared" si="1"/>
        <v>1</v>
      </c>
      <c r="Q63">
        <v>142</v>
      </c>
    </row>
    <row r="64" spans="1:35" x14ac:dyDescent="0.3">
      <c r="A64" t="s">
        <v>61</v>
      </c>
      <c r="B64" t="s">
        <v>1936</v>
      </c>
      <c r="C64">
        <v>43</v>
      </c>
      <c r="D64">
        <f t="shared" si="1"/>
        <v>0</v>
      </c>
      <c r="G64">
        <v>16.899999999999999</v>
      </c>
      <c r="I64">
        <v>20.04</v>
      </c>
      <c r="M64">
        <v>4.84</v>
      </c>
      <c r="P64">
        <v>67.89</v>
      </c>
      <c r="S64">
        <v>98.63</v>
      </c>
      <c r="W64">
        <v>5.07</v>
      </c>
      <c r="AB64">
        <v>1.17</v>
      </c>
      <c r="AC64">
        <v>3.67</v>
      </c>
      <c r="AD64">
        <v>3.25</v>
      </c>
      <c r="AG64">
        <v>1.81</v>
      </c>
    </row>
    <row r="65" spans="1:34" x14ac:dyDescent="0.3">
      <c r="A65" t="s">
        <v>62</v>
      </c>
      <c r="B65" t="s">
        <v>1936</v>
      </c>
      <c r="C65">
        <v>58</v>
      </c>
      <c r="D65">
        <f t="shared" si="1"/>
        <v>0</v>
      </c>
      <c r="G65">
        <v>32.659999999999997</v>
      </c>
      <c r="I65">
        <v>17.96</v>
      </c>
      <c r="M65">
        <v>6.25</v>
      </c>
      <c r="P65">
        <v>66.84</v>
      </c>
      <c r="S65">
        <v>91.55</v>
      </c>
      <c r="W65">
        <v>6.31</v>
      </c>
      <c r="AA65">
        <v>8</v>
      </c>
      <c r="AB65">
        <v>1.37</v>
      </c>
      <c r="AC65">
        <v>4.88</v>
      </c>
      <c r="AD65">
        <v>4.18</v>
      </c>
      <c r="AG65">
        <v>3.46</v>
      </c>
    </row>
    <row r="66" spans="1:34" x14ac:dyDescent="0.3">
      <c r="A66" t="s">
        <v>63</v>
      </c>
      <c r="B66" t="s">
        <v>1937</v>
      </c>
      <c r="C66">
        <v>24</v>
      </c>
      <c r="D66">
        <f t="shared" si="1"/>
        <v>0</v>
      </c>
      <c r="G66">
        <v>15.61</v>
      </c>
      <c r="I66">
        <v>27.88</v>
      </c>
      <c r="P66">
        <v>101.31</v>
      </c>
      <c r="S66">
        <v>92.13</v>
      </c>
      <c r="W66">
        <v>5.36</v>
      </c>
      <c r="AH66">
        <v>4.82</v>
      </c>
    </row>
    <row r="67" spans="1:34" x14ac:dyDescent="0.3">
      <c r="A67" t="s">
        <v>64</v>
      </c>
      <c r="B67" t="s">
        <v>1936</v>
      </c>
      <c r="C67">
        <v>46</v>
      </c>
      <c r="D67">
        <f t="shared" si="1"/>
        <v>0</v>
      </c>
      <c r="G67">
        <v>19.36</v>
      </c>
      <c r="I67">
        <v>19.010000000000002</v>
      </c>
      <c r="J67">
        <v>4.71</v>
      </c>
      <c r="K67">
        <v>4.6900000000000004</v>
      </c>
      <c r="L67">
        <v>9.4</v>
      </c>
      <c r="M67">
        <v>4.5</v>
      </c>
      <c r="P67">
        <v>82.63</v>
      </c>
      <c r="S67">
        <v>76.48</v>
      </c>
      <c r="V67">
        <v>26</v>
      </c>
      <c r="W67">
        <v>5.52</v>
      </c>
      <c r="AB67">
        <v>1.0900000000000001</v>
      </c>
      <c r="AC67">
        <v>3.41</v>
      </c>
      <c r="AD67">
        <v>2.6</v>
      </c>
      <c r="AG67">
        <v>0.94</v>
      </c>
    </row>
    <row r="68" spans="1:34" x14ac:dyDescent="0.3">
      <c r="A68" t="s">
        <v>65</v>
      </c>
      <c r="B68" t="s">
        <v>1936</v>
      </c>
      <c r="C68">
        <v>53</v>
      </c>
      <c r="D68">
        <f t="shared" ref="D68:D131" si="2">IF(ISNUMBER(SEARCH("đái tháo đường",A68)),1,0)</f>
        <v>0</v>
      </c>
      <c r="G68">
        <v>67.040000000000006</v>
      </c>
      <c r="I68">
        <v>97.82</v>
      </c>
      <c r="M68">
        <v>7.07</v>
      </c>
      <c r="P68">
        <v>72.02</v>
      </c>
      <c r="S68">
        <v>86.35</v>
      </c>
      <c r="W68">
        <v>5.52</v>
      </c>
      <c r="AB68">
        <v>1.99</v>
      </c>
      <c r="AC68">
        <v>5.08</v>
      </c>
      <c r="AD68">
        <v>4</v>
      </c>
      <c r="AG68">
        <v>0.83</v>
      </c>
    </row>
    <row r="69" spans="1:34" x14ac:dyDescent="0.3">
      <c r="A69" t="s">
        <v>66</v>
      </c>
      <c r="B69" t="s">
        <v>1937</v>
      </c>
      <c r="C69">
        <v>50</v>
      </c>
      <c r="D69">
        <f t="shared" si="2"/>
        <v>0</v>
      </c>
      <c r="P69">
        <v>115.72</v>
      </c>
      <c r="S69">
        <v>66.81</v>
      </c>
    </row>
    <row r="70" spans="1:34" x14ac:dyDescent="0.3">
      <c r="A70" t="s">
        <v>33</v>
      </c>
      <c r="B70" t="s">
        <v>1937</v>
      </c>
      <c r="C70">
        <v>66</v>
      </c>
      <c r="D70">
        <f t="shared" si="2"/>
        <v>1</v>
      </c>
      <c r="Q70">
        <v>110</v>
      </c>
    </row>
    <row r="71" spans="1:34" x14ac:dyDescent="0.3">
      <c r="A71" t="s">
        <v>67</v>
      </c>
      <c r="B71" t="s">
        <v>1936</v>
      </c>
      <c r="C71">
        <v>91</v>
      </c>
      <c r="D71">
        <f t="shared" si="2"/>
        <v>0</v>
      </c>
      <c r="G71">
        <v>11.02</v>
      </c>
      <c r="I71">
        <v>21.74</v>
      </c>
      <c r="M71">
        <v>5.04</v>
      </c>
      <c r="P71">
        <v>120.44</v>
      </c>
      <c r="S71">
        <v>36.78</v>
      </c>
      <c r="W71">
        <v>9.83</v>
      </c>
      <c r="AB71">
        <v>1.23</v>
      </c>
      <c r="AC71">
        <v>3.81</v>
      </c>
      <c r="AD71">
        <v>2.9</v>
      </c>
      <c r="AG71">
        <v>1.23</v>
      </c>
    </row>
    <row r="72" spans="1:34" x14ac:dyDescent="0.3">
      <c r="A72" t="s">
        <v>68</v>
      </c>
      <c r="B72" t="s">
        <v>1936</v>
      </c>
      <c r="C72">
        <v>38</v>
      </c>
      <c r="D72">
        <f t="shared" si="2"/>
        <v>1</v>
      </c>
      <c r="W72">
        <v>5.65</v>
      </c>
    </row>
    <row r="73" spans="1:34" x14ac:dyDescent="0.3">
      <c r="A73" t="s">
        <v>69</v>
      </c>
      <c r="B73" t="s">
        <v>1937</v>
      </c>
      <c r="C73">
        <v>58</v>
      </c>
      <c r="D73">
        <f t="shared" si="2"/>
        <v>1</v>
      </c>
      <c r="G73">
        <v>34.549999999999997</v>
      </c>
      <c r="I73">
        <v>25.4</v>
      </c>
      <c r="M73">
        <v>5.27</v>
      </c>
      <c r="P73">
        <v>95.26</v>
      </c>
      <c r="S73">
        <v>80.290000000000006</v>
      </c>
      <c r="W73">
        <v>6.27</v>
      </c>
      <c r="AA73">
        <v>5.9</v>
      </c>
      <c r="AB73">
        <v>1.48</v>
      </c>
      <c r="AC73">
        <v>3.79</v>
      </c>
      <c r="AD73">
        <v>2.5</v>
      </c>
      <c r="AG73">
        <v>2.68</v>
      </c>
    </row>
    <row r="74" spans="1:34" x14ac:dyDescent="0.3">
      <c r="A74" t="s">
        <v>70</v>
      </c>
      <c r="B74" t="s">
        <v>1936</v>
      </c>
      <c r="C74">
        <v>69</v>
      </c>
      <c r="D74">
        <f t="shared" si="2"/>
        <v>0</v>
      </c>
      <c r="G74">
        <v>36.200000000000003</v>
      </c>
      <c r="I74">
        <v>40.61</v>
      </c>
      <c r="M74">
        <v>4.71</v>
      </c>
      <c r="P74">
        <v>71.52</v>
      </c>
      <c r="S74">
        <v>78.819999999999993</v>
      </c>
      <c r="W74">
        <v>4.83</v>
      </c>
      <c r="AB74">
        <v>1.63</v>
      </c>
      <c r="AC74">
        <v>3.08</v>
      </c>
      <c r="AD74">
        <v>2.2000000000000002</v>
      </c>
      <c r="AG74">
        <v>1.37</v>
      </c>
    </row>
    <row r="75" spans="1:34" x14ac:dyDescent="0.3">
      <c r="A75" t="s">
        <v>71</v>
      </c>
      <c r="B75" t="s">
        <v>1936</v>
      </c>
      <c r="C75">
        <v>39</v>
      </c>
      <c r="D75">
        <f t="shared" si="2"/>
        <v>0</v>
      </c>
      <c r="G75">
        <v>10.78</v>
      </c>
      <c r="I75">
        <v>18.16</v>
      </c>
      <c r="J75">
        <v>3.46</v>
      </c>
      <c r="K75">
        <v>1.44</v>
      </c>
      <c r="L75">
        <v>4.9000000000000004</v>
      </c>
      <c r="P75">
        <v>72.290000000000006</v>
      </c>
      <c r="S75">
        <v>93.78</v>
      </c>
    </row>
    <row r="76" spans="1:34" x14ac:dyDescent="0.3">
      <c r="A76" t="s">
        <v>72</v>
      </c>
      <c r="B76" t="s">
        <v>1936</v>
      </c>
      <c r="C76">
        <v>52</v>
      </c>
      <c r="D76">
        <f t="shared" si="2"/>
        <v>1</v>
      </c>
      <c r="G76">
        <v>54.69</v>
      </c>
      <c r="I76">
        <v>31.93</v>
      </c>
      <c r="M76">
        <v>7.14</v>
      </c>
      <c r="P76">
        <v>81.81</v>
      </c>
      <c r="S76">
        <v>74.56</v>
      </c>
      <c r="V76">
        <v>56</v>
      </c>
      <c r="W76">
        <v>10.99</v>
      </c>
      <c r="AA76">
        <v>8.3000000000000007</v>
      </c>
      <c r="AB76">
        <v>1.4</v>
      </c>
      <c r="AC76">
        <v>5.74</v>
      </c>
      <c r="AD76">
        <v>4.2</v>
      </c>
      <c r="AG76">
        <v>2.2999999999999998</v>
      </c>
    </row>
    <row r="77" spans="1:34" x14ac:dyDescent="0.3">
      <c r="A77" t="s">
        <v>73</v>
      </c>
      <c r="B77" t="s">
        <v>1937</v>
      </c>
      <c r="C77">
        <v>53</v>
      </c>
      <c r="D77">
        <f t="shared" si="2"/>
        <v>1</v>
      </c>
      <c r="E77">
        <v>452.33</v>
      </c>
      <c r="G77">
        <v>34.799999999999997</v>
      </c>
      <c r="I77">
        <v>35.159999999999997</v>
      </c>
      <c r="M77">
        <v>5.32</v>
      </c>
      <c r="O77">
        <v>98</v>
      </c>
      <c r="P77">
        <v>87.17</v>
      </c>
      <c r="S77">
        <v>92.13</v>
      </c>
      <c r="W77">
        <v>11.1</v>
      </c>
      <c r="AA77">
        <v>8.1999999999999993</v>
      </c>
      <c r="AB77">
        <v>1.25</v>
      </c>
      <c r="AC77">
        <v>4.07</v>
      </c>
      <c r="AD77">
        <v>2.9</v>
      </c>
      <c r="AE77">
        <v>138</v>
      </c>
      <c r="AG77">
        <v>2.74</v>
      </c>
    </row>
    <row r="78" spans="1:34" x14ac:dyDescent="0.3">
      <c r="A78" t="s">
        <v>74</v>
      </c>
      <c r="B78" t="s">
        <v>1937</v>
      </c>
      <c r="C78">
        <v>28</v>
      </c>
      <c r="D78">
        <f t="shared" si="2"/>
        <v>0</v>
      </c>
      <c r="G78">
        <v>74.66</v>
      </c>
      <c r="I78">
        <v>38.54</v>
      </c>
      <c r="P78">
        <v>106.29</v>
      </c>
      <c r="S78">
        <v>84.84</v>
      </c>
      <c r="V78">
        <v>38</v>
      </c>
    </row>
    <row r="79" spans="1:34" x14ac:dyDescent="0.3">
      <c r="A79" t="s">
        <v>75</v>
      </c>
      <c r="B79" t="s">
        <v>1937</v>
      </c>
      <c r="C79">
        <v>58</v>
      </c>
      <c r="D79">
        <f t="shared" si="2"/>
        <v>0</v>
      </c>
      <c r="G79">
        <v>32.74</v>
      </c>
      <c r="I79">
        <v>21.72</v>
      </c>
      <c r="M79">
        <v>6.89</v>
      </c>
      <c r="P79">
        <v>95.13</v>
      </c>
      <c r="S79">
        <v>80.42</v>
      </c>
      <c r="W79">
        <v>4.92</v>
      </c>
      <c r="AB79">
        <v>1.32</v>
      </c>
      <c r="AC79">
        <v>5.57</v>
      </c>
      <c r="AD79">
        <v>3.7</v>
      </c>
      <c r="AG79">
        <v>4.0199999999999996</v>
      </c>
    </row>
    <row r="80" spans="1:34" x14ac:dyDescent="0.3">
      <c r="A80" t="s">
        <v>53</v>
      </c>
      <c r="B80" t="s">
        <v>1936</v>
      </c>
      <c r="C80">
        <v>72</v>
      </c>
      <c r="D80">
        <f t="shared" si="2"/>
        <v>0</v>
      </c>
      <c r="W80">
        <v>5.7</v>
      </c>
      <c r="AA80">
        <v>6.2</v>
      </c>
    </row>
    <row r="81" spans="1:35" x14ac:dyDescent="0.3">
      <c r="A81" t="s">
        <v>76</v>
      </c>
      <c r="B81" t="s">
        <v>1937</v>
      </c>
      <c r="C81">
        <v>59</v>
      </c>
      <c r="D81">
        <f t="shared" si="2"/>
        <v>0</v>
      </c>
      <c r="G81">
        <v>23.38</v>
      </c>
      <c r="I81">
        <v>21.13</v>
      </c>
      <c r="M81">
        <v>4.74</v>
      </c>
      <c r="P81">
        <v>87.32</v>
      </c>
      <c r="S81">
        <v>88.57</v>
      </c>
      <c r="W81">
        <v>9.8699999999999992</v>
      </c>
      <c r="AB81">
        <v>0.9</v>
      </c>
      <c r="AC81">
        <v>3.84</v>
      </c>
      <c r="AD81">
        <v>2.8</v>
      </c>
      <c r="AG81">
        <v>1.79</v>
      </c>
    </row>
    <row r="82" spans="1:35" x14ac:dyDescent="0.3">
      <c r="A82" t="s">
        <v>77</v>
      </c>
      <c r="B82" t="s">
        <v>1936</v>
      </c>
      <c r="C82">
        <v>60</v>
      </c>
      <c r="D82">
        <f t="shared" si="2"/>
        <v>0</v>
      </c>
      <c r="G82">
        <v>18.600000000000001</v>
      </c>
      <c r="I82">
        <v>20.62</v>
      </c>
      <c r="M82">
        <v>5.69</v>
      </c>
      <c r="P82">
        <v>69.02</v>
      </c>
      <c r="S82">
        <v>87</v>
      </c>
      <c r="W82">
        <v>5.01</v>
      </c>
      <c r="AB82">
        <v>1.37</v>
      </c>
      <c r="AC82">
        <v>4.32</v>
      </c>
      <c r="AD82">
        <v>3.2</v>
      </c>
      <c r="AG82">
        <v>1.72</v>
      </c>
    </row>
    <row r="83" spans="1:35" x14ac:dyDescent="0.3">
      <c r="A83" t="s">
        <v>78</v>
      </c>
      <c r="B83" t="s">
        <v>1936</v>
      </c>
      <c r="C83">
        <v>42</v>
      </c>
      <c r="D83">
        <f t="shared" si="2"/>
        <v>0</v>
      </c>
      <c r="G83">
        <v>39.409999999999997</v>
      </c>
      <c r="I83">
        <v>27.72</v>
      </c>
      <c r="J83">
        <v>4.67</v>
      </c>
      <c r="K83">
        <v>4.93</v>
      </c>
      <c r="L83">
        <v>9.6</v>
      </c>
      <c r="M83">
        <v>5.87</v>
      </c>
      <c r="P83">
        <v>71.78</v>
      </c>
      <c r="S83">
        <v>92.83</v>
      </c>
      <c r="U83">
        <v>13.03</v>
      </c>
      <c r="V83">
        <v>35</v>
      </c>
      <c r="W83">
        <v>5.19</v>
      </c>
      <c r="AB83">
        <v>1.33</v>
      </c>
      <c r="AC83">
        <v>4.54</v>
      </c>
      <c r="AD83">
        <v>3.5</v>
      </c>
      <c r="AG83">
        <v>0.88</v>
      </c>
    </row>
    <row r="84" spans="1:35" x14ac:dyDescent="0.3">
      <c r="A84" t="s">
        <v>79</v>
      </c>
      <c r="B84" t="s">
        <v>1936</v>
      </c>
      <c r="C84">
        <v>51</v>
      </c>
      <c r="D84">
        <f t="shared" si="2"/>
        <v>0</v>
      </c>
      <c r="E84">
        <v>249.52</v>
      </c>
      <c r="G84">
        <v>19.8</v>
      </c>
      <c r="I84">
        <v>27.11</v>
      </c>
      <c r="M84">
        <v>6.33</v>
      </c>
      <c r="P84">
        <v>75.12</v>
      </c>
      <c r="S84">
        <v>83.12</v>
      </c>
      <c r="W84">
        <v>5.35</v>
      </c>
      <c r="AB84">
        <v>1.54</v>
      </c>
      <c r="AC84">
        <v>4.79</v>
      </c>
      <c r="AD84">
        <v>3.9</v>
      </c>
      <c r="AG84">
        <v>0.94</v>
      </c>
    </row>
    <row r="85" spans="1:35" x14ac:dyDescent="0.3">
      <c r="A85" t="s">
        <v>80</v>
      </c>
      <c r="B85" t="s">
        <v>1937</v>
      </c>
      <c r="C85">
        <v>48</v>
      </c>
      <c r="D85">
        <f t="shared" si="2"/>
        <v>0</v>
      </c>
      <c r="E85">
        <v>793.78</v>
      </c>
      <c r="G85">
        <v>179.8</v>
      </c>
      <c r="I85">
        <v>74.58</v>
      </c>
      <c r="J85">
        <v>6.63</v>
      </c>
      <c r="K85">
        <v>9.57</v>
      </c>
      <c r="L85">
        <v>16.2</v>
      </c>
      <c r="P85">
        <v>118</v>
      </c>
      <c r="S85">
        <v>66.08</v>
      </c>
      <c r="V85">
        <v>250</v>
      </c>
    </row>
    <row r="86" spans="1:35" x14ac:dyDescent="0.3">
      <c r="A86" t="s">
        <v>81</v>
      </c>
      <c r="B86" t="s">
        <v>1937</v>
      </c>
      <c r="C86">
        <v>52</v>
      </c>
      <c r="D86">
        <f t="shared" si="2"/>
        <v>1</v>
      </c>
      <c r="W86">
        <v>7.53</v>
      </c>
    </row>
    <row r="87" spans="1:35" x14ac:dyDescent="0.3">
      <c r="A87" t="s">
        <v>74</v>
      </c>
      <c r="B87" t="s">
        <v>1936</v>
      </c>
      <c r="C87">
        <v>55</v>
      </c>
      <c r="D87">
        <f t="shared" si="2"/>
        <v>0</v>
      </c>
      <c r="G87">
        <v>32.11</v>
      </c>
      <c r="I87">
        <v>27.23</v>
      </c>
      <c r="J87">
        <v>5.18</v>
      </c>
      <c r="K87">
        <v>5.12</v>
      </c>
      <c r="L87">
        <v>10.3</v>
      </c>
      <c r="P87">
        <v>115.19</v>
      </c>
      <c r="S87">
        <v>48.54</v>
      </c>
    </row>
    <row r="88" spans="1:35" x14ac:dyDescent="0.3">
      <c r="A88" t="s">
        <v>82</v>
      </c>
      <c r="B88" t="s">
        <v>1936</v>
      </c>
      <c r="C88">
        <v>22</v>
      </c>
      <c r="D88">
        <f t="shared" si="2"/>
        <v>0</v>
      </c>
      <c r="G88">
        <v>9.5500000000000007</v>
      </c>
      <c r="I88">
        <v>14.72</v>
      </c>
      <c r="M88">
        <v>5.3</v>
      </c>
      <c r="P88">
        <v>80.02</v>
      </c>
      <c r="S88">
        <v>92.27</v>
      </c>
      <c r="W88">
        <v>4.72</v>
      </c>
      <c r="AB88">
        <v>1.36</v>
      </c>
      <c r="AC88">
        <v>3.94</v>
      </c>
      <c r="AD88">
        <v>3</v>
      </c>
      <c r="AG88">
        <v>0.65</v>
      </c>
      <c r="AI88">
        <v>5.33</v>
      </c>
    </row>
    <row r="89" spans="1:35" x14ac:dyDescent="0.3">
      <c r="A89" t="s">
        <v>83</v>
      </c>
      <c r="B89" t="s">
        <v>1936</v>
      </c>
      <c r="C89">
        <v>43</v>
      </c>
      <c r="D89">
        <f t="shared" si="2"/>
        <v>0</v>
      </c>
      <c r="G89">
        <v>15.4</v>
      </c>
      <c r="I89">
        <v>19.2</v>
      </c>
      <c r="M89">
        <v>4.8600000000000003</v>
      </c>
      <c r="P89">
        <v>79.739999999999995</v>
      </c>
      <c r="S89">
        <v>81.319999999999993</v>
      </c>
      <c r="W89">
        <v>5.41</v>
      </c>
      <c r="AB89">
        <v>1.02</v>
      </c>
      <c r="AC89">
        <v>3.84</v>
      </c>
      <c r="AD89">
        <v>2.8</v>
      </c>
      <c r="AG89">
        <v>1.75</v>
      </c>
    </row>
    <row r="90" spans="1:35" x14ac:dyDescent="0.3">
      <c r="A90" t="s">
        <v>84</v>
      </c>
      <c r="B90" t="s">
        <v>1936</v>
      </c>
      <c r="C90">
        <v>42</v>
      </c>
      <c r="D90">
        <f t="shared" si="2"/>
        <v>0</v>
      </c>
      <c r="Q90">
        <v>99</v>
      </c>
    </row>
    <row r="91" spans="1:35" x14ac:dyDescent="0.3">
      <c r="A91" t="s">
        <v>54</v>
      </c>
      <c r="B91" t="s">
        <v>1936</v>
      </c>
      <c r="C91">
        <v>43</v>
      </c>
      <c r="D91">
        <f t="shared" si="2"/>
        <v>0</v>
      </c>
      <c r="G91">
        <v>14.03</v>
      </c>
      <c r="I91">
        <v>19.88</v>
      </c>
      <c r="M91">
        <v>5.88</v>
      </c>
      <c r="P91">
        <v>78.400000000000006</v>
      </c>
      <c r="S91">
        <v>82.99</v>
      </c>
      <c r="W91">
        <v>5.26</v>
      </c>
      <c r="AB91">
        <v>1.49</v>
      </c>
      <c r="AC91">
        <v>4.3899999999999997</v>
      </c>
      <c r="AD91">
        <v>3.3</v>
      </c>
      <c r="AG91">
        <v>1.01</v>
      </c>
    </row>
    <row r="92" spans="1:35" x14ac:dyDescent="0.3">
      <c r="A92" t="s">
        <v>33</v>
      </c>
      <c r="B92" t="s">
        <v>1936</v>
      </c>
      <c r="C92">
        <v>53</v>
      </c>
      <c r="D92">
        <f t="shared" si="2"/>
        <v>1</v>
      </c>
      <c r="Q92">
        <v>95</v>
      </c>
    </row>
    <row r="93" spans="1:35" x14ac:dyDescent="0.3">
      <c r="A93" t="s">
        <v>85</v>
      </c>
      <c r="B93" t="s">
        <v>1936</v>
      </c>
      <c r="C93">
        <v>56</v>
      </c>
      <c r="D93">
        <f t="shared" si="2"/>
        <v>0</v>
      </c>
      <c r="G93">
        <v>22.2</v>
      </c>
      <c r="I93">
        <v>15.12</v>
      </c>
      <c r="J93">
        <v>5.26</v>
      </c>
      <c r="K93">
        <v>5.34</v>
      </c>
      <c r="L93">
        <v>10.6</v>
      </c>
      <c r="M93">
        <v>4.95</v>
      </c>
      <c r="P93">
        <v>85.69</v>
      </c>
      <c r="S93">
        <v>68.8</v>
      </c>
      <c r="V93">
        <v>55</v>
      </c>
      <c r="W93">
        <v>4.7</v>
      </c>
      <c r="AB93">
        <v>1.36</v>
      </c>
      <c r="AC93">
        <v>3.59</v>
      </c>
      <c r="AD93">
        <v>2.5</v>
      </c>
      <c r="AG93">
        <v>1.57</v>
      </c>
    </row>
    <row r="94" spans="1:35" x14ac:dyDescent="0.3">
      <c r="A94" t="s">
        <v>86</v>
      </c>
      <c r="B94" t="s">
        <v>1936</v>
      </c>
      <c r="C94">
        <v>91</v>
      </c>
      <c r="D94">
        <f t="shared" si="2"/>
        <v>1</v>
      </c>
      <c r="G94">
        <v>28.51</v>
      </c>
      <c r="I94">
        <v>35.76</v>
      </c>
      <c r="M94">
        <v>4.66</v>
      </c>
      <c r="P94">
        <v>86.3</v>
      </c>
      <c r="S94">
        <v>54.87</v>
      </c>
      <c r="W94">
        <v>6.54</v>
      </c>
      <c r="AB94">
        <v>1.2</v>
      </c>
      <c r="AC94">
        <v>3.46</v>
      </c>
      <c r="AD94">
        <v>2.1</v>
      </c>
      <c r="AG94">
        <v>2.83</v>
      </c>
    </row>
    <row r="95" spans="1:35" x14ac:dyDescent="0.3">
      <c r="A95" t="s">
        <v>87</v>
      </c>
      <c r="B95" t="s">
        <v>1937</v>
      </c>
      <c r="C95">
        <v>52</v>
      </c>
      <c r="D95">
        <f t="shared" si="2"/>
        <v>0</v>
      </c>
      <c r="G95">
        <v>26.88</v>
      </c>
      <c r="I95">
        <v>26.94</v>
      </c>
      <c r="J95">
        <v>5.97</v>
      </c>
      <c r="K95">
        <v>7.53</v>
      </c>
      <c r="L95">
        <v>13.5</v>
      </c>
      <c r="M95">
        <v>4.76</v>
      </c>
      <c r="P95">
        <v>105.55</v>
      </c>
      <c r="S95">
        <v>73.69</v>
      </c>
      <c r="V95">
        <v>16</v>
      </c>
      <c r="W95">
        <v>4.83</v>
      </c>
      <c r="AB95">
        <v>1.62</v>
      </c>
      <c r="AC95">
        <v>3.14</v>
      </c>
      <c r="AD95">
        <v>2.2999999999999998</v>
      </c>
      <c r="AG95">
        <v>1.39</v>
      </c>
    </row>
    <row r="96" spans="1:35" x14ac:dyDescent="0.3">
      <c r="A96" t="s">
        <v>69</v>
      </c>
      <c r="B96" t="s">
        <v>1936</v>
      </c>
      <c r="C96">
        <v>74</v>
      </c>
      <c r="D96">
        <f t="shared" si="2"/>
        <v>1</v>
      </c>
      <c r="G96">
        <v>22.37</v>
      </c>
      <c r="I96">
        <v>24.42</v>
      </c>
      <c r="M96">
        <v>2.77</v>
      </c>
      <c r="P96">
        <v>84</v>
      </c>
      <c r="S96">
        <v>63</v>
      </c>
      <c r="W96">
        <v>6.72</v>
      </c>
      <c r="AA96">
        <v>6.4</v>
      </c>
      <c r="AB96">
        <v>1.1200000000000001</v>
      </c>
      <c r="AC96">
        <v>1.65</v>
      </c>
      <c r="AD96">
        <v>1</v>
      </c>
      <c r="AG96">
        <v>1.25</v>
      </c>
    </row>
    <row r="97" spans="1:35" x14ac:dyDescent="0.3">
      <c r="A97" t="s">
        <v>88</v>
      </c>
      <c r="B97" t="s">
        <v>1936</v>
      </c>
      <c r="C97">
        <v>51</v>
      </c>
      <c r="D97">
        <f t="shared" si="2"/>
        <v>0</v>
      </c>
      <c r="W97">
        <v>4.91</v>
      </c>
      <c r="AA97">
        <v>5.2</v>
      </c>
    </row>
    <row r="98" spans="1:35" x14ac:dyDescent="0.3">
      <c r="A98" t="s">
        <v>66</v>
      </c>
      <c r="B98" t="s">
        <v>1936</v>
      </c>
      <c r="C98">
        <v>47</v>
      </c>
      <c r="D98">
        <f t="shared" si="2"/>
        <v>0</v>
      </c>
      <c r="P98">
        <v>91.71</v>
      </c>
      <c r="S98">
        <v>67.06</v>
      </c>
    </row>
    <row r="99" spans="1:35" x14ac:dyDescent="0.3">
      <c r="A99" t="s">
        <v>89</v>
      </c>
      <c r="B99" t="s">
        <v>1937</v>
      </c>
      <c r="C99">
        <v>42</v>
      </c>
      <c r="D99">
        <f t="shared" si="2"/>
        <v>0</v>
      </c>
      <c r="G99">
        <v>22.8</v>
      </c>
      <c r="I99">
        <v>23.17</v>
      </c>
      <c r="M99">
        <v>6.24</v>
      </c>
      <c r="P99">
        <v>98.17</v>
      </c>
      <c r="S99">
        <v>85.54</v>
      </c>
      <c r="W99">
        <v>5.37</v>
      </c>
      <c r="AB99">
        <v>1.27</v>
      </c>
      <c r="AC99">
        <v>4.97</v>
      </c>
      <c r="AD99">
        <v>3.4</v>
      </c>
      <c r="AG99">
        <v>3.01</v>
      </c>
    </row>
    <row r="100" spans="1:35" x14ac:dyDescent="0.3">
      <c r="A100" t="s">
        <v>90</v>
      </c>
      <c r="B100" t="s">
        <v>1936</v>
      </c>
      <c r="C100">
        <v>54</v>
      </c>
      <c r="D100">
        <f t="shared" si="2"/>
        <v>0</v>
      </c>
      <c r="G100">
        <v>20.32</v>
      </c>
      <c r="I100">
        <v>27.7</v>
      </c>
      <c r="M100">
        <v>6.22</v>
      </c>
      <c r="O100">
        <v>101</v>
      </c>
      <c r="P100">
        <v>78.09</v>
      </c>
      <c r="S100">
        <v>77.87</v>
      </c>
      <c r="W100">
        <v>4.72</v>
      </c>
      <c r="AB100">
        <v>1.1399999999999999</v>
      </c>
      <c r="AC100">
        <v>5.08</v>
      </c>
      <c r="AD100">
        <v>3.5</v>
      </c>
      <c r="AE100">
        <v>140</v>
      </c>
      <c r="AG100">
        <v>3.09</v>
      </c>
      <c r="AI100">
        <v>3.45</v>
      </c>
    </row>
    <row r="101" spans="1:35" x14ac:dyDescent="0.3">
      <c r="A101" t="s">
        <v>91</v>
      </c>
      <c r="B101" t="s">
        <v>1936</v>
      </c>
      <c r="C101">
        <v>56</v>
      </c>
      <c r="D101">
        <f t="shared" si="2"/>
        <v>1</v>
      </c>
      <c r="G101">
        <v>82.68</v>
      </c>
      <c r="I101">
        <v>49.82</v>
      </c>
      <c r="M101">
        <v>3.52</v>
      </c>
      <c r="O101">
        <v>98</v>
      </c>
      <c r="P101">
        <v>102.72</v>
      </c>
      <c r="S101">
        <v>55.35</v>
      </c>
      <c r="W101">
        <v>12.14</v>
      </c>
      <c r="AA101">
        <v>9.6</v>
      </c>
      <c r="AB101">
        <v>0.85</v>
      </c>
      <c r="AC101">
        <v>2.67</v>
      </c>
      <c r="AD101">
        <v>1.8</v>
      </c>
      <c r="AE101">
        <v>138</v>
      </c>
      <c r="AG101">
        <v>1.34</v>
      </c>
    </row>
    <row r="102" spans="1:35" x14ac:dyDescent="0.3">
      <c r="A102" t="s">
        <v>77</v>
      </c>
      <c r="B102" t="s">
        <v>1936</v>
      </c>
      <c r="C102">
        <v>53</v>
      </c>
      <c r="D102">
        <f t="shared" si="2"/>
        <v>0</v>
      </c>
      <c r="G102">
        <v>12.78</v>
      </c>
      <c r="I102">
        <v>18.89</v>
      </c>
      <c r="M102">
        <v>5.91</v>
      </c>
      <c r="P102">
        <v>81.209999999999994</v>
      </c>
      <c r="S102">
        <v>74.760000000000005</v>
      </c>
      <c r="W102">
        <v>5.08</v>
      </c>
      <c r="AB102">
        <v>1.28</v>
      </c>
      <c r="AC102">
        <v>4.63</v>
      </c>
      <c r="AD102">
        <v>3.7</v>
      </c>
      <c r="AG102">
        <v>1.26</v>
      </c>
    </row>
    <row r="103" spans="1:35" x14ac:dyDescent="0.3">
      <c r="A103" t="s">
        <v>84</v>
      </c>
      <c r="B103" t="s">
        <v>1936</v>
      </c>
      <c r="C103">
        <v>52</v>
      </c>
      <c r="D103">
        <f t="shared" si="2"/>
        <v>0</v>
      </c>
      <c r="W103">
        <v>6.26</v>
      </c>
      <c r="AA103">
        <v>7.2</v>
      </c>
    </row>
    <row r="104" spans="1:35" x14ac:dyDescent="0.3">
      <c r="A104" t="s">
        <v>92</v>
      </c>
      <c r="B104" t="s">
        <v>1937</v>
      </c>
      <c r="C104">
        <v>44</v>
      </c>
      <c r="D104">
        <f t="shared" si="2"/>
        <v>0</v>
      </c>
      <c r="G104">
        <v>74.67</v>
      </c>
      <c r="I104">
        <v>37.409999999999997</v>
      </c>
      <c r="M104">
        <v>5.64</v>
      </c>
      <c r="P104">
        <v>93.24</v>
      </c>
      <c r="S104">
        <v>89.87</v>
      </c>
      <c r="W104">
        <v>5.78</v>
      </c>
      <c r="AB104">
        <v>1.21</v>
      </c>
      <c r="AC104">
        <v>4.43</v>
      </c>
      <c r="AD104">
        <v>3.2</v>
      </c>
      <c r="AG104">
        <v>2.5099999999999998</v>
      </c>
      <c r="AI104">
        <v>5.1100000000000003</v>
      </c>
    </row>
    <row r="105" spans="1:35" x14ac:dyDescent="0.3">
      <c r="A105" t="s">
        <v>93</v>
      </c>
      <c r="B105" t="s">
        <v>1936</v>
      </c>
      <c r="C105">
        <v>51</v>
      </c>
      <c r="D105">
        <f t="shared" si="2"/>
        <v>0</v>
      </c>
      <c r="G105">
        <v>53.83</v>
      </c>
      <c r="I105">
        <v>38.909999999999997</v>
      </c>
      <c r="M105">
        <v>3.63</v>
      </c>
      <c r="P105">
        <v>81</v>
      </c>
      <c r="S105">
        <v>75.930000000000007</v>
      </c>
      <c r="W105">
        <v>5.8</v>
      </c>
      <c r="AB105">
        <v>0.98</v>
      </c>
      <c r="AC105">
        <v>2.65</v>
      </c>
      <c r="AD105">
        <v>2</v>
      </c>
      <c r="AG105">
        <v>0.82</v>
      </c>
      <c r="AI105">
        <v>3.68</v>
      </c>
    </row>
    <row r="106" spans="1:35" x14ac:dyDescent="0.3">
      <c r="A106" t="s">
        <v>94</v>
      </c>
      <c r="B106" t="s">
        <v>1936</v>
      </c>
      <c r="C106">
        <v>26</v>
      </c>
      <c r="D106">
        <f t="shared" si="2"/>
        <v>0</v>
      </c>
      <c r="G106">
        <v>13.28</v>
      </c>
      <c r="I106">
        <v>13.06</v>
      </c>
      <c r="J106">
        <v>3.3</v>
      </c>
      <c r="K106">
        <v>1.2</v>
      </c>
      <c r="L106">
        <v>4.5</v>
      </c>
      <c r="V106">
        <v>21</v>
      </c>
    </row>
    <row r="107" spans="1:35" x14ac:dyDescent="0.3">
      <c r="A107" t="s">
        <v>41</v>
      </c>
      <c r="B107" t="s">
        <v>1937</v>
      </c>
      <c r="C107">
        <v>63</v>
      </c>
      <c r="D107">
        <f t="shared" si="2"/>
        <v>1</v>
      </c>
      <c r="Q107">
        <v>327</v>
      </c>
    </row>
    <row r="108" spans="1:35" x14ac:dyDescent="0.3">
      <c r="A108" t="s">
        <v>95</v>
      </c>
      <c r="B108" t="s">
        <v>1936</v>
      </c>
      <c r="C108">
        <v>72</v>
      </c>
      <c r="D108">
        <f t="shared" si="2"/>
        <v>0</v>
      </c>
      <c r="G108">
        <v>11.95</v>
      </c>
      <c r="I108">
        <v>24.33</v>
      </c>
      <c r="M108">
        <v>5.0999999999999996</v>
      </c>
      <c r="P108">
        <v>74.38</v>
      </c>
      <c r="S108">
        <v>73.81</v>
      </c>
      <c r="W108">
        <v>5.98</v>
      </c>
      <c r="AB108">
        <v>2.69</v>
      </c>
      <c r="AC108">
        <v>2.41</v>
      </c>
      <c r="AD108">
        <v>1.7</v>
      </c>
      <c r="AG108">
        <v>0.99</v>
      </c>
      <c r="AI108">
        <v>2.5499999999999998</v>
      </c>
    </row>
    <row r="109" spans="1:35" x14ac:dyDescent="0.3">
      <c r="A109" t="s">
        <v>96</v>
      </c>
      <c r="B109" t="s">
        <v>1937</v>
      </c>
      <c r="C109">
        <v>85</v>
      </c>
      <c r="D109">
        <f t="shared" si="2"/>
        <v>0</v>
      </c>
      <c r="G109">
        <v>11.92</v>
      </c>
      <c r="I109">
        <v>16.32</v>
      </c>
      <c r="M109">
        <v>4.13</v>
      </c>
      <c r="P109">
        <v>97.69</v>
      </c>
      <c r="S109">
        <v>65.86</v>
      </c>
      <c r="W109">
        <v>25.9</v>
      </c>
      <c r="AB109">
        <v>1.08</v>
      </c>
      <c r="AC109">
        <v>3.05</v>
      </c>
      <c r="AD109">
        <v>1.7</v>
      </c>
      <c r="AG109">
        <v>2.34</v>
      </c>
    </row>
    <row r="110" spans="1:35" x14ac:dyDescent="0.3">
      <c r="A110" t="s">
        <v>97</v>
      </c>
      <c r="B110" t="s">
        <v>1936</v>
      </c>
      <c r="C110">
        <v>56</v>
      </c>
      <c r="D110">
        <f t="shared" si="2"/>
        <v>0</v>
      </c>
      <c r="W110">
        <v>7.31</v>
      </c>
    </row>
    <row r="111" spans="1:35" x14ac:dyDescent="0.3">
      <c r="A111" t="s">
        <v>98</v>
      </c>
      <c r="B111" t="s">
        <v>1936</v>
      </c>
      <c r="C111">
        <v>52</v>
      </c>
      <c r="D111">
        <f t="shared" si="2"/>
        <v>0</v>
      </c>
      <c r="G111">
        <v>33.18</v>
      </c>
      <c r="I111">
        <v>32.07</v>
      </c>
      <c r="M111">
        <v>3.59</v>
      </c>
      <c r="O111">
        <v>101</v>
      </c>
      <c r="P111">
        <v>87.28</v>
      </c>
      <c r="S111">
        <v>68.989999999999995</v>
      </c>
      <c r="V111">
        <v>76</v>
      </c>
      <c r="W111">
        <v>5.2</v>
      </c>
      <c r="AA111">
        <v>6</v>
      </c>
      <c r="AB111">
        <v>1.02</v>
      </c>
      <c r="AC111">
        <v>2.57</v>
      </c>
      <c r="AD111">
        <v>1.4</v>
      </c>
      <c r="AE111">
        <v>139</v>
      </c>
      <c r="AG111">
        <v>2.78</v>
      </c>
    </row>
    <row r="112" spans="1:35" x14ac:dyDescent="0.3">
      <c r="A112" t="s">
        <v>99</v>
      </c>
      <c r="B112" t="s">
        <v>1936</v>
      </c>
      <c r="C112">
        <v>55</v>
      </c>
      <c r="D112">
        <f t="shared" si="2"/>
        <v>0</v>
      </c>
      <c r="G112">
        <v>63.06</v>
      </c>
      <c r="I112">
        <v>42.49</v>
      </c>
      <c r="M112">
        <v>4.5599999999999996</v>
      </c>
      <c r="P112">
        <v>87.18</v>
      </c>
      <c r="S112">
        <v>67.81</v>
      </c>
      <c r="W112">
        <v>5.88</v>
      </c>
      <c r="AB112">
        <v>0.73</v>
      </c>
      <c r="AC112">
        <v>3.83</v>
      </c>
      <c r="AD112">
        <v>2.4</v>
      </c>
      <c r="AG112">
        <v>3.17</v>
      </c>
    </row>
    <row r="113" spans="1:35" x14ac:dyDescent="0.3">
      <c r="A113" t="s">
        <v>87</v>
      </c>
      <c r="B113" t="s">
        <v>1937</v>
      </c>
      <c r="C113">
        <v>44</v>
      </c>
      <c r="D113">
        <f t="shared" si="2"/>
        <v>0</v>
      </c>
      <c r="E113">
        <v>378.52</v>
      </c>
      <c r="G113">
        <v>31.12</v>
      </c>
      <c r="I113">
        <v>21.95</v>
      </c>
      <c r="J113">
        <v>5.82</v>
      </c>
      <c r="K113">
        <v>5.78</v>
      </c>
      <c r="L113">
        <v>11.6</v>
      </c>
      <c r="M113">
        <v>3.85</v>
      </c>
      <c r="P113">
        <v>96.97</v>
      </c>
      <c r="S113">
        <v>85.74</v>
      </c>
      <c r="V113">
        <v>58</v>
      </c>
      <c r="W113">
        <v>5.45</v>
      </c>
      <c r="AB113">
        <v>1.29</v>
      </c>
      <c r="AC113">
        <v>2.56</v>
      </c>
      <c r="AD113">
        <v>1.8</v>
      </c>
      <c r="AG113">
        <v>0.82</v>
      </c>
    </row>
    <row r="114" spans="1:35" x14ac:dyDescent="0.3">
      <c r="A114" t="s">
        <v>100</v>
      </c>
      <c r="B114" t="s">
        <v>1936</v>
      </c>
      <c r="C114">
        <v>35</v>
      </c>
      <c r="D114">
        <f t="shared" si="2"/>
        <v>0</v>
      </c>
      <c r="G114">
        <v>165.08</v>
      </c>
      <c r="I114">
        <v>85.9</v>
      </c>
      <c r="M114">
        <v>5.49</v>
      </c>
      <c r="P114">
        <v>76.13</v>
      </c>
      <c r="S114">
        <v>90.35</v>
      </c>
      <c r="W114">
        <v>5.24</v>
      </c>
      <c r="AB114">
        <v>1.01</v>
      </c>
      <c r="AC114">
        <v>4.4800000000000004</v>
      </c>
      <c r="AD114">
        <v>1.8</v>
      </c>
      <c r="AG114">
        <v>6.66</v>
      </c>
    </row>
    <row r="115" spans="1:35" x14ac:dyDescent="0.3">
      <c r="A115" t="s">
        <v>101</v>
      </c>
      <c r="B115" t="s">
        <v>1937</v>
      </c>
      <c r="C115">
        <v>23</v>
      </c>
      <c r="D115">
        <f t="shared" si="2"/>
        <v>0</v>
      </c>
      <c r="G115">
        <v>44.06</v>
      </c>
      <c r="I115">
        <v>21.93</v>
      </c>
      <c r="M115">
        <v>5.37</v>
      </c>
      <c r="P115">
        <v>105.33</v>
      </c>
      <c r="S115">
        <v>88.47</v>
      </c>
      <c r="W115">
        <v>5.43</v>
      </c>
      <c r="AB115">
        <v>0.92</v>
      </c>
      <c r="AC115">
        <v>4.45</v>
      </c>
      <c r="AD115">
        <v>3</v>
      </c>
      <c r="AG115">
        <v>2</v>
      </c>
    </row>
    <row r="116" spans="1:35" x14ac:dyDescent="0.3">
      <c r="A116" t="s">
        <v>102</v>
      </c>
      <c r="B116" t="s">
        <v>1936</v>
      </c>
      <c r="C116">
        <v>41</v>
      </c>
      <c r="D116">
        <f t="shared" si="2"/>
        <v>0</v>
      </c>
      <c r="G116">
        <v>36.74</v>
      </c>
      <c r="I116">
        <v>27.86</v>
      </c>
      <c r="M116">
        <v>3.92</v>
      </c>
      <c r="P116">
        <v>78.069999999999993</v>
      </c>
      <c r="S116">
        <v>84.45</v>
      </c>
      <c r="W116">
        <v>6.64</v>
      </c>
      <c r="AB116">
        <v>0.96</v>
      </c>
      <c r="AC116">
        <v>2.96</v>
      </c>
      <c r="AD116">
        <v>1.4</v>
      </c>
      <c r="AG116">
        <v>3.75</v>
      </c>
    </row>
    <row r="117" spans="1:35" x14ac:dyDescent="0.3">
      <c r="A117" t="s">
        <v>103</v>
      </c>
      <c r="B117" t="s">
        <v>1936</v>
      </c>
      <c r="C117">
        <v>53</v>
      </c>
      <c r="D117">
        <f t="shared" si="2"/>
        <v>0</v>
      </c>
      <c r="G117">
        <v>22.46</v>
      </c>
      <c r="I117">
        <v>26.94</v>
      </c>
      <c r="M117">
        <v>7.23</v>
      </c>
      <c r="O117">
        <v>99</v>
      </c>
      <c r="P117">
        <v>93.62</v>
      </c>
      <c r="S117">
        <v>63.03</v>
      </c>
      <c r="W117">
        <v>5.8</v>
      </c>
      <c r="AB117">
        <v>1.4</v>
      </c>
      <c r="AC117">
        <v>5.83</v>
      </c>
      <c r="AD117">
        <v>4.4000000000000004</v>
      </c>
      <c r="AE117">
        <v>139</v>
      </c>
      <c r="AG117">
        <v>2.81</v>
      </c>
    </row>
    <row r="118" spans="1:35" x14ac:dyDescent="0.3">
      <c r="A118" t="s">
        <v>104</v>
      </c>
      <c r="B118" t="s">
        <v>1936</v>
      </c>
      <c r="C118">
        <v>53</v>
      </c>
      <c r="D118">
        <f t="shared" si="2"/>
        <v>0</v>
      </c>
      <c r="G118">
        <v>48.15</v>
      </c>
      <c r="I118">
        <v>32.11</v>
      </c>
      <c r="M118">
        <v>5.97</v>
      </c>
      <c r="P118">
        <v>57.88</v>
      </c>
      <c r="S118">
        <v>105.08</v>
      </c>
      <c r="W118">
        <v>4.76</v>
      </c>
      <c r="AB118">
        <v>1.34</v>
      </c>
      <c r="AC118">
        <v>4.63</v>
      </c>
      <c r="AD118">
        <v>3.4</v>
      </c>
      <c r="AG118">
        <v>2.17</v>
      </c>
    </row>
    <row r="119" spans="1:35" x14ac:dyDescent="0.3">
      <c r="A119" t="s">
        <v>105</v>
      </c>
      <c r="B119" t="s">
        <v>1936</v>
      </c>
      <c r="C119">
        <v>35</v>
      </c>
      <c r="D119">
        <f t="shared" si="2"/>
        <v>0</v>
      </c>
      <c r="E119">
        <v>391.11</v>
      </c>
    </row>
    <row r="120" spans="1:35" x14ac:dyDescent="0.3">
      <c r="A120" t="s">
        <v>106</v>
      </c>
      <c r="B120" t="s">
        <v>1936</v>
      </c>
      <c r="C120">
        <v>64</v>
      </c>
      <c r="D120">
        <f t="shared" si="2"/>
        <v>0</v>
      </c>
      <c r="G120">
        <v>20.079999999999998</v>
      </c>
      <c r="I120">
        <v>28.21</v>
      </c>
      <c r="M120">
        <v>5.71</v>
      </c>
      <c r="P120">
        <v>72.37</v>
      </c>
      <c r="S120">
        <v>80.17</v>
      </c>
      <c r="W120">
        <v>6.06</v>
      </c>
      <c r="AB120">
        <v>0.84</v>
      </c>
      <c r="AC120">
        <v>4.87</v>
      </c>
      <c r="AD120">
        <v>3.3</v>
      </c>
      <c r="AG120">
        <v>3.33</v>
      </c>
      <c r="AI120">
        <v>4.79</v>
      </c>
    </row>
    <row r="121" spans="1:35" x14ac:dyDescent="0.3">
      <c r="A121" t="s">
        <v>63</v>
      </c>
      <c r="B121" t="s">
        <v>1937</v>
      </c>
      <c r="C121">
        <v>44</v>
      </c>
      <c r="D121">
        <f t="shared" si="2"/>
        <v>0</v>
      </c>
      <c r="G121">
        <v>20.95</v>
      </c>
      <c r="I121">
        <v>24.06</v>
      </c>
      <c r="P121">
        <v>112.49</v>
      </c>
      <c r="S121">
        <v>71.75</v>
      </c>
      <c r="W121">
        <v>5.2</v>
      </c>
      <c r="AH121">
        <v>3.96</v>
      </c>
    </row>
    <row r="122" spans="1:35" x14ac:dyDescent="0.3">
      <c r="A122" t="s">
        <v>77</v>
      </c>
      <c r="B122" t="s">
        <v>1936</v>
      </c>
      <c r="C122">
        <v>56</v>
      </c>
      <c r="D122">
        <f t="shared" si="2"/>
        <v>0</v>
      </c>
      <c r="G122">
        <v>37.479999999999997</v>
      </c>
      <c r="I122">
        <v>37.06</v>
      </c>
      <c r="M122">
        <v>7.54</v>
      </c>
      <c r="P122">
        <v>74.010000000000005</v>
      </c>
      <c r="S122">
        <v>82.02</v>
      </c>
      <c r="W122">
        <v>4.99</v>
      </c>
      <c r="AB122">
        <v>1.28</v>
      </c>
      <c r="AC122">
        <v>6.26</v>
      </c>
      <c r="AD122">
        <v>4.3</v>
      </c>
      <c r="AG122">
        <v>4.0199999999999996</v>
      </c>
    </row>
    <row r="123" spans="1:35" x14ac:dyDescent="0.3">
      <c r="A123" t="s">
        <v>87</v>
      </c>
      <c r="B123" t="s">
        <v>1936</v>
      </c>
      <c r="C123">
        <v>53</v>
      </c>
      <c r="D123">
        <f t="shared" si="2"/>
        <v>0</v>
      </c>
      <c r="G123">
        <v>25.26</v>
      </c>
      <c r="I123">
        <v>23.43</v>
      </c>
      <c r="J123">
        <v>5.24</v>
      </c>
      <c r="K123">
        <v>7.96</v>
      </c>
      <c r="L123">
        <v>13.2</v>
      </c>
      <c r="M123">
        <v>8.3699999999999992</v>
      </c>
      <c r="P123">
        <v>90.03</v>
      </c>
      <c r="S123">
        <v>66.06</v>
      </c>
      <c r="V123">
        <v>28</v>
      </c>
      <c r="W123">
        <v>9.07</v>
      </c>
      <c r="AB123">
        <v>1.37</v>
      </c>
      <c r="AC123">
        <v>7</v>
      </c>
      <c r="AD123">
        <v>5.7</v>
      </c>
      <c r="AG123">
        <v>1.65</v>
      </c>
    </row>
    <row r="124" spans="1:35" x14ac:dyDescent="0.3">
      <c r="A124" t="s">
        <v>107</v>
      </c>
      <c r="B124" t="s">
        <v>1936</v>
      </c>
      <c r="C124">
        <v>54</v>
      </c>
      <c r="D124">
        <f t="shared" si="2"/>
        <v>0</v>
      </c>
      <c r="G124">
        <v>32.46</v>
      </c>
      <c r="I124">
        <v>28.26</v>
      </c>
      <c r="M124">
        <v>6.35</v>
      </c>
      <c r="P124">
        <v>83.73</v>
      </c>
      <c r="S124">
        <v>71.62</v>
      </c>
      <c r="W124">
        <v>16.88</v>
      </c>
      <c r="AB124">
        <v>1.87</v>
      </c>
      <c r="AC124">
        <v>4.4800000000000004</v>
      </c>
      <c r="AD124">
        <v>3.8</v>
      </c>
      <c r="AG124">
        <v>0.99</v>
      </c>
    </row>
    <row r="125" spans="1:35" x14ac:dyDescent="0.3">
      <c r="A125" t="s">
        <v>108</v>
      </c>
      <c r="B125" t="s">
        <v>1937</v>
      </c>
      <c r="C125">
        <v>44</v>
      </c>
      <c r="D125">
        <f t="shared" si="2"/>
        <v>0</v>
      </c>
      <c r="E125">
        <v>589.97</v>
      </c>
      <c r="G125">
        <v>73.64</v>
      </c>
      <c r="I125">
        <v>42.52</v>
      </c>
      <c r="M125">
        <v>7.72</v>
      </c>
      <c r="P125">
        <v>116.23</v>
      </c>
      <c r="S125">
        <v>68.989999999999995</v>
      </c>
      <c r="W125">
        <v>6.17</v>
      </c>
      <c r="AB125">
        <v>1.29</v>
      </c>
      <c r="AC125">
        <v>6.43</v>
      </c>
      <c r="AD125">
        <v>4.8</v>
      </c>
      <c r="AG125">
        <v>2.4500000000000002</v>
      </c>
    </row>
    <row r="126" spans="1:35" x14ac:dyDescent="0.3">
      <c r="A126" t="s">
        <v>109</v>
      </c>
      <c r="B126" t="s">
        <v>1937</v>
      </c>
      <c r="C126">
        <v>35</v>
      </c>
      <c r="D126">
        <f t="shared" si="2"/>
        <v>0</v>
      </c>
      <c r="E126">
        <v>539.16999999999996</v>
      </c>
      <c r="G126">
        <v>138.19999999999999</v>
      </c>
      <c r="I126">
        <v>134.77000000000001</v>
      </c>
      <c r="M126">
        <v>3.14</v>
      </c>
      <c r="P126">
        <v>88.04</v>
      </c>
      <c r="S126">
        <v>101.82</v>
      </c>
      <c r="W126">
        <v>5.9</v>
      </c>
      <c r="AB126">
        <v>0.76</v>
      </c>
      <c r="AC126">
        <v>2.38</v>
      </c>
      <c r="AD126">
        <v>1</v>
      </c>
      <c r="AG126">
        <v>2.64</v>
      </c>
    </row>
    <row r="127" spans="1:35" x14ac:dyDescent="0.3">
      <c r="A127" t="s">
        <v>110</v>
      </c>
      <c r="B127" t="s">
        <v>1937</v>
      </c>
      <c r="C127">
        <v>74</v>
      </c>
      <c r="D127">
        <f t="shared" si="2"/>
        <v>0</v>
      </c>
      <c r="E127">
        <v>365.56</v>
      </c>
      <c r="G127">
        <v>27.71</v>
      </c>
      <c r="I127">
        <v>36.81</v>
      </c>
      <c r="M127">
        <v>7.7</v>
      </c>
      <c r="O127">
        <v>104</v>
      </c>
      <c r="P127">
        <v>144.87</v>
      </c>
      <c r="S127">
        <v>43.95</v>
      </c>
      <c r="W127">
        <v>4.84</v>
      </c>
      <c r="AB127">
        <v>1.31</v>
      </c>
      <c r="AC127">
        <v>6.39</v>
      </c>
      <c r="AD127">
        <v>4.7</v>
      </c>
      <c r="AE127">
        <v>141</v>
      </c>
      <c r="AG127">
        <v>3.1</v>
      </c>
    </row>
    <row r="128" spans="1:35" x14ac:dyDescent="0.3">
      <c r="A128" t="s">
        <v>77</v>
      </c>
      <c r="B128" t="s">
        <v>1937</v>
      </c>
      <c r="C128">
        <v>45</v>
      </c>
      <c r="D128">
        <f t="shared" si="2"/>
        <v>0</v>
      </c>
      <c r="G128">
        <v>35.270000000000003</v>
      </c>
      <c r="I128">
        <v>28.77</v>
      </c>
      <c r="M128">
        <v>6.85</v>
      </c>
      <c r="P128">
        <v>79.2</v>
      </c>
      <c r="S128">
        <v>107.66</v>
      </c>
      <c r="W128">
        <v>5.64</v>
      </c>
      <c r="AB128">
        <v>1.39</v>
      </c>
      <c r="AC128">
        <v>5.46</v>
      </c>
      <c r="AD128">
        <v>3.5</v>
      </c>
      <c r="AG128">
        <v>4.66</v>
      </c>
    </row>
    <row r="129" spans="1:34" x14ac:dyDescent="0.3">
      <c r="A129" t="s">
        <v>33</v>
      </c>
      <c r="B129" t="s">
        <v>1936</v>
      </c>
      <c r="C129">
        <v>70</v>
      </c>
      <c r="D129">
        <f t="shared" si="2"/>
        <v>1</v>
      </c>
      <c r="Q129">
        <v>153</v>
      </c>
    </row>
    <row r="130" spans="1:34" x14ac:dyDescent="0.3">
      <c r="A130" t="s">
        <v>111</v>
      </c>
      <c r="B130" t="s">
        <v>1937</v>
      </c>
      <c r="C130">
        <v>80</v>
      </c>
      <c r="D130">
        <f t="shared" si="2"/>
        <v>1</v>
      </c>
      <c r="Q130">
        <v>116</v>
      </c>
    </row>
    <row r="131" spans="1:34" x14ac:dyDescent="0.3">
      <c r="A131" t="s">
        <v>97</v>
      </c>
      <c r="B131" t="s">
        <v>1936</v>
      </c>
      <c r="C131">
        <v>47</v>
      </c>
      <c r="D131">
        <f t="shared" si="2"/>
        <v>0</v>
      </c>
      <c r="W131">
        <v>4.93</v>
      </c>
    </row>
    <row r="132" spans="1:34" x14ac:dyDescent="0.3">
      <c r="A132" t="s">
        <v>63</v>
      </c>
      <c r="B132" t="s">
        <v>1937</v>
      </c>
      <c r="C132">
        <v>19</v>
      </c>
      <c r="D132">
        <f t="shared" ref="D132:D195" si="3">IF(ISNUMBER(SEARCH("đái tháo đường",A132)),1,0)</f>
        <v>0</v>
      </c>
      <c r="G132">
        <v>29.01</v>
      </c>
      <c r="I132">
        <v>25.52</v>
      </c>
      <c r="P132">
        <v>103.91</v>
      </c>
      <c r="S132">
        <v>92.19</v>
      </c>
      <c r="W132">
        <v>5.14</v>
      </c>
      <c r="AH132">
        <v>5.15</v>
      </c>
    </row>
    <row r="133" spans="1:34" x14ac:dyDescent="0.3">
      <c r="A133" t="s">
        <v>112</v>
      </c>
      <c r="B133" t="s">
        <v>1936</v>
      </c>
      <c r="C133">
        <v>55</v>
      </c>
      <c r="D133">
        <f t="shared" si="3"/>
        <v>0</v>
      </c>
      <c r="G133">
        <v>23.32</v>
      </c>
      <c r="I133">
        <v>25.11</v>
      </c>
      <c r="M133">
        <v>6.63</v>
      </c>
      <c r="P133">
        <v>79.53</v>
      </c>
      <c r="S133">
        <v>75.709999999999994</v>
      </c>
      <c r="W133">
        <v>4.8899999999999997</v>
      </c>
      <c r="AB133">
        <v>2.0499999999999998</v>
      </c>
      <c r="AC133">
        <v>4.58</v>
      </c>
      <c r="AD133">
        <v>3.4</v>
      </c>
      <c r="AG133">
        <v>1.85</v>
      </c>
    </row>
    <row r="134" spans="1:34" x14ac:dyDescent="0.3">
      <c r="A134" t="s">
        <v>53</v>
      </c>
      <c r="B134" t="s">
        <v>1937</v>
      </c>
      <c r="C134">
        <v>69</v>
      </c>
      <c r="D134">
        <f t="shared" si="3"/>
        <v>0</v>
      </c>
      <c r="W134">
        <v>7.3</v>
      </c>
    </row>
    <row r="135" spans="1:34" x14ac:dyDescent="0.3">
      <c r="A135" t="s">
        <v>113</v>
      </c>
      <c r="B135" t="s">
        <v>1937</v>
      </c>
      <c r="C135">
        <v>43</v>
      </c>
      <c r="D135">
        <f t="shared" si="3"/>
        <v>1</v>
      </c>
      <c r="G135">
        <v>32.840000000000003</v>
      </c>
      <c r="I135">
        <v>19.57</v>
      </c>
      <c r="M135">
        <v>6.26</v>
      </c>
      <c r="P135">
        <v>95.85</v>
      </c>
      <c r="S135">
        <v>87.49</v>
      </c>
      <c r="W135">
        <v>8.24</v>
      </c>
      <c r="AB135">
        <v>0.74</v>
      </c>
      <c r="AC135">
        <v>5.52</v>
      </c>
      <c r="AD135">
        <v>3.9</v>
      </c>
      <c r="AG135">
        <v>2.27</v>
      </c>
    </row>
    <row r="136" spans="1:34" x14ac:dyDescent="0.3">
      <c r="A136" t="s">
        <v>114</v>
      </c>
      <c r="B136" t="s">
        <v>1936</v>
      </c>
      <c r="C136">
        <v>42</v>
      </c>
      <c r="D136">
        <f t="shared" si="3"/>
        <v>0</v>
      </c>
      <c r="G136">
        <v>18.73</v>
      </c>
      <c r="I136">
        <v>22.42</v>
      </c>
      <c r="M136">
        <v>4.66</v>
      </c>
      <c r="P136">
        <v>81.96</v>
      </c>
      <c r="S136">
        <v>79.17</v>
      </c>
      <c r="V136">
        <v>23</v>
      </c>
      <c r="W136">
        <v>5.21</v>
      </c>
      <c r="AB136">
        <v>0.96</v>
      </c>
      <c r="AC136">
        <v>3.7</v>
      </c>
      <c r="AD136">
        <v>2.6</v>
      </c>
      <c r="AG136">
        <v>1.62</v>
      </c>
    </row>
    <row r="137" spans="1:34" x14ac:dyDescent="0.3">
      <c r="A137" t="s">
        <v>115</v>
      </c>
      <c r="B137" t="s">
        <v>1936</v>
      </c>
      <c r="C137">
        <v>68</v>
      </c>
      <c r="D137">
        <f t="shared" si="3"/>
        <v>0</v>
      </c>
      <c r="G137">
        <v>22.92</v>
      </c>
      <c r="I137">
        <v>17.79</v>
      </c>
      <c r="M137">
        <v>8.01</v>
      </c>
      <c r="P137">
        <v>66.680000000000007</v>
      </c>
      <c r="S137">
        <v>86.27</v>
      </c>
      <c r="W137">
        <v>11.61</v>
      </c>
      <c r="AB137">
        <v>1.1599999999999999</v>
      </c>
      <c r="AC137">
        <v>6.85</v>
      </c>
      <c r="AD137">
        <v>5.0999999999999996</v>
      </c>
      <c r="AG137">
        <v>3.11</v>
      </c>
    </row>
    <row r="138" spans="1:34" x14ac:dyDescent="0.3">
      <c r="A138" t="s">
        <v>116</v>
      </c>
      <c r="B138" t="s">
        <v>1936</v>
      </c>
      <c r="C138">
        <v>62</v>
      </c>
      <c r="D138">
        <f t="shared" si="3"/>
        <v>0</v>
      </c>
      <c r="G138">
        <v>27.55</v>
      </c>
      <c r="I138">
        <v>20.5</v>
      </c>
      <c r="M138">
        <v>5.1100000000000003</v>
      </c>
      <c r="O138">
        <v>97</v>
      </c>
      <c r="P138">
        <v>89.67</v>
      </c>
      <c r="S138">
        <v>62.76</v>
      </c>
      <c r="W138">
        <v>7.47</v>
      </c>
      <c r="AB138">
        <v>0.99</v>
      </c>
      <c r="AC138">
        <v>4.12</v>
      </c>
      <c r="AD138">
        <v>2.8</v>
      </c>
      <c r="AE138">
        <v>137</v>
      </c>
      <c r="AG138">
        <v>2.48</v>
      </c>
    </row>
    <row r="139" spans="1:34" x14ac:dyDescent="0.3">
      <c r="A139" t="s">
        <v>117</v>
      </c>
      <c r="B139" t="s">
        <v>1936</v>
      </c>
      <c r="C139">
        <v>91</v>
      </c>
      <c r="D139">
        <f t="shared" si="3"/>
        <v>1</v>
      </c>
      <c r="W139">
        <v>9.0299999999999994</v>
      </c>
    </row>
    <row r="140" spans="1:34" x14ac:dyDescent="0.3">
      <c r="A140" t="s">
        <v>81</v>
      </c>
      <c r="B140" t="s">
        <v>1936</v>
      </c>
      <c r="C140">
        <v>61</v>
      </c>
      <c r="D140">
        <f t="shared" si="3"/>
        <v>1</v>
      </c>
      <c r="W140">
        <v>11.56</v>
      </c>
    </row>
    <row r="141" spans="1:34" x14ac:dyDescent="0.3">
      <c r="A141" t="s">
        <v>118</v>
      </c>
      <c r="B141" t="s">
        <v>1937</v>
      </c>
      <c r="C141">
        <v>62</v>
      </c>
      <c r="D141">
        <f t="shared" si="3"/>
        <v>0</v>
      </c>
      <c r="G141">
        <v>63.66</v>
      </c>
      <c r="I141">
        <v>40.03</v>
      </c>
      <c r="M141">
        <v>4.5599999999999996</v>
      </c>
      <c r="O141">
        <v>97</v>
      </c>
      <c r="P141">
        <v>95.87</v>
      </c>
      <c r="S141">
        <v>77.72</v>
      </c>
      <c r="W141">
        <v>6.08</v>
      </c>
      <c r="AB141">
        <v>1.3</v>
      </c>
      <c r="AC141">
        <v>3.26</v>
      </c>
      <c r="AD141">
        <v>2.86</v>
      </c>
      <c r="AE141">
        <v>136</v>
      </c>
      <c r="AG141">
        <v>1.26</v>
      </c>
    </row>
    <row r="142" spans="1:34" x14ac:dyDescent="0.3">
      <c r="A142" t="s">
        <v>118</v>
      </c>
      <c r="B142" t="s">
        <v>1936</v>
      </c>
      <c r="C142">
        <v>61</v>
      </c>
      <c r="D142">
        <f t="shared" si="3"/>
        <v>0</v>
      </c>
      <c r="G142">
        <v>26.65</v>
      </c>
      <c r="I142">
        <v>19.61</v>
      </c>
      <c r="M142">
        <v>3.79</v>
      </c>
      <c r="O142">
        <v>103</v>
      </c>
      <c r="P142">
        <v>64.739999999999995</v>
      </c>
      <c r="S142">
        <v>93.36</v>
      </c>
      <c r="W142">
        <v>5.2</v>
      </c>
      <c r="AB142">
        <v>1.56</v>
      </c>
      <c r="AC142">
        <v>2.23</v>
      </c>
      <c r="AD142">
        <v>1.93</v>
      </c>
      <c r="AE142">
        <v>141</v>
      </c>
      <c r="AG142">
        <v>1.26</v>
      </c>
    </row>
    <row r="143" spans="1:34" x14ac:dyDescent="0.3">
      <c r="A143" t="s">
        <v>119</v>
      </c>
      <c r="B143" t="s">
        <v>1936</v>
      </c>
      <c r="C143">
        <v>48</v>
      </c>
      <c r="D143">
        <f t="shared" si="3"/>
        <v>1</v>
      </c>
      <c r="Q143">
        <v>167</v>
      </c>
    </row>
    <row r="144" spans="1:34" x14ac:dyDescent="0.3">
      <c r="A144" t="s">
        <v>33</v>
      </c>
      <c r="B144" t="s">
        <v>1936</v>
      </c>
      <c r="C144">
        <v>43</v>
      </c>
      <c r="D144">
        <f t="shared" si="3"/>
        <v>1</v>
      </c>
      <c r="Q144">
        <v>411</v>
      </c>
    </row>
    <row r="145" spans="1:35" x14ac:dyDescent="0.3">
      <c r="A145" t="s">
        <v>120</v>
      </c>
      <c r="B145" t="s">
        <v>1937</v>
      </c>
      <c r="C145">
        <v>68</v>
      </c>
      <c r="D145">
        <f t="shared" si="3"/>
        <v>1</v>
      </c>
      <c r="O145">
        <v>102</v>
      </c>
      <c r="P145">
        <v>128.54</v>
      </c>
      <c r="S145">
        <v>52.66</v>
      </c>
      <c r="W145">
        <v>8.0299999999999994</v>
      </c>
      <c r="AE145">
        <v>140</v>
      </c>
      <c r="AI145">
        <v>8.42</v>
      </c>
    </row>
    <row r="146" spans="1:35" x14ac:dyDescent="0.3">
      <c r="A146" t="s">
        <v>93</v>
      </c>
      <c r="B146" t="s">
        <v>1936</v>
      </c>
      <c r="C146">
        <v>47</v>
      </c>
      <c r="D146">
        <f t="shared" si="3"/>
        <v>0</v>
      </c>
      <c r="G146">
        <v>7.56</v>
      </c>
      <c r="I146">
        <v>17.89</v>
      </c>
      <c r="M146">
        <v>6.26</v>
      </c>
      <c r="P146">
        <v>62.25</v>
      </c>
      <c r="S146">
        <v>106.76</v>
      </c>
      <c r="W146">
        <v>4.91</v>
      </c>
      <c r="AB146">
        <v>1.69</v>
      </c>
      <c r="AC146">
        <v>4.57</v>
      </c>
      <c r="AD146">
        <v>3.98</v>
      </c>
      <c r="AG146">
        <v>1.49</v>
      </c>
      <c r="AI146">
        <v>3.96</v>
      </c>
    </row>
    <row r="147" spans="1:35" x14ac:dyDescent="0.3">
      <c r="A147" t="s">
        <v>121</v>
      </c>
      <c r="B147" t="s">
        <v>1937</v>
      </c>
      <c r="C147">
        <v>81</v>
      </c>
      <c r="D147">
        <f t="shared" si="3"/>
        <v>0</v>
      </c>
      <c r="G147">
        <v>27.65</v>
      </c>
      <c r="I147">
        <v>22.64</v>
      </c>
      <c r="M147">
        <v>4.16</v>
      </c>
      <c r="P147">
        <v>103.34</v>
      </c>
      <c r="S147">
        <v>63.11</v>
      </c>
      <c r="W147">
        <v>4.95</v>
      </c>
      <c r="AB147">
        <v>1.53</v>
      </c>
      <c r="AC147">
        <v>2.63</v>
      </c>
      <c r="AD147">
        <v>2.2799999999999998</v>
      </c>
      <c r="AG147">
        <v>1.39</v>
      </c>
    </row>
    <row r="148" spans="1:35" x14ac:dyDescent="0.3">
      <c r="A148" t="s">
        <v>41</v>
      </c>
      <c r="B148" t="s">
        <v>1937</v>
      </c>
      <c r="C148">
        <v>61</v>
      </c>
      <c r="D148">
        <f t="shared" si="3"/>
        <v>1</v>
      </c>
      <c r="Q148">
        <v>205</v>
      </c>
    </row>
    <row r="149" spans="1:35" x14ac:dyDescent="0.3">
      <c r="A149" t="s">
        <v>122</v>
      </c>
      <c r="B149" t="s">
        <v>1936</v>
      </c>
      <c r="C149">
        <v>38</v>
      </c>
      <c r="D149">
        <f t="shared" si="3"/>
        <v>0</v>
      </c>
      <c r="G149">
        <v>54.91</v>
      </c>
      <c r="I149">
        <v>27.84</v>
      </c>
      <c r="M149">
        <v>5.39</v>
      </c>
      <c r="P149">
        <v>51.05</v>
      </c>
      <c r="S149">
        <v>118.9</v>
      </c>
      <c r="W149">
        <v>4.96</v>
      </c>
      <c r="AB149">
        <v>1.78</v>
      </c>
      <c r="AC149">
        <v>3.61</v>
      </c>
      <c r="AD149">
        <v>3.31</v>
      </c>
      <c r="AG149">
        <v>0.9</v>
      </c>
    </row>
    <row r="150" spans="1:35" x14ac:dyDescent="0.3">
      <c r="A150" t="s">
        <v>123</v>
      </c>
      <c r="B150" t="s">
        <v>1936</v>
      </c>
      <c r="C150">
        <v>72</v>
      </c>
      <c r="D150">
        <f t="shared" si="3"/>
        <v>0</v>
      </c>
      <c r="G150">
        <v>16.170000000000002</v>
      </c>
      <c r="I150">
        <v>16.79</v>
      </c>
      <c r="P150">
        <v>84.55</v>
      </c>
      <c r="S150">
        <v>63.29</v>
      </c>
    </row>
    <row r="151" spans="1:35" x14ac:dyDescent="0.3">
      <c r="A151" t="s">
        <v>124</v>
      </c>
      <c r="B151" t="s">
        <v>1936</v>
      </c>
      <c r="C151">
        <v>76</v>
      </c>
      <c r="D151">
        <f t="shared" si="3"/>
        <v>0</v>
      </c>
      <c r="G151">
        <v>15.24</v>
      </c>
      <c r="I151">
        <v>18.14</v>
      </c>
      <c r="P151">
        <v>92.12</v>
      </c>
      <c r="S151">
        <v>55.7</v>
      </c>
    </row>
    <row r="152" spans="1:35" x14ac:dyDescent="0.3">
      <c r="A152" t="s">
        <v>33</v>
      </c>
      <c r="B152" t="s">
        <v>1936</v>
      </c>
      <c r="C152">
        <v>47</v>
      </c>
      <c r="D152">
        <f t="shared" si="3"/>
        <v>1</v>
      </c>
      <c r="Q152">
        <v>139</v>
      </c>
    </row>
    <row r="153" spans="1:35" x14ac:dyDescent="0.3">
      <c r="A153" t="s">
        <v>125</v>
      </c>
      <c r="B153" t="s">
        <v>1936</v>
      </c>
      <c r="C153">
        <v>58</v>
      </c>
      <c r="D153">
        <f t="shared" si="3"/>
        <v>0</v>
      </c>
      <c r="G153">
        <v>11.85</v>
      </c>
      <c r="I153">
        <v>20.75</v>
      </c>
      <c r="M153">
        <v>5.86</v>
      </c>
      <c r="P153">
        <v>65.819999999999993</v>
      </c>
      <c r="S153">
        <v>93.25</v>
      </c>
      <c r="W153">
        <v>5.17</v>
      </c>
      <c r="AB153">
        <v>1.93</v>
      </c>
      <c r="AC153">
        <v>3.93</v>
      </c>
      <c r="AD153">
        <v>3.1</v>
      </c>
      <c r="AG153">
        <v>1.43</v>
      </c>
    </row>
    <row r="154" spans="1:35" x14ac:dyDescent="0.3">
      <c r="A154" t="s">
        <v>126</v>
      </c>
      <c r="B154" t="s">
        <v>1937</v>
      </c>
      <c r="C154">
        <v>48</v>
      </c>
      <c r="D154">
        <f t="shared" si="3"/>
        <v>0</v>
      </c>
      <c r="G154">
        <v>14.76</v>
      </c>
      <c r="I154">
        <v>21.17</v>
      </c>
      <c r="M154">
        <v>6.42</v>
      </c>
      <c r="O154">
        <v>105</v>
      </c>
      <c r="P154">
        <v>587.17999999999995</v>
      </c>
      <c r="S154">
        <v>9.6300000000000008</v>
      </c>
      <c r="W154">
        <v>5.96</v>
      </c>
      <c r="AB154">
        <v>1.08</v>
      </c>
      <c r="AC154">
        <v>5.34</v>
      </c>
      <c r="AD154">
        <v>3.6</v>
      </c>
      <c r="AE154">
        <v>139</v>
      </c>
      <c r="AG154">
        <v>3.05</v>
      </c>
      <c r="AH154">
        <v>18.93</v>
      </c>
    </row>
    <row r="155" spans="1:35" x14ac:dyDescent="0.3">
      <c r="A155" t="s">
        <v>33</v>
      </c>
      <c r="B155" t="s">
        <v>1937</v>
      </c>
      <c r="C155">
        <v>60</v>
      </c>
      <c r="D155">
        <f t="shared" si="3"/>
        <v>1</v>
      </c>
      <c r="Q155">
        <v>112</v>
      </c>
    </row>
    <row r="156" spans="1:35" x14ac:dyDescent="0.3">
      <c r="A156" t="s">
        <v>127</v>
      </c>
      <c r="B156" t="s">
        <v>1936</v>
      </c>
      <c r="C156">
        <v>47</v>
      </c>
      <c r="D156">
        <f t="shared" si="3"/>
        <v>0</v>
      </c>
      <c r="G156">
        <v>51.86</v>
      </c>
      <c r="I156">
        <v>35.29</v>
      </c>
      <c r="M156">
        <v>5.86</v>
      </c>
      <c r="P156">
        <v>80.45</v>
      </c>
      <c r="S156">
        <v>78.48</v>
      </c>
      <c r="W156">
        <v>6.06</v>
      </c>
      <c r="AB156">
        <v>1.03</v>
      </c>
      <c r="AC156">
        <v>4.83</v>
      </c>
      <c r="AD156">
        <v>3.7</v>
      </c>
      <c r="AG156">
        <v>1.22</v>
      </c>
    </row>
    <row r="157" spans="1:35" x14ac:dyDescent="0.3">
      <c r="A157" t="s">
        <v>53</v>
      </c>
      <c r="B157" t="s">
        <v>1936</v>
      </c>
      <c r="C157">
        <v>56</v>
      </c>
      <c r="D157">
        <f t="shared" si="3"/>
        <v>0</v>
      </c>
      <c r="W157">
        <v>17.45</v>
      </c>
    </row>
    <row r="158" spans="1:35" x14ac:dyDescent="0.3">
      <c r="A158" t="s">
        <v>128</v>
      </c>
      <c r="B158" t="s">
        <v>1936</v>
      </c>
      <c r="C158">
        <v>25</v>
      </c>
      <c r="D158">
        <f t="shared" si="3"/>
        <v>1</v>
      </c>
      <c r="W158">
        <v>4.4800000000000004</v>
      </c>
    </row>
    <row r="159" spans="1:35" x14ac:dyDescent="0.3">
      <c r="A159" t="s">
        <v>129</v>
      </c>
      <c r="B159" t="s">
        <v>1936</v>
      </c>
      <c r="C159">
        <v>53</v>
      </c>
      <c r="D159">
        <f t="shared" si="3"/>
        <v>0</v>
      </c>
      <c r="G159">
        <v>53.45</v>
      </c>
      <c r="I159">
        <v>39.57</v>
      </c>
      <c r="P159">
        <v>54.78</v>
      </c>
      <c r="S159">
        <v>106.48</v>
      </c>
    </row>
    <row r="160" spans="1:35" x14ac:dyDescent="0.3">
      <c r="A160" t="s">
        <v>130</v>
      </c>
      <c r="B160" t="s">
        <v>1937</v>
      </c>
      <c r="C160">
        <v>63</v>
      </c>
      <c r="D160">
        <f t="shared" si="3"/>
        <v>0</v>
      </c>
      <c r="G160">
        <v>35.28</v>
      </c>
      <c r="I160">
        <v>38.74</v>
      </c>
      <c r="M160">
        <v>5.01</v>
      </c>
      <c r="O160">
        <v>97</v>
      </c>
      <c r="P160">
        <v>95.77</v>
      </c>
      <c r="S160">
        <v>77.33</v>
      </c>
      <c r="W160">
        <v>6.29</v>
      </c>
      <c r="AB160">
        <v>0.98</v>
      </c>
      <c r="AC160">
        <v>4.03</v>
      </c>
      <c r="AD160">
        <v>2.8</v>
      </c>
      <c r="AE160">
        <v>136</v>
      </c>
      <c r="AG160">
        <v>2.27</v>
      </c>
    </row>
    <row r="161" spans="1:35" x14ac:dyDescent="0.3">
      <c r="A161" t="s">
        <v>33</v>
      </c>
      <c r="B161" t="s">
        <v>1936</v>
      </c>
      <c r="C161">
        <v>48</v>
      </c>
      <c r="D161">
        <f t="shared" si="3"/>
        <v>1</v>
      </c>
      <c r="Q161">
        <v>88</v>
      </c>
    </row>
    <row r="162" spans="1:35" x14ac:dyDescent="0.3">
      <c r="A162" t="s">
        <v>131</v>
      </c>
      <c r="B162" t="s">
        <v>1936</v>
      </c>
      <c r="C162">
        <v>61</v>
      </c>
      <c r="D162">
        <f t="shared" si="3"/>
        <v>0</v>
      </c>
      <c r="G162">
        <v>21.7</v>
      </c>
      <c r="I162">
        <v>25.32</v>
      </c>
      <c r="M162">
        <v>5.32</v>
      </c>
      <c r="P162">
        <v>87.2</v>
      </c>
      <c r="S162">
        <v>65.31</v>
      </c>
      <c r="W162">
        <v>4.88</v>
      </c>
      <c r="AB162">
        <v>0.89</v>
      </c>
      <c r="AC162">
        <v>4.43</v>
      </c>
      <c r="AD162">
        <v>2.6</v>
      </c>
      <c r="AG162">
        <v>4.21</v>
      </c>
    </row>
    <row r="163" spans="1:35" x14ac:dyDescent="0.3">
      <c r="A163" t="s">
        <v>132</v>
      </c>
      <c r="B163" t="s">
        <v>1936</v>
      </c>
      <c r="C163">
        <v>28</v>
      </c>
      <c r="D163">
        <f t="shared" si="3"/>
        <v>0</v>
      </c>
      <c r="G163">
        <v>19.78</v>
      </c>
      <c r="I163">
        <v>19.190000000000001</v>
      </c>
      <c r="M163">
        <v>4.93</v>
      </c>
      <c r="O163">
        <v>101</v>
      </c>
      <c r="P163">
        <v>82.55</v>
      </c>
      <c r="S163">
        <v>85.63</v>
      </c>
      <c r="W163">
        <v>5.3</v>
      </c>
      <c r="AB163">
        <v>1.06</v>
      </c>
      <c r="AC163">
        <v>3.87</v>
      </c>
      <c r="AD163">
        <v>2.8</v>
      </c>
      <c r="AE163">
        <v>137</v>
      </c>
      <c r="AG163">
        <v>0.8</v>
      </c>
    </row>
    <row r="164" spans="1:35" x14ac:dyDescent="0.3">
      <c r="A164" t="s">
        <v>133</v>
      </c>
      <c r="B164" t="s">
        <v>1937</v>
      </c>
      <c r="C164">
        <v>39</v>
      </c>
      <c r="D164">
        <f t="shared" si="3"/>
        <v>0</v>
      </c>
      <c r="G164">
        <v>15.29</v>
      </c>
      <c r="I164">
        <v>17.32</v>
      </c>
      <c r="M164">
        <v>3.64</v>
      </c>
      <c r="P164">
        <v>92.68</v>
      </c>
      <c r="S164">
        <v>93.38</v>
      </c>
      <c r="W164">
        <v>5.91</v>
      </c>
      <c r="AB164">
        <v>1.5</v>
      </c>
      <c r="AC164">
        <v>2.14</v>
      </c>
      <c r="AD164">
        <v>1.5</v>
      </c>
      <c r="AG164">
        <v>0.59</v>
      </c>
    </row>
    <row r="165" spans="1:35" x14ac:dyDescent="0.3">
      <c r="A165" t="s">
        <v>134</v>
      </c>
      <c r="B165" t="s">
        <v>1937</v>
      </c>
      <c r="C165">
        <v>63</v>
      </c>
      <c r="D165">
        <f t="shared" si="3"/>
        <v>0</v>
      </c>
      <c r="G165">
        <v>61.96</v>
      </c>
      <c r="I165">
        <v>30.53</v>
      </c>
      <c r="M165">
        <v>7.28</v>
      </c>
      <c r="O165">
        <v>101</v>
      </c>
      <c r="P165">
        <v>96.88</v>
      </c>
      <c r="S165">
        <v>76.27</v>
      </c>
      <c r="W165">
        <v>4.75</v>
      </c>
      <c r="AB165">
        <v>1.48</v>
      </c>
      <c r="AC165">
        <v>5.8</v>
      </c>
      <c r="AD165">
        <v>4.7</v>
      </c>
      <c r="AE165">
        <v>139</v>
      </c>
      <c r="AG165">
        <v>1.56</v>
      </c>
      <c r="AI165">
        <v>9.17</v>
      </c>
    </row>
    <row r="166" spans="1:35" x14ac:dyDescent="0.3">
      <c r="A166" t="s">
        <v>135</v>
      </c>
      <c r="B166" t="s">
        <v>1937</v>
      </c>
      <c r="C166">
        <v>43</v>
      </c>
      <c r="D166">
        <f t="shared" si="3"/>
        <v>0</v>
      </c>
      <c r="G166">
        <v>33.24</v>
      </c>
      <c r="I166">
        <v>24.64</v>
      </c>
      <c r="M166">
        <v>5.54</v>
      </c>
      <c r="P166">
        <v>92.58</v>
      </c>
      <c r="S166">
        <v>91.21</v>
      </c>
      <c r="W166">
        <v>5.23</v>
      </c>
      <c r="AB166">
        <v>0.86</v>
      </c>
      <c r="AC166">
        <v>4.68</v>
      </c>
      <c r="AD166">
        <v>2.5</v>
      </c>
      <c r="AG166">
        <v>4.95</v>
      </c>
    </row>
    <row r="167" spans="1:35" x14ac:dyDescent="0.3">
      <c r="A167" t="s">
        <v>136</v>
      </c>
      <c r="B167" t="s">
        <v>1937</v>
      </c>
      <c r="C167">
        <v>65</v>
      </c>
      <c r="D167">
        <f t="shared" si="3"/>
        <v>0</v>
      </c>
      <c r="G167">
        <v>39.22</v>
      </c>
      <c r="I167">
        <v>25.37</v>
      </c>
      <c r="M167">
        <v>6.1</v>
      </c>
      <c r="P167">
        <v>95.45</v>
      </c>
      <c r="S167">
        <v>76.680000000000007</v>
      </c>
      <c r="W167">
        <v>5.12</v>
      </c>
      <c r="AB167">
        <v>0.95</v>
      </c>
      <c r="AC167">
        <v>5.15</v>
      </c>
      <c r="AD167">
        <v>3.2</v>
      </c>
      <c r="AG167">
        <v>3.61</v>
      </c>
      <c r="AI167">
        <v>8</v>
      </c>
    </row>
    <row r="168" spans="1:35" x14ac:dyDescent="0.3">
      <c r="A168" t="s">
        <v>137</v>
      </c>
      <c r="B168" t="s">
        <v>1936</v>
      </c>
      <c r="C168">
        <v>53</v>
      </c>
      <c r="D168">
        <f t="shared" si="3"/>
        <v>0</v>
      </c>
      <c r="G168">
        <v>32.69</v>
      </c>
      <c r="I168">
        <v>25.72</v>
      </c>
      <c r="P168">
        <v>57.53</v>
      </c>
      <c r="S168">
        <v>105.23</v>
      </c>
    </row>
    <row r="169" spans="1:35" x14ac:dyDescent="0.3">
      <c r="A169" t="s">
        <v>102</v>
      </c>
      <c r="B169" t="s">
        <v>1937</v>
      </c>
      <c r="C169">
        <v>46</v>
      </c>
      <c r="D169">
        <f t="shared" si="3"/>
        <v>0</v>
      </c>
      <c r="G169">
        <v>18.28</v>
      </c>
      <c r="I169">
        <v>14.76</v>
      </c>
      <c r="M169">
        <v>5.37</v>
      </c>
      <c r="P169">
        <v>85.41</v>
      </c>
      <c r="S169">
        <v>98.61</v>
      </c>
      <c r="W169">
        <v>5.26</v>
      </c>
      <c r="AB169">
        <v>1.1100000000000001</v>
      </c>
      <c r="AC169">
        <v>4.26</v>
      </c>
      <c r="AD169">
        <v>2.9</v>
      </c>
      <c r="AG169">
        <v>2.69</v>
      </c>
    </row>
    <row r="170" spans="1:35" x14ac:dyDescent="0.3">
      <c r="A170" t="s">
        <v>112</v>
      </c>
      <c r="B170" t="s">
        <v>1936</v>
      </c>
      <c r="C170">
        <v>49</v>
      </c>
      <c r="D170">
        <f t="shared" si="3"/>
        <v>0</v>
      </c>
      <c r="G170">
        <v>16.63</v>
      </c>
      <c r="I170">
        <v>18.059999999999999</v>
      </c>
      <c r="M170">
        <v>5.43</v>
      </c>
      <c r="P170">
        <v>70.790000000000006</v>
      </c>
      <c r="S170">
        <v>90.37</v>
      </c>
      <c r="W170">
        <v>5.45</v>
      </c>
      <c r="AB170">
        <v>1.42</v>
      </c>
      <c r="AC170">
        <v>4.01</v>
      </c>
      <c r="AD170">
        <v>2.6</v>
      </c>
      <c r="AG170">
        <v>2.87</v>
      </c>
    </row>
    <row r="171" spans="1:35" x14ac:dyDescent="0.3">
      <c r="A171" t="s">
        <v>138</v>
      </c>
      <c r="B171" t="s">
        <v>1936</v>
      </c>
      <c r="C171">
        <v>54</v>
      </c>
      <c r="D171">
        <f t="shared" si="3"/>
        <v>0</v>
      </c>
      <c r="G171">
        <v>20.18</v>
      </c>
      <c r="I171">
        <v>18.54</v>
      </c>
      <c r="P171">
        <v>64.62</v>
      </c>
      <c r="S171">
        <v>97.73</v>
      </c>
    </row>
    <row r="172" spans="1:35" x14ac:dyDescent="0.3">
      <c r="A172" t="s">
        <v>139</v>
      </c>
      <c r="B172" t="s">
        <v>1936</v>
      </c>
      <c r="C172">
        <v>63</v>
      </c>
      <c r="D172">
        <f t="shared" si="3"/>
        <v>0</v>
      </c>
      <c r="G172">
        <v>52.73</v>
      </c>
      <c r="I172">
        <v>37.42</v>
      </c>
      <c r="M172">
        <v>6.18</v>
      </c>
      <c r="P172">
        <v>70.510000000000005</v>
      </c>
      <c r="S172">
        <v>83.23</v>
      </c>
      <c r="W172">
        <v>5.75</v>
      </c>
      <c r="AB172">
        <v>1.1200000000000001</v>
      </c>
      <c r="AC172">
        <v>5.0599999999999996</v>
      </c>
      <c r="AD172">
        <v>2.8</v>
      </c>
      <c r="AG172">
        <v>5.39</v>
      </c>
    </row>
    <row r="173" spans="1:35" x14ac:dyDescent="0.3">
      <c r="A173" t="s">
        <v>140</v>
      </c>
      <c r="B173" t="s">
        <v>1936</v>
      </c>
      <c r="C173">
        <v>51</v>
      </c>
      <c r="D173">
        <f t="shared" si="3"/>
        <v>0</v>
      </c>
      <c r="G173">
        <v>82.08</v>
      </c>
      <c r="I173">
        <v>52.38</v>
      </c>
      <c r="M173">
        <v>7.02</v>
      </c>
      <c r="O173">
        <v>96</v>
      </c>
      <c r="P173">
        <v>86.36</v>
      </c>
      <c r="S173">
        <v>70.31</v>
      </c>
      <c r="W173">
        <v>11.8</v>
      </c>
      <c r="AB173">
        <v>1.19</v>
      </c>
      <c r="AC173">
        <v>5.83</v>
      </c>
      <c r="AD173">
        <v>4.5</v>
      </c>
      <c r="AE173">
        <v>137</v>
      </c>
      <c r="AG173">
        <v>1.73</v>
      </c>
    </row>
    <row r="174" spans="1:35" x14ac:dyDescent="0.3">
      <c r="A174" t="s">
        <v>141</v>
      </c>
      <c r="B174" t="s">
        <v>1936</v>
      </c>
      <c r="C174">
        <v>73</v>
      </c>
      <c r="D174">
        <f t="shared" si="3"/>
        <v>0</v>
      </c>
      <c r="G174">
        <v>31.3</v>
      </c>
      <c r="I174">
        <v>31.26</v>
      </c>
      <c r="M174">
        <v>5.92</v>
      </c>
      <c r="P174">
        <v>76.430000000000007</v>
      </c>
      <c r="S174">
        <v>71</v>
      </c>
      <c r="W174">
        <v>5.36</v>
      </c>
      <c r="AB174">
        <v>1.9</v>
      </c>
      <c r="AC174">
        <v>4.0199999999999996</v>
      </c>
      <c r="AD174">
        <v>3.2</v>
      </c>
      <c r="AG174">
        <v>0.99</v>
      </c>
    </row>
    <row r="175" spans="1:35" x14ac:dyDescent="0.3">
      <c r="A175" t="s">
        <v>84</v>
      </c>
      <c r="B175" t="s">
        <v>1936</v>
      </c>
      <c r="C175">
        <v>72</v>
      </c>
      <c r="D175">
        <f t="shared" si="3"/>
        <v>0</v>
      </c>
      <c r="Q175">
        <v>175</v>
      </c>
    </row>
    <row r="176" spans="1:35" x14ac:dyDescent="0.3">
      <c r="A176" t="s">
        <v>142</v>
      </c>
      <c r="B176" t="s">
        <v>1937</v>
      </c>
      <c r="C176">
        <v>42</v>
      </c>
      <c r="D176">
        <f t="shared" si="3"/>
        <v>0</v>
      </c>
      <c r="E176">
        <v>575.25</v>
      </c>
      <c r="G176">
        <v>39.049999999999997</v>
      </c>
      <c r="I176">
        <v>34.65</v>
      </c>
      <c r="M176">
        <v>4.29</v>
      </c>
      <c r="P176">
        <v>77.010000000000005</v>
      </c>
      <c r="S176">
        <v>110.62</v>
      </c>
      <c r="V176">
        <v>86</v>
      </c>
      <c r="W176">
        <v>5.0999999999999996</v>
      </c>
      <c r="AB176">
        <v>0.91</v>
      </c>
      <c r="AC176">
        <v>3.38</v>
      </c>
      <c r="AD176">
        <v>1.7</v>
      </c>
      <c r="AG176">
        <v>3.9</v>
      </c>
    </row>
    <row r="177" spans="1:35" x14ac:dyDescent="0.3">
      <c r="A177" t="s">
        <v>84</v>
      </c>
      <c r="B177" t="s">
        <v>1936</v>
      </c>
      <c r="C177">
        <v>53</v>
      </c>
      <c r="D177">
        <f t="shared" si="3"/>
        <v>0</v>
      </c>
      <c r="Q177">
        <v>91</v>
      </c>
    </row>
    <row r="178" spans="1:35" x14ac:dyDescent="0.3">
      <c r="A178" t="s">
        <v>143</v>
      </c>
      <c r="B178" t="s">
        <v>1937</v>
      </c>
      <c r="C178">
        <v>75</v>
      </c>
      <c r="D178">
        <f t="shared" si="3"/>
        <v>0</v>
      </c>
      <c r="G178">
        <v>25.37</v>
      </c>
      <c r="I178">
        <v>18.73</v>
      </c>
      <c r="M178">
        <v>4.34</v>
      </c>
      <c r="O178">
        <v>101</v>
      </c>
      <c r="P178">
        <v>135.71</v>
      </c>
      <c r="S178">
        <v>47.24</v>
      </c>
      <c r="W178">
        <v>6.08</v>
      </c>
      <c r="AB178">
        <v>1.1599999999999999</v>
      </c>
      <c r="AC178">
        <v>3.18</v>
      </c>
      <c r="AD178">
        <v>2.72</v>
      </c>
      <c r="AE178">
        <v>135</v>
      </c>
      <c r="AG178">
        <v>1.77</v>
      </c>
    </row>
    <row r="179" spans="1:35" x14ac:dyDescent="0.3">
      <c r="A179" t="s">
        <v>41</v>
      </c>
      <c r="B179" t="s">
        <v>1936</v>
      </c>
      <c r="C179">
        <v>70</v>
      </c>
      <c r="D179">
        <f t="shared" si="3"/>
        <v>1</v>
      </c>
      <c r="Q179">
        <v>355</v>
      </c>
    </row>
    <row r="180" spans="1:35" x14ac:dyDescent="0.3">
      <c r="A180" t="s">
        <v>33</v>
      </c>
      <c r="B180" t="s">
        <v>1937</v>
      </c>
      <c r="C180">
        <v>28</v>
      </c>
      <c r="D180">
        <f t="shared" si="3"/>
        <v>1</v>
      </c>
      <c r="Q180">
        <v>86</v>
      </c>
    </row>
    <row r="181" spans="1:35" x14ac:dyDescent="0.3">
      <c r="A181" t="s">
        <v>41</v>
      </c>
      <c r="B181" t="s">
        <v>1936</v>
      </c>
      <c r="C181">
        <v>59</v>
      </c>
      <c r="D181">
        <f t="shared" si="3"/>
        <v>1</v>
      </c>
      <c r="G181">
        <v>23.27</v>
      </c>
      <c r="I181">
        <v>23.18</v>
      </c>
      <c r="M181">
        <v>3.23</v>
      </c>
      <c r="P181">
        <v>68.48</v>
      </c>
      <c r="S181">
        <v>88.37</v>
      </c>
      <c r="W181">
        <v>11.44</v>
      </c>
      <c r="AB181">
        <v>0.95</v>
      </c>
      <c r="AC181">
        <v>2.2799999999999998</v>
      </c>
      <c r="AD181">
        <v>1.96</v>
      </c>
      <c r="AG181">
        <v>1.17</v>
      </c>
    </row>
    <row r="182" spans="1:35" x14ac:dyDescent="0.3">
      <c r="A182" t="s">
        <v>133</v>
      </c>
      <c r="B182" t="s">
        <v>1937</v>
      </c>
      <c r="C182">
        <v>42</v>
      </c>
      <c r="D182">
        <f t="shared" si="3"/>
        <v>0</v>
      </c>
      <c r="G182">
        <v>27.09</v>
      </c>
      <c r="I182">
        <v>24.99</v>
      </c>
      <c r="M182">
        <v>8.41</v>
      </c>
      <c r="P182">
        <v>79.680000000000007</v>
      </c>
      <c r="S182">
        <v>109.49</v>
      </c>
      <c r="W182">
        <v>13.11</v>
      </c>
      <c r="AB182">
        <v>1.56</v>
      </c>
      <c r="AC182">
        <v>6.85</v>
      </c>
      <c r="AD182">
        <v>4.9000000000000004</v>
      </c>
      <c r="AG182">
        <v>7.16</v>
      </c>
    </row>
    <row r="183" spans="1:35" x14ac:dyDescent="0.3">
      <c r="A183" t="s">
        <v>144</v>
      </c>
      <c r="B183" t="s">
        <v>1937</v>
      </c>
      <c r="C183">
        <v>41</v>
      </c>
      <c r="D183">
        <f t="shared" si="3"/>
        <v>1</v>
      </c>
      <c r="Q183">
        <v>115</v>
      </c>
    </row>
    <row r="184" spans="1:35" x14ac:dyDescent="0.3">
      <c r="A184" t="s">
        <v>145</v>
      </c>
      <c r="B184" t="s">
        <v>1937</v>
      </c>
      <c r="C184">
        <v>33</v>
      </c>
      <c r="D184">
        <f t="shared" si="3"/>
        <v>0</v>
      </c>
      <c r="E184">
        <v>377.27</v>
      </c>
      <c r="G184">
        <v>20.13</v>
      </c>
      <c r="I184">
        <v>20.82</v>
      </c>
      <c r="M184">
        <v>6.89</v>
      </c>
      <c r="O184">
        <v>91</v>
      </c>
      <c r="P184">
        <v>65.87</v>
      </c>
      <c r="S184">
        <v>122.64</v>
      </c>
      <c r="V184">
        <v>38</v>
      </c>
      <c r="W184">
        <v>20.07</v>
      </c>
      <c r="AB184">
        <v>1.06</v>
      </c>
      <c r="AC184">
        <v>5.83</v>
      </c>
      <c r="AD184">
        <v>3.8</v>
      </c>
      <c r="AE184">
        <v>132</v>
      </c>
      <c r="AG184">
        <v>4.6500000000000004</v>
      </c>
      <c r="AI184">
        <v>5.17</v>
      </c>
    </row>
    <row r="185" spans="1:35" x14ac:dyDescent="0.3">
      <c r="A185" t="s">
        <v>146</v>
      </c>
      <c r="B185" t="s">
        <v>1936</v>
      </c>
      <c r="C185">
        <v>46</v>
      </c>
      <c r="D185">
        <f t="shared" si="3"/>
        <v>0</v>
      </c>
      <c r="G185">
        <v>18.71</v>
      </c>
      <c r="I185">
        <v>23.43</v>
      </c>
      <c r="M185">
        <v>5.44</v>
      </c>
      <c r="P185">
        <v>65.709999999999994</v>
      </c>
      <c r="S185">
        <v>100.68</v>
      </c>
      <c r="W185">
        <v>5.46</v>
      </c>
      <c r="AB185">
        <v>1.61</v>
      </c>
      <c r="AC185">
        <v>3.83</v>
      </c>
      <c r="AD185">
        <v>2.9</v>
      </c>
      <c r="AG185">
        <v>1.38</v>
      </c>
      <c r="AI185">
        <v>6.03</v>
      </c>
    </row>
    <row r="186" spans="1:35" x14ac:dyDescent="0.3">
      <c r="A186" t="s">
        <v>93</v>
      </c>
      <c r="B186" t="s">
        <v>1936</v>
      </c>
      <c r="C186">
        <v>53</v>
      </c>
      <c r="D186">
        <f t="shared" si="3"/>
        <v>0</v>
      </c>
      <c r="G186">
        <v>24.03</v>
      </c>
      <c r="I186">
        <v>28.36</v>
      </c>
      <c r="M186">
        <v>7.57</v>
      </c>
      <c r="P186">
        <v>64.19</v>
      </c>
      <c r="S186">
        <v>99.13</v>
      </c>
      <c r="W186">
        <v>4.8899999999999997</v>
      </c>
      <c r="AB186">
        <v>1.73</v>
      </c>
      <c r="AC186">
        <v>5.84</v>
      </c>
      <c r="AD186">
        <v>4.4000000000000004</v>
      </c>
      <c r="AG186">
        <v>2.29</v>
      </c>
      <c r="AI186">
        <v>5.78</v>
      </c>
    </row>
    <row r="187" spans="1:35" x14ac:dyDescent="0.3">
      <c r="A187" t="s">
        <v>147</v>
      </c>
      <c r="B187" t="s">
        <v>1937</v>
      </c>
      <c r="C187">
        <v>66</v>
      </c>
      <c r="D187">
        <f t="shared" si="3"/>
        <v>0</v>
      </c>
      <c r="G187">
        <v>37.5</v>
      </c>
      <c r="I187">
        <v>36.299999999999997</v>
      </c>
      <c r="M187">
        <v>5.09</v>
      </c>
      <c r="P187">
        <v>105.83</v>
      </c>
      <c r="S187">
        <v>67.33</v>
      </c>
      <c r="W187">
        <v>5.13</v>
      </c>
      <c r="AB187">
        <v>1.23</v>
      </c>
      <c r="AC187">
        <v>3.86</v>
      </c>
      <c r="AD187">
        <v>3.41</v>
      </c>
      <c r="AG187">
        <v>1</v>
      </c>
    </row>
    <row r="188" spans="1:35" x14ac:dyDescent="0.3">
      <c r="A188" t="s">
        <v>53</v>
      </c>
      <c r="B188" t="s">
        <v>1937</v>
      </c>
      <c r="C188">
        <v>33</v>
      </c>
      <c r="D188">
        <f t="shared" si="3"/>
        <v>0</v>
      </c>
      <c r="W188">
        <v>4.93</v>
      </c>
    </row>
    <row r="189" spans="1:35" x14ac:dyDescent="0.3">
      <c r="A189" t="s">
        <v>148</v>
      </c>
      <c r="B189" t="s">
        <v>1936</v>
      </c>
      <c r="C189">
        <v>61</v>
      </c>
      <c r="D189">
        <f t="shared" si="3"/>
        <v>1</v>
      </c>
      <c r="G189">
        <v>25.39</v>
      </c>
      <c r="I189">
        <v>30.37</v>
      </c>
      <c r="M189">
        <v>2.95</v>
      </c>
      <c r="O189">
        <v>111</v>
      </c>
      <c r="P189">
        <v>66.209999999999994</v>
      </c>
      <c r="S189">
        <v>90.88</v>
      </c>
      <c r="W189">
        <v>5.94</v>
      </c>
      <c r="AB189">
        <v>0.96</v>
      </c>
      <c r="AC189">
        <v>1.99</v>
      </c>
      <c r="AD189">
        <v>1</v>
      </c>
      <c r="AE189">
        <v>142</v>
      </c>
      <c r="AG189">
        <v>0.8</v>
      </c>
    </row>
    <row r="190" spans="1:35" x14ac:dyDescent="0.3">
      <c r="A190" t="s">
        <v>149</v>
      </c>
      <c r="B190" t="s">
        <v>1936</v>
      </c>
      <c r="C190">
        <v>71</v>
      </c>
      <c r="D190">
        <f t="shared" si="3"/>
        <v>0</v>
      </c>
      <c r="G190">
        <v>13.12</v>
      </c>
      <c r="I190">
        <v>20.05</v>
      </c>
      <c r="M190">
        <v>4.7300000000000004</v>
      </c>
      <c r="P190">
        <v>81.64</v>
      </c>
      <c r="S190">
        <v>66.42</v>
      </c>
      <c r="W190">
        <v>5</v>
      </c>
      <c r="AB190">
        <v>1.31</v>
      </c>
      <c r="AC190">
        <v>3.42</v>
      </c>
      <c r="AD190">
        <v>2.7</v>
      </c>
      <c r="AG190">
        <v>0.62</v>
      </c>
    </row>
    <row r="191" spans="1:35" x14ac:dyDescent="0.3">
      <c r="A191" t="s">
        <v>150</v>
      </c>
      <c r="B191" t="s">
        <v>1936</v>
      </c>
      <c r="C191">
        <v>17</v>
      </c>
      <c r="D191">
        <f t="shared" si="3"/>
        <v>0</v>
      </c>
      <c r="E191">
        <v>379.98</v>
      </c>
      <c r="G191">
        <v>21.82</v>
      </c>
      <c r="I191">
        <v>21.52</v>
      </c>
      <c r="M191">
        <v>4.08</v>
      </c>
      <c r="P191">
        <v>67.319999999999993</v>
      </c>
      <c r="S191">
        <v>117.12</v>
      </c>
      <c r="W191">
        <v>4.93</v>
      </c>
      <c r="AB191">
        <v>1.63</v>
      </c>
      <c r="AC191">
        <v>2.4500000000000002</v>
      </c>
      <c r="AD191">
        <v>1.8</v>
      </c>
      <c r="AG191">
        <v>0.63</v>
      </c>
    </row>
    <row r="192" spans="1:35" x14ac:dyDescent="0.3">
      <c r="A192" t="s">
        <v>105</v>
      </c>
      <c r="B192" t="s">
        <v>1937</v>
      </c>
      <c r="C192">
        <v>26</v>
      </c>
      <c r="D192">
        <f t="shared" si="3"/>
        <v>0</v>
      </c>
      <c r="E192">
        <v>639.41</v>
      </c>
    </row>
    <row r="193" spans="1:35" x14ac:dyDescent="0.3">
      <c r="A193" t="s">
        <v>93</v>
      </c>
      <c r="B193" t="s">
        <v>1936</v>
      </c>
      <c r="C193">
        <v>38</v>
      </c>
      <c r="D193">
        <f t="shared" si="3"/>
        <v>0</v>
      </c>
      <c r="G193">
        <v>45.76</v>
      </c>
      <c r="I193">
        <v>28.16</v>
      </c>
      <c r="M193">
        <v>4.4400000000000004</v>
      </c>
      <c r="P193">
        <v>69.400000000000006</v>
      </c>
      <c r="S193">
        <v>99.1</v>
      </c>
      <c r="W193">
        <v>5.14</v>
      </c>
      <c r="AB193">
        <v>1.51</v>
      </c>
      <c r="AC193">
        <v>2.93</v>
      </c>
      <c r="AD193">
        <v>2</v>
      </c>
      <c r="AG193">
        <v>1.58</v>
      </c>
      <c r="AI193">
        <v>3.65</v>
      </c>
    </row>
    <row r="194" spans="1:35" x14ac:dyDescent="0.3">
      <c r="A194" t="s">
        <v>97</v>
      </c>
      <c r="B194" t="s">
        <v>1936</v>
      </c>
      <c r="C194">
        <v>44</v>
      </c>
      <c r="D194">
        <f t="shared" si="3"/>
        <v>0</v>
      </c>
      <c r="W194">
        <v>15.81</v>
      </c>
    </row>
    <row r="195" spans="1:35" x14ac:dyDescent="0.3">
      <c r="A195" t="s">
        <v>151</v>
      </c>
      <c r="B195" t="s">
        <v>1936</v>
      </c>
      <c r="C195">
        <v>44</v>
      </c>
      <c r="D195">
        <f t="shared" si="3"/>
        <v>0</v>
      </c>
      <c r="G195">
        <v>29.51</v>
      </c>
      <c r="I195">
        <v>24.45</v>
      </c>
      <c r="M195">
        <v>8.32</v>
      </c>
      <c r="P195">
        <v>63.5</v>
      </c>
      <c r="S195">
        <v>106.21</v>
      </c>
      <c r="W195">
        <v>10.8</v>
      </c>
      <c r="AB195">
        <v>1.37</v>
      </c>
      <c r="AC195">
        <v>6.95</v>
      </c>
      <c r="AD195">
        <v>5.38</v>
      </c>
      <c r="AG195">
        <v>4.9800000000000004</v>
      </c>
    </row>
    <row r="196" spans="1:35" x14ac:dyDescent="0.3">
      <c r="A196" t="s">
        <v>63</v>
      </c>
      <c r="B196" t="s">
        <v>1937</v>
      </c>
      <c r="C196">
        <v>19</v>
      </c>
      <c r="D196">
        <f t="shared" ref="D196:D259" si="4">IF(ISNUMBER(SEARCH("đái tháo đường",A196)),1,0)</f>
        <v>0</v>
      </c>
      <c r="G196">
        <v>49.43</v>
      </c>
      <c r="I196">
        <v>27.19</v>
      </c>
      <c r="P196">
        <v>83.42</v>
      </c>
      <c r="S196">
        <v>119.99</v>
      </c>
      <c r="W196">
        <v>6.48</v>
      </c>
      <c r="AH196">
        <v>5.52</v>
      </c>
    </row>
    <row r="197" spans="1:35" x14ac:dyDescent="0.3">
      <c r="A197" t="s">
        <v>133</v>
      </c>
      <c r="B197" t="s">
        <v>1936</v>
      </c>
      <c r="C197">
        <v>52</v>
      </c>
      <c r="D197">
        <f t="shared" si="4"/>
        <v>0</v>
      </c>
      <c r="G197">
        <v>32.25</v>
      </c>
      <c r="I197">
        <v>26.78</v>
      </c>
      <c r="M197">
        <v>6.27</v>
      </c>
      <c r="P197">
        <v>71.36</v>
      </c>
      <c r="S197">
        <v>87.85</v>
      </c>
      <c r="W197">
        <v>4.4400000000000004</v>
      </c>
      <c r="AB197">
        <v>1.1000000000000001</v>
      </c>
      <c r="AC197">
        <v>5.17</v>
      </c>
      <c r="AD197">
        <v>4.0999999999999996</v>
      </c>
      <c r="AG197">
        <v>1.6</v>
      </c>
    </row>
    <row r="198" spans="1:35" x14ac:dyDescent="0.3">
      <c r="A198" t="s">
        <v>93</v>
      </c>
      <c r="B198" t="s">
        <v>1937</v>
      </c>
      <c r="C198">
        <v>57</v>
      </c>
      <c r="D198">
        <f t="shared" si="4"/>
        <v>0</v>
      </c>
      <c r="G198">
        <v>62.04</v>
      </c>
      <c r="I198">
        <v>21.28</v>
      </c>
      <c r="M198">
        <v>6.6</v>
      </c>
      <c r="P198">
        <v>111.42</v>
      </c>
      <c r="S198">
        <v>66.94</v>
      </c>
      <c r="W198">
        <v>5.19</v>
      </c>
      <c r="AB198">
        <v>1.65</v>
      </c>
      <c r="AC198">
        <v>4.95</v>
      </c>
      <c r="AD198">
        <v>3.9</v>
      </c>
      <c r="AG198">
        <v>1.73</v>
      </c>
      <c r="AI198">
        <v>6.57</v>
      </c>
    </row>
    <row r="199" spans="1:35" x14ac:dyDescent="0.3">
      <c r="A199" t="s">
        <v>152</v>
      </c>
      <c r="B199" t="s">
        <v>1936</v>
      </c>
      <c r="C199">
        <v>35</v>
      </c>
      <c r="D199">
        <f t="shared" si="4"/>
        <v>0</v>
      </c>
      <c r="W199">
        <v>5.29</v>
      </c>
    </row>
    <row r="200" spans="1:35" x14ac:dyDescent="0.3">
      <c r="A200" t="s">
        <v>153</v>
      </c>
      <c r="B200" t="s">
        <v>1936</v>
      </c>
      <c r="C200">
        <v>53</v>
      </c>
      <c r="D200">
        <f t="shared" si="4"/>
        <v>0</v>
      </c>
      <c r="G200">
        <v>38.15</v>
      </c>
      <c r="I200">
        <v>37.82</v>
      </c>
      <c r="M200">
        <v>4.43</v>
      </c>
      <c r="P200">
        <v>83.37</v>
      </c>
      <c r="S200">
        <v>72.44</v>
      </c>
      <c r="W200">
        <v>5.17</v>
      </c>
      <c r="AB200">
        <v>1.23</v>
      </c>
      <c r="AC200">
        <v>3.2</v>
      </c>
      <c r="AD200">
        <v>2.5</v>
      </c>
      <c r="AG200">
        <v>1.3</v>
      </c>
      <c r="AI200">
        <v>3.99</v>
      </c>
    </row>
    <row r="201" spans="1:35" x14ac:dyDescent="0.3">
      <c r="A201" t="s">
        <v>63</v>
      </c>
      <c r="B201" t="s">
        <v>1936</v>
      </c>
      <c r="C201">
        <v>25</v>
      </c>
      <c r="D201">
        <f t="shared" si="4"/>
        <v>0</v>
      </c>
      <c r="G201">
        <v>12.59</v>
      </c>
      <c r="I201">
        <v>22.82</v>
      </c>
      <c r="P201">
        <v>72.37</v>
      </c>
      <c r="S201">
        <v>102.17</v>
      </c>
      <c r="W201">
        <v>5.0999999999999996</v>
      </c>
      <c r="AH201">
        <v>2.87</v>
      </c>
    </row>
    <row r="202" spans="1:35" x14ac:dyDescent="0.3">
      <c r="A202" t="s">
        <v>63</v>
      </c>
      <c r="B202" t="s">
        <v>1937</v>
      </c>
      <c r="C202">
        <v>32</v>
      </c>
      <c r="D202">
        <f t="shared" si="4"/>
        <v>0</v>
      </c>
      <c r="G202">
        <v>24.09</v>
      </c>
      <c r="I202">
        <v>24.11</v>
      </c>
      <c r="P202">
        <v>83.09</v>
      </c>
      <c r="S202">
        <v>111.2</v>
      </c>
      <c r="W202">
        <v>4.45</v>
      </c>
      <c r="AH202">
        <v>4.51</v>
      </c>
    </row>
    <row r="203" spans="1:35" x14ac:dyDescent="0.3">
      <c r="A203" t="s">
        <v>63</v>
      </c>
      <c r="B203" t="s">
        <v>1937</v>
      </c>
      <c r="C203">
        <v>27</v>
      </c>
      <c r="D203">
        <f t="shared" si="4"/>
        <v>0</v>
      </c>
      <c r="G203">
        <v>39.520000000000003</v>
      </c>
      <c r="I203">
        <v>22.63</v>
      </c>
      <c r="P203">
        <v>97.09</v>
      </c>
      <c r="S203">
        <v>95.16</v>
      </c>
      <c r="W203">
        <v>5.68</v>
      </c>
      <c r="AH203">
        <v>5.7</v>
      </c>
    </row>
    <row r="204" spans="1:35" x14ac:dyDescent="0.3">
      <c r="A204" t="s">
        <v>154</v>
      </c>
      <c r="B204" t="s">
        <v>1936</v>
      </c>
      <c r="C204">
        <v>59</v>
      </c>
      <c r="D204">
        <f t="shared" si="4"/>
        <v>0</v>
      </c>
      <c r="G204">
        <v>15.16</v>
      </c>
      <c r="I204">
        <v>15.61</v>
      </c>
      <c r="P204">
        <v>89.23</v>
      </c>
      <c r="S204">
        <v>64.319999999999993</v>
      </c>
    </row>
    <row r="205" spans="1:35" x14ac:dyDescent="0.3">
      <c r="A205" t="s">
        <v>63</v>
      </c>
      <c r="B205" t="s">
        <v>1936</v>
      </c>
      <c r="C205">
        <v>40</v>
      </c>
      <c r="D205">
        <f t="shared" si="4"/>
        <v>0</v>
      </c>
      <c r="G205">
        <v>29.14</v>
      </c>
      <c r="I205">
        <v>28.18</v>
      </c>
      <c r="P205">
        <v>72.28</v>
      </c>
      <c r="S205">
        <v>93.21</v>
      </c>
      <c r="W205">
        <v>8.17</v>
      </c>
      <c r="AH205">
        <v>3.5</v>
      </c>
    </row>
    <row r="206" spans="1:35" x14ac:dyDescent="0.3">
      <c r="A206" t="s">
        <v>63</v>
      </c>
      <c r="B206" t="s">
        <v>1936</v>
      </c>
      <c r="C206">
        <v>31</v>
      </c>
      <c r="D206">
        <f t="shared" si="4"/>
        <v>0</v>
      </c>
      <c r="G206">
        <v>25.49</v>
      </c>
      <c r="I206">
        <v>28.38</v>
      </c>
      <c r="P206">
        <v>75.87</v>
      </c>
      <c r="S206">
        <v>93.01</v>
      </c>
      <c r="W206">
        <v>5.0999999999999996</v>
      </c>
      <c r="AH206">
        <v>4.5599999999999996</v>
      </c>
    </row>
    <row r="207" spans="1:35" x14ac:dyDescent="0.3">
      <c r="A207" t="s">
        <v>155</v>
      </c>
      <c r="B207" t="s">
        <v>1937</v>
      </c>
      <c r="C207">
        <v>71</v>
      </c>
      <c r="D207">
        <f t="shared" si="4"/>
        <v>1</v>
      </c>
      <c r="G207">
        <v>26.24</v>
      </c>
      <c r="I207">
        <v>23.25</v>
      </c>
      <c r="M207">
        <v>5.29</v>
      </c>
      <c r="O207">
        <v>98</v>
      </c>
      <c r="P207">
        <v>128.35</v>
      </c>
      <c r="S207">
        <v>51.78</v>
      </c>
      <c r="W207">
        <v>11.98</v>
      </c>
      <c r="AB207">
        <v>0.8</v>
      </c>
      <c r="AC207">
        <v>4.49</v>
      </c>
      <c r="AD207">
        <v>3</v>
      </c>
      <c r="AE207">
        <v>137</v>
      </c>
      <c r="AG207">
        <v>2.84</v>
      </c>
    </row>
    <row r="208" spans="1:35" x14ac:dyDescent="0.3">
      <c r="A208" t="s">
        <v>156</v>
      </c>
      <c r="B208" t="s">
        <v>1936</v>
      </c>
      <c r="C208">
        <v>73</v>
      </c>
      <c r="D208">
        <f t="shared" si="4"/>
        <v>0</v>
      </c>
      <c r="G208">
        <v>36.58</v>
      </c>
      <c r="I208">
        <v>27.19</v>
      </c>
      <c r="P208">
        <v>64.739999999999995</v>
      </c>
      <c r="S208">
        <v>86.65</v>
      </c>
      <c r="W208">
        <v>6</v>
      </c>
      <c r="AH208">
        <v>6.31</v>
      </c>
    </row>
    <row r="209" spans="1:34" x14ac:dyDescent="0.3">
      <c r="A209" t="s">
        <v>33</v>
      </c>
      <c r="B209" t="s">
        <v>1936</v>
      </c>
      <c r="C209">
        <v>37</v>
      </c>
      <c r="D209">
        <f t="shared" si="4"/>
        <v>1</v>
      </c>
      <c r="Q209">
        <v>246</v>
      </c>
    </row>
    <row r="210" spans="1:34" x14ac:dyDescent="0.3">
      <c r="A210" t="s">
        <v>157</v>
      </c>
      <c r="B210" t="s">
        <v>1936</v>
      </c>
      <c r="C210">
        <v>70</v>
      </c>
      <c r="D210">
        <f t="shared" si="4"/>
        <v>0</v>
      </c>
      <c r="G210">
        <v>35.340000000000003</v>
      </c>
      <c r="I210">
        <v>37.18</v>
      </c>
      <c r="M210">
        <v>5.39</v>
      </c>
      <c r="O210">
        <v>99</v>
      </c>
      <c r="P210">
        <v>61.62</v>
      </c>
      <c r="S210">
        <v>93.12</v>
      </c>
      <c r="W210">
        <v>4.6900000000000004</v>
      </c>
      <c r="AB210">
        <v>1.35</v>
      </c>
      <c r="AC210">
        <v>4.04</v>
      </c>
      <c r="AD210">
        <v>3.67</v>
      </c>
      <c r="AE210">
        <v>134</v>
      </c>
      <c r="AG210">
        <v>1.1000000000000001</v>
      </c>
    </row>
    <row r="211" spans="1:34" x14ac:dyDescent="0.3">
      <c r="A211" t="s">
        <v>63</v>
      </c>
      <c r="B211" t="s">
        <v>1937</v>
      </c>
      <c r="C211">
        <v>57</v>
      </c>
      <c r="D211">
        <f t="shared" si="4"/>
        <v>0</v>
      </c>
      <c r="G211">
        <v>29.64</v>
      </c>
      <c r="I211">
        <v>21.51</v>
      </c>
      <c r="P211">
        <v>85.64</v>
      </c>
      <c r="S211">
        <v>91.8</v>
      </c>
      <c r="W211">
        <v>11.44</v>
      </c>
      <c r="AH211">
        <v>3.01</v>
      </c>
    </row>
    <row r="212" spans="1:34" x14ac:dyDescent="0.3">
      <c r="A212" t="s">
        <v>158</v>
      </c>
      <c r="B212" t="s">
        <v>1936</v>
      </c>
      <c r="C212">
        <v>31</v>
      </c>
      <c r="D212">
        <f t="shared" si="4"/>
        <v>0</v>
      </c>
      <c r="W212">
        <v>4.55</v>
      </c>
    </row>
    <row r="213" spans="1:34" x14ac:dyDescent="0.3">
      <c r="A213" t="s">
        <v>159</v>
      </c>
      <c r="B213" t="s">
        <v>1936</v>
      </c>
      <c r="C213">
        <v>64</v>
      </c>
      <c r="D213">
        <f t="shared" si="4"/>
        <v>1</v>
      </c>
      <c r="F213">
        <v>36</v>
      </c>
      <c r="G213">
        <v>57.55</v>
      </c>
      <c r="I213">
        <v>33.17</v>
      </c>
      <c r="M213">
        <v>4.75</v>
      </c>
      <c r="O213">
        <v>95</v>
      </c>
      <c r="P213">
        <v>124.05</v>
      </c>
      <c r="S213">
        <v>41.99</v>
      </c>
      <c r="W213">
        <v>8.83</v>
      </c>
      <c r="AA213">
        <v>7.3</v>
      </c>
      <c r="AB213">
        <v>0.96</v>
      </c>
      <c r="AC213">
        <v>3.79</v>
      </c>
      <c r="AD213">
        <v>2.2000000000000002</v>
      </c>
      <c r="AE213">
        <v>133</v>
      </c>
      <c r="AF213">
        <v>60.25</v>
      </c>
      <c r="AG213">
        <v>2.2000000000000002</v>
      </c>
    </row>
    <row r="214" spans="1:34" x14ac:dyDescent="0.3">
      <c r="A214" t="s">
        <v>160</v>
      </c>
      <c r="B214" t="s">
        <v>1936</v>
      </c>
      <c r="C214">
        <v>11</v>
      </c>
      <c r="D214">
        <f t="shared" si="4"/>
        <v>0</v>
      </c>
      <c r="W214">
        <v>5.22</v>
      </c>
    </row>
    <row r="215" spans="1:34" x14ac:dyDescent="0.3">
      <c r="A215" t="s">
        <v>63</v>
      </c>
      <c r="B215" t="s">
        <v>1936</v>
      </c>
      <c r="C215">
        <v>21</v>
      </c>
      <c r="D215">
        <f t="shared" si="4"/>
        <v>0</v>
      </c>
      <c r="G215">
        <v>9.14</v>
      </c>
      <c r="I215">
        <v>12.59</v>
      </c>
      <c r="P215">
        <v>96.61</v>
      </c>
      <c r="S215">
        <v>74.06</v>
      </c>
      <c r="W215">
        <v>5.86</v>
      </c>
      <c r="AH215">
        <v>7.23</v>
      </c>
    </row>
    <row r="216" spans="1:34" x14ac:dyDescent="0.3">
      <c r="A216" t="s">
        <v>161</v>
      </c>
      <c r="B216" t="s">
        <v>1936</v>
      </c>
      <c r="C216">
        <v>41</v>
      </c>
      <c r="D216">
        <f t="shared" si="4"/>
        <v>0</v>
      </c>
      <c r="G216">
        <v>24.3</v>
      </c>
      <c r="I216">
        <v>24.27</v>
      </c>
      <c r="M216">
        <v>5.58</v>
      </c>
      <c r="O216">
        <v>98</v>
      </c>
      <c r="P216">
        <v>75.7</v>
      </c>
      <c r="S216">
        <v>87.64</v>
      </c>
      <c r="AB216">
        <v>1.25</v>
      </c>
      <c r="AC216">
        <v>4.33</v>
      </c>
      <c r="AD216">
        <v>3.2</v>
      </c>
      <c r="AE216">
        <v>134</v>
      </c>
      <c r="AG216">
        <v>1.91</v>
      </c>
    </row>
    <row r="217" spans="1:34" x14ac:dyDescent="0.3">
      <c r="A217" t="s">
        <v>162</v>
      </c>
      <c r="B217" t="s">
        <v>1936</v>
      </c>
      <c r="C217">
        <v>58</v>
      </c>
      <c r="D217">
        <f t="shared" si="4"/>
        <v>1</v>
      </c>
      <c r="E217">
        <v>285.26</v>
      </c>
      <c r="G217">
        <v>17.41</v>
      </c>
      <c r="I217">
        <v>17.55</v>
      </c>
      <c r="M217">
        <v>6.34</v>
      </c>
      <c r="P217">
        <v>71.94</v>
      </c>
      <c r="S217">
        <v>83.81</v>
      </c>
      <c r="V217">
        <v>19</v>
      </c>
      <c r="W217">
        <v>14.85</v>
      </c>
      <c r="AA217">
        <v>12.5</v>
      </c>
      <c r="AB217">
        <v>1.6</v>
      </c>
      <c r="AC217">
        <v>4.74</v>
      </c>
      <c r="AD217">
        <v>3.7</v>
      </c>
      <c r="AG217">
        <v>1.91</v>
      </c>
    </row>
    <row r="218" spans="1:34" x14ac:dyDescent="0.3">
      <c r="A218" t="s">
        <v>163</v>
      </c>
      <c r="B218" t="s">
        <v>1936</v>
      </c>
      <c r="C218">
        <v>57</v>
      </c>
      <c r="D218">
        <f t="shared" si="4"/>
        <v>0</v>
      </c>
      <c r="G218">
        <v>28.84</v>
      </c>
      <c r="I218">
        <v>22.24</v>
      </c>
      <c r="M218">
        <v>6.98</v>
      </c>
      <c r="P218">
        <v>65.48</v>
      </c>
      <c r="S218">
        <v>94.42</v>
      </c>
      <c r="W218">
        <v>5.35</v>
      </c>
      <c r="AB218">
        <v>2.2200000000000002</v>
      </c>
      <c r="AC218">
        <v>4.76</v>
      </c>
      <c r="AD218">
        <v>3.8</v>
      </c>
      <c r="AG218">
        <v>1.69</v>
      </c>
    </row>
    <row r="219" spans="1:34" x14ac:dyDescent="0.3">
      <c r="A219" t="s">
        <v>164</v>
      </c>
      <c r="B219" t="s">
        <v>1936</v>
      </c>
      <c r="C219">
        <v>35</v>
      </c>
      <c r="D219">
        <f t="shared" si="4"/>
        <v>0</v>
      </c>
      <c r="W219">
        <v>5.54</v>
      </c>
    </row>
    <row r="220" spans="1:34" x14ac:dyDescent="0.3">
      <c r="A220" t="s">
        <v>63</v>
      </c>
      <c r="B220" t="s">
        <v>1936</v>
      </c>
      <c r="C220">
        <v>25</v>
      </c>
      <c r="D220">
        <f t="shared" si="4"/>
        <v>0</v>
      </c>
      <c r="G220">
        <v>11.02</v>
      </c>
      <c r="I220">
        <v>15.27</v>
      </c>
      <c r="P220">
        <v>79.11</v>
      </c>
      <c r="S220">
        <v>91.82</v>
      </c>
      <c r="W220">
        <v>5.19</v>
      </c>
      <c r="AH220">
        <v>5.03</v>
      </c>
    </row>
    <row r="221" spans="1:34" x14ac:dyDescent="0.3">
      <c r="A221" t="s">
        <v>165</v>
      </c>
      <c r="B221" t="s">
        <v>1936</v>
      </c>
      <c r="C221">
        <v>56</v>
      </c>
      <c r="D221">
        <f t="shared" si="4"/>
        <v>0</v>
      </c>
      <c r="M221">
        <v>6.37</v>
      </c>
      <c r="AB221">
        <v>1.05</v>
      </c>
      <c r="AC221">
        <v>5.32</v>
      </c>
      <c r="AD221">
        <v>4</v>
      </c>
      <c r="AG221">
        <v>2.4900000000000002</v>
      </c>
    </row>
    <row r="222" spans="1:34" x14ac:dyDescent="0.3">
      <c r="A222" t="s">
        <v>166</v>
      </c>
      <c r="B222" t="s">
        <v>1937</v>
      </c>
      <c r="C222">
        <v>58</v>
      </c>
      <c r="D222">
        <f t="shared" si="4"/>
        <v>0</v>
      </c>
      <c r="E222">
        <v>307</v>
      </c>
    </row>
    <row r="223" spans="1:34" x14ac:dyDescent="0.3">
      <c r="A223" t="s">
        <v>167</v>
      </c>
      <c r="B223" t="s">
        <v>1936</v>
      </c>
      <c r="C223">
        <v>38</v>
      </c>
      <c r="D223">
        <f t="shared" si="4"/>
        <v>0</v>
      </c>
      <c r="G223">
        <v>19.39</v>
      </c>
      <c r="I223">
        <v>41.86</v>
      </c>
      <c r="O223">
        <v>96</v>
      </c>
      <c r="P223">
        <v>57.51</v>
      </c>
      <c r="S223">
        <v>115.53</v>
      </c>
      <c r="AE223">
        <v>135</v>
      </c>
    </row>
    <row r="224" spans="1:34" x14ac:dyDescent="0.3">
      <c r="A224" t="s">
        <v>41</v>
      </c>
      <c r="B224" t="s">
        <v>1937</v>
      </c>
      <c r="C224">
        <v>60</v>
      </c>
      <c r="D224">
        <f t="shared" si="4"/>
        <v>1</v>
      </c>
    </row>
    <row r="225" spans="1:34" x14ac:dyDescent="0.3">
      <c r="A225" t="s">
        <v>63</v>
      </c>
      <c r="B225" t="s">
        <v>1937</v>
      </c>
      <c r="C225">
        <v>21</v>
      </c>
      <c r="D225">
        <f t="shared" si="4"/>
        <v>0</v>
      </c>
      <c r="G225">
        <v>12.52</v>
      </c>
      <c r="I225">
        <v>23.43</v>
      </c>
      <c r="P225">
        <v>74.83</v>
      </c>
      <c r="S225">
        <v>127.15</v>
      </c>
      <c r="W225">
        <v>3.45</v>
      </c>
      <c r="AH225">
        <v>5.6</v>
      </c>
    </row>
    <row r="226" spans="1:34" x14ac:dyDescent="0.3">
      <c r="A226" t="s">
        <v>168</v>
      </c>
      <c r="B226" t="s">
        <v>1936</v>
      </c>
      <c r="C226">
        <v>30</v>
      </c>
      <c r="D226">
        <f t="shared" si="4"/>
        <v>0</v>
      </c>
      <c r="W226">
        <v>6.11</v>
      </c>
    </row>
    <row r="227" spans="1:34" x14ac:dyDescent="0.3">
      <c r="A227" t="s">
        <v>63</v>
      </c>
      <c r="B227" t="s">
        <v>1937</v>
      </c>
      <c r="C227">
        <v>27</v>
      </c>
      <c r="D227">
        <f t="shared" si="4"/>
        <v>0</v>
      </c>
      <c r="G227">
        <v>26.72</v>
      </c>
      <c r="I227">
        <v>25.21</v>
      </c>
      <c r="P227">
        <v>106.01</v>
      </c>
      <c r="S227">
        <v>62.8</v>
      </c>
      <c r="W227">
        <v>6.13</v>
      </c>
      <c r="AH227">
        <v>4.6100000000000003</v>
      </c>
    </row>
    <row r="228" spans="1:34" x14ac:dyDescent="0.3">
      <c r="A228" t="s">
        <v>63</v>
      </c>
      <c r="B228" t="s">
        <v>1936</v>
      </c>
      <c r="C228">
        <v>20</v>
      </c>
      <c r="D228">
        <f t="shared" si="4"/>
        <v>0</v>
      </c>
      <c r="G228">
        <v>16.010000000000002</v>
      </c>
      <c r="I228">
        <v>18.61</v>
      </c>
      <c r="P228">
        <v>92.2</v>
      </c>
      <c r="S228">
        <v>56.01</v>
      </c>
      <c r="W228">
        <v>4.91</v>
      </c>
      <c r="AH228">
        <v>2.9</v>
      </c>
    </row>
    <row r="229" spans="1:34" x14ac:dyDescent="0.3">
      <c r="A229" t="s">
        <v>63</v>
      </c>
      <c r="B229" t="s">
        <v>1936</v>
      </c>
      <c r="C229">
        <v>48</v>
      </c>
      <c r="D229">
        <f t="shared" si="4"/>
        <v>0</v>
      </c>
      <c r="G229">
        <v>6.88</v>
      </c>
      <c r="I229">
        <v>17.21</v>
      </c>
      <c r="P229">
        <v>96.55</v>
      </c>
      <c r="S229">
        <v>62.66</v>
      </c>
      <c r="W229">
        <v>4.91</v>
      </c>
      <c r="AH229">
        <v>4.75</v>
      </c>
    </row>
    <row r="230" spans="1:34" x14ac:dyDescent="0.3">
      <c r="A230" t="s">
        <v>169</v>
      </c>
      <c r="B230" t="s">
        <v>1936</v>
      </c>
      <c r="C230">
        <v>39</v>
      </c>
      <c r="D230">
        <f t="shared" si="4"/>
        <v>1</v>
      </c>
      <c r="Q230">
        <v>219</v>
      </c>
    </row>
    <row r="231" spans="1:34" x14ac:dyDescent="0.3">
      <c r="A231" t="s">
        <v>64</v>
      </c>
      <c r="B231" t="s">
        <v>1936</v>
      </c>
      <c r="C231">
        <v>55</v>
      </c>
      <c r="D231">
        <f t="shared" si="4"/>
        <v>0</v>
      </c>
      <c r="G231">
        <v>34.450000000000003</v>
      </c>
      <c r="I231">
        <v>34.340000000000003</v>
      </c>
      <c r="J231">
        <v>6.66</v>
      </c>
      <c r="K231">
        <v>7.44</v>
      </c>
      <c r="L231">
        <v>14.1</v>
      </c>
      <c r="M231">
        <v>4.0199999999999996</v>
      </c>
      <c r="P231">
        <v>70.03</v>
      </c>
      <c r="S231">
        <v>88.19</v>
      </c>
      <c r="V231">
        <v>18</v>
      </c>
      <c r="W231">
        <v>5.18</v>
      </c>
      <c r="AB231">
        <v>1.41</v>
      </c>
      <c r="AC231">
        <v>2.61</v>
      </c>
      <c r="AD231">
        <v>1.9</v>
      </c>
      <c r="AG231">
        <v>0.55000000000000004</v>
      </c>
    </row>
    <row r="232" spans="1:34" x14ac:dyDescent="0.3">
      <c r="A232" t="s">
        <v>170</v>
      </c>
      <c r="B232" t="s">
        <v>1936</v>
      </c>
      <c r="C232">
        <v>70</v>
      </c>
      <c r="D232">
        <f t="shared" si="4"/>
        <v>0</v>
      </c>
      <c r="G232">
        <v>13.6</v>
      </c>
      <c r="I232">
        <v>18.57</v>
      </c>
      <c r="M232">
        <v>2.88</v>
      </c>
      <c r="P232">
        <v>101.65</v>
      </c>
      <c r="S232">
        <v>51.37</v>
      </c>
      <c r="V232">
        <v>25</v>
      </c>
      <c r="W232">
        <v>5.69</v>
      </c>
      <c r="AB232">
        <v>0.76</v>
      </c>
      <c r="AC232">
        <v>2.12</v>
      </c>
      <c r="AD232">
        <v>1.1000000000000001</v>
      </c>
      <c r="AG232">
        <v>2.23</v>
      </c>
    </row>
    <row r="233" spans="1:34" x14ac:dyDescent="0.3">
      <c r="A233" t="s">
        <v>171</v>
      </c>
      <c r="B233" t="s">
        <v>1936</v>
      </c>
      <c r="C233">
        <v>49</v>
      </c>
      <c r="D233">
        <f t="shared" si="4"/>
        <v>0</v>
      </c>
      <c r="G233">
        <v>42.09</v>
      </c>
      <c r="I233">
        <v>37.03</v>
      </c>
      <c r="J233">
        <v>3.26</v>
      </c>
      <c r="K233">
        <v>1.34</v>
      </c>
      <c r="L233">
        <v>4.5999999999999996</v>
      </c>
      <c r="M233">
        <v>5.8</v>
      </c>
      <c r="P233">
        <v>91.87</v>
      </c>
      <c r="S233">
        <v>66.099999999999994</v>
      </c>
      <c r="V233">
        <v>46</v>
      </c>
      <c r="W233">
        <v>5.86</v>
      </c>
      <c r="AB233">
        <v>1.28</v>
      </c>
      <c r="AC233">
        <v>4.5199999999999996</v>
      </c>
      <c r="AD233">
        <v>3.4</v>
      </c>
      <c r="AG233">
        <v>1.21</v>
      </c>
    </row>
    <row r="234" spans="1:34" x14ac:dyDescent="0.3">
      <c r="A234" t="s">
        <v>36</v>
      </c>
      <c r="B234" t="s">
        <v>1936</v>
      </c>
      <c r="C234">
        <v>57</v>
      </c>
      <c r="D234">
        <f t="shared" si="4"/>
        <v>1</v>
      </c>
      <c r="G234">
        <v>27.73</v>
      </c>
      <c r="I234">
        <v>21.79</v>
      </c>
      <c r="M234">
        <v>7.93</v>
      </c>
      <c r="P234">
        <v>71.7</v>
      </c>
      <c r="S234">
        <v>84.68</v>
      </c>
      <c r="W234">
        <v>23.7</v>
      </c>
      <c r="AA234">
        <v>14.2</v>
      </c>
      <c r="AB234">
        <v>1.02</v>
      </c>
      <c r="AC234">
        <v>6.91</v>
      </c>
      <c r="AD234">
        <v>4.3</v>
      </c>
      <c r="AG234">
        <v>5.93</v>
      </c>
    </row>
    <row r="235" spans="1:34" x14ac:dyDescent="0.3">
      <c r="A235" t="s">
        <v>87</v>
      </c>
      <c r="B235" t="s">
        <v>1936</v>
      </c>
      <c r="C235">
        <v>62</v>
      </c>
      <c r="D235">
        <f t="shared" si="4"/>
        <v>0</v>
      </c>
      <c r="G235">
        <v>37.24</v>
      </c>
      <c r="I235">
        <v>46.36</v>
      </c>
      <c r="J235">
        <v>6.72</v>
      </c>
      <c r="K235">
        <v>9.08</v>
      </c>
      <c r="L235">
        <v>15.8</v>
      </c>
      <c r="M235">
        <v>4.7699999999999996</v>
      </c>
      <c r="P235">
        <v>70.12</v>
      </c>
      <c r="S235">
        <v>84.31</v>
      </c>
      <c r="V235">
        <v>41</v>
      </c>
      <c r="W235">
        <v>5</v>
      </c>
      <c r="AB235">
        <v>1.77</v>
      </c>
      <c r="AC235">
        <v>3</v>
      </c>
      <c r="AD235">
        <v>2.1</v>
      </c>
      <c r="AG235">
        <v>0.97</v>
      </c>
    </row>
    <row r="236" spans="1:34" x14ac:dyDescent="0.3">
      <c r="A236" t="s">
        <v>172</v>
      </c>
      <c r="B236" t="s">
        <v>1937</v>
      </c>
      <c r="C236">
        <v>48</v>
      </c>
      <c r="D236">
        <f t="shared" si="4"/>
        <v>0</v>
      </c>
      <c r="E236">
        <v>512.19000000000005</v>
      </c>
      <c r="G236">
        <v>49.83</v>
      </c>
      <c r="I236">
        <v>35.82</v>
      </c>
      <c r="M236">
        <v>6.22</v>
      </c>
      <c r="P236">
        <v>102.46</v>
      </c>
      <c r="S236">
        <v>78.290000000000006</v>
      </c>
      <c r="V236">
        <v>66</v>
      </c>
      <c r="W236">
        <v>5.72</v>
      </c>
      <c r="AB236">
        <v>0.96</v>
      </c>
      <c r="AC236">
        <v>5.26</v>
      </c>
      <c r="AD236">
        <v>3.7</v>
      </c>
      <c r="AG236">
        <v>2.81</v>
      </c>
    </row>
    <row r="237" spans="1:34" x14ac:dyDescent="0.3">
      <c r="A237" t="s">
        <v>173</v>
      </c>
      <c r="B237" t="s">
        <v>1936</v>
      </c>
      <c r="C237">
        <v>43</v>
      </c>
      <c r="D237">
        <f t="shared" si="4"/>
        <v>0</v>
      </c>
      <c r="G237">
        <v>26.87</v>
      </c>
      <c r="I237">
        <v>28.64</v>
      </c>
      <c r="M237">
        <v>5.57</v>
      </c>
      <c r="P237">
        <v>78.86</v>
      </c>
      <c r="S237">
        <v>82.41</v>
      </c>
      <c r="V237">
        <v>32</v>
      </c>
      <c r="W237">
        <v>5.47</v>
      </c>
      <c r="AB237">
        <v>1.19</v>
      </c>
      <c r="AC237">
        <v>4.38</v>
      </c>
      <c r="AD237">
        <v>3.4</v>
      </c>
      <c r="AG237">
        <v>1.49</v>
      </c>
    </row>
    <row r="238" spans="1:34" x14ac:dyDescent="0.3">
      <c r="A238" t="s">
        <v>91</v>
      </c>
      <c r="B238" t="s">
        <v>1936</v>
      </c>
      <c r="C238">
        <v>72</v>
      </c>
      <c r="D238">
        <f t="shared" si="4"/>
        <v>1</v>
      </c>
      <c r="G238">
        <v>15.02</v>
      </c>
      <c r="I238">
        <v>20.440000000000001</v>
      </c>
      <c r="M238">
        <v>2.39</v>
      </c>
      <c r="O238">
        <v>100</v>
      </c>
      <c r="P238">
        <v>78.13</v>
      </c>
      <c r="S238">
        <v>69.58</v>
      </c>
      <c r="W238">
        <v>6.86</v>
      </c>
      <c r="AA238">
        <v>6.1</v>
      </c>
      <c r="AB238">
        <v>0.9</v>
      </c>
      <c r="AC238">
        <v>1.49</v>
      </c>
      <c r="AD238">
        <v>0.8</v>
      </c>
      <c r="AE238">
        <v>138</v>
      </c>
      <c r="AG238">
        <v>1.8</v>
      </c>
    </row>
    <row r="239" spans="1:34" x14ac:dyDescent="0.3">
      <c r="A239" t="s">
        <v>33</v>
      </c>
      <c r="B239" t="s">
        <v>1937</v>
      </c>
      <c r="C239">
        <v>52</v>
      </c>
      <c r="D239">
        <f t="shared" si="4"/>
        <v>1</v>
      </c>
      <c r="Q239">
        <v>98</v>
      </c>
    </row>
    <row r="240" spans="1:34" x14ac:dyDescent="0.3">
      <c r="A240" t="s">
        <v>174</v>
      </c>
      <c r="B240" t="s">
        <v>1937</v>
      </c>
      <c r="C240">
        <v>65</v>
      </c>
      <c r="D240">
        <f t="shared" si="4"/>
        <v>0</v>
      </c>
      <c r="E240">
        <v>592.05999999999995</v>
      </c>
      <c r="G240">
        <v>28.51</v>
      </c>
      <c r="I240">
        <v>19.39</v>
      </c>
      <c r="J240">
        <v>6.75</v>
      </c>
      <c r="K240">
        <v>6.85</v>
      </c>
      <c r="L240">
        <v>13.6</v>
      </c>
      <c r="M240">
        <v>7.08</v>
      </c>
      <c r="P240">
        <v>133.96</v>
      </c>
      <c r="S240">
        <v>51.06</v>
      </c>
      <c r="V240">
        <v>368</v>
      </c>
      <c r="W240">
        <v>19.75</v>
      </c>
      <c r="AB240">
        <v>2.41</v>
      </c>
      <c r="AC240">
        <v>4.67</v>
      </c>
      <c r="AD240">
        <v>3.4</v>
      </c>
      <c r="AG240">
        <v>1.89</v>
      </c>
    </row>
    <row r="241" spans="1:35" x14ac:dyDescent="0.3">
      <c r="A241" t="s">
        <v>175</v>
      </c>
      <c r="B241" t="s">
        <v>1937</v>
      </c>
      <c r="C241">
        <v>56</v>
      </c>
      <c r="D241">
        <f t="shared" si="4"/>
        <v>0</v>
      </c>
      <c r="E241">
        <v>422.36</v>
      </c>
      <c r="G241">
        <v>88.09</v>
      </c>
      <c r="I241">
        <v>58.2</v>
      </c>
      <c r="J241">
        <v>3.48</v>
      </c>
      <c r="K241">
        <v>1.02</v>
      </c>
      <c r="L241">
        <v>4.5</v>
      </c>
      <c r="M241">
        <v>5.28</v>
      </c>
      <c r="P241">
        <v>77.290000000000006</v>
      </c>
      <c r="S241">
        <v>101.29</v>
      </c>
      <c r="V241">
        <v>204</v>
      </c>
      <c r="W241">
        <v>5.5</v>
      </c>
      <c r="AB241">
        <v>1.1599999999999999</v>
      </c>
      <c r="AC241">
        <v>4.12</v>
      </c>
      <c r="AD241">
        <v>2</v>
      </c>
      <c r="AG241">
        <v>4.96</v>
      </c>
    </row>
    <row r="242" spans="1:35" x14ac:dyDescent="0.3">
      <c r="A242" t="s">
        <v>176</v>
      </c>
      <c r="B242" t="s">
        <v>1936</v>
      </c>
      <c r="C242">
        <v>49</v>
      </c>
      <c r="D242">
        <f t="shared" si="4"/>
        <v>0</v>
      </c>
      <c r="G242">
        <v>24.13</v>
      </c>
      <c r="I242">
        <v>34.24</v>
      </c>
      <c r="M242">
        <v>4.8899999999999997</v>
      </c>
      <c r="O242">
        <v>102</v>
      </c>
      <c r="P242">
        <v>80.75</v>
      </c>
      <c r="S242">
        <v>77.16</v>
      </c>
      <c r="W242">
        <v>6.73</v>
      </c>
      <c r="AB242">
        <v>1.34</v>
      </c>
      <c r="AC242">
        <v>3.55</v>
      </c>
      <c r="AD242">
        <v>2.2000000000000002</v>
      </c>
      <c r="AE242">
        <v>137</v>
      </c>
      <c r="AG242">
        <v>2.54</v>
      </c>
    </row>
    <row r="243" spans="1:35" x14ac:dyDescent="0.3">
      <c r="A243" t="s">
        <v>119</v>
      </c>
      <c r="B243" t="s">
        <v>1937</v>
      </c>
      <c r="C243">
        <v>60</v>
      </c>
      <c r="D243">
        <f t="shared" si="4"/>
        <v>1</v>
      </c>
      <c r="Q243">
        <v>115</v>
      </c>
    </row>
    <row r="244" spans="1:35" x14ac:dyDescent="0.3">
      <c r="A244" t="s">
        <v>177</v>
      </c>
      <c r="B244" t="s">
        <v>1936</v>
      </c>
      <c r="C244">
        <v>68</v>
      </c>
      <c r="D244">
        <f t="shared" si="4"/>
        <v>0</v>
      </c>
      <c r="G244">
        <v>9.2200000000000006</v>
      </c>
      <c r="I244">
        <v>18.920000000000002</v>
      </c>
      <c r="M244">
        <v>8.42</v>
      </c>
      <c r="P244">
        <v>74.09</v>
      </c>
      <c r="S244">
        <v>76.03</v>
      </c>
      <c r="W244">
        <v>4.88</v>
      </c>
      <c r="AB244">
        <v>1.39</v>
      </c>
      <c r="AC244">
        <v>7.03</v>
      </c>
      <c r="AD244">
        <v>5.7</v>
      </c>
      <c r="AG244">
        <v>2</v>
      </c>
    </row>
    <row r="245" spans="1:35" x14ac:dyDescent="0.3">
      <c r="A245" t="s">
        <v>87</v>
      </c>
      <c r="B245" t="s">
        <v>1937</v>
      </c>
      <c r="C245">
        <v>39</v>
      </c>
      <c r="D245">
        <f t="shared" si="4"/>
        <v>0</v>
      </c>
      <c r="E245">
        <v>333.06</v>
      </c>
      <c r="G245">
        <v>24.12</v>
      </c>
      <c r="I245">
        <v>26.63</v>
      </c>
      <c r="J245">
        <v>7.1</v>
      </c>
      <c r="K245">
        <v>11.3</v>
      </c>
      <c r="L245">
        <v>18.399999999999999</v>
      </c>
      <c r="M245">
        <v>5.24</v>
      </c>
      <c r="P245">
        <v>102.41</v>
      </c>
      <c r="S245">
        <v>82.84</v>
      </c>
      <c r="V245">
        <v>43</v>
      </c>
      <c r="W245">
        <v>5.5</v>
      </c>
      <c r="AB245">
        <v>1.4</v>
      </c>
      <c r="AC245">
        <v>3.84</v>
      </c>
      <c r="AD245">
        <v>2.8</v>
      </c>
      <c r="AG245">
        <v>1.02</v>
      </c>
    </row>
    <row r="246" spans="1:35" x14ac:dyDescent="0.3">
      <c r="A246" t="s">
        <v>178</v>
      </c>
      <c r="B246" t="s">
        <v>1936</v>
      </c>
      <c r="C246">
        <v>64</v>
      </c>
      <c r="D246">
        <f t="shared" si="4"/>
        <v>0</v>
      </c>
      <c r="W246">
        <v>5.01</v>
      </c>
      <c r="AI246">
        <v>13.58</v>
      </c>
    </row>
    <row r="247" spans="1:35" x14ac:dyDescent="0.3">
      <c r="A247" t="s">
        <v>41</v>
      </c>
      <c r="B247" t="s">
        <v>1937</v>
      </c>
      <c r="C247">
        <v>36</v>
      </c>
      <c r="D247">
        <f t="shared" si="4"/>
        <v>1</v>
      </c>
      <c r="Q247">
        <v>133</v>
      </c>
    </row>
    <row r="248" spans="1:35" x14ac:dyDescent="0.3">
      <c r="A248" t="s">
        <v>179</v>
      </c>
      <c r="B248" t="s">
        <v>1937</v>
      </c>
      <c r="C248">
        <v>57</v>
      </c>
      <c r="D248">
        <f t="shared" si="4"/>
        <v>0</v>
      </c>
      <c r="G248">
        <v>42.62</v>
      </c>
      <c r="I248">
        <v>33.72</v>
      </c>
      <c r="M248">
        <v>5.61</v>
      </c>
      <c r="O248">
        <v>99</v>
      </c>
      <c r="P248">
        <v>113.82</v>
      </c>
      <c r="S248">
        <v>65.25</v>
      </c>
      <c r="W248">
        <v>6.04</v>
      </c>
      <c r="AB248">
        <v>1.57</v>
      </c>
      <c r="AC248">
        <v>4.04</v>
      </c>
      <c r="AD248">
        <v>3</v>
      </c>
      <c r="AE248">
        <v>137</v>
      </c>
      <c r="AG248">
        <v>1.72</v>
      </c>
    </row>
    <row r="249" spans="1:35" x14ac:dyDescent="0.3">
      <c r="A249" t="s">
        <v>106</v>
      </c>
      <c r="B249" t="s">
        <v>1936</v>
      </c>
      <c r="C249">
        <v>64</v>
      </c>
      <c r="D249">
        <f t="shared" si="4"/>
        <v>0</v>
      </c>
      <c r="G249">
        <v>12.43</v>
      </c>
      <c r="I249">
        <v>14.81</v>
      </c>
      <c r="M249">
        <v>6.64</v>
      </c>
      <c r="P249">
        <v>71.150000000000006</v>
      </c>
      <c r="S249">
        <v>81.819999999999993</v>
      </c>
      <c r="W249">
        <v>5.51</v>
      </c>
      <c r="AB249">
        <v>1.05</v>
      </c>
      <c r="AC249">
        <v>5.59</v>
      </c>
      <c r="AD249">
        <v>4.2</v>
      </c>
      <c r="AG249">
        <v>2.76</v>
      </c>
      <c r="AI249">
        <v>5.28</v>
      </c>
    </row>
    <row r="250" spans="1:35" x14ac:dyDescent="0.3">
      <c r="A250" t="s">
        <v>99</v>
      </c>
      <c r="B250" t="s">
        <v>1936</v>
      </c>
      <c r="C250">
        <v>69</v>
      </c>
      <c r="D250">
        <f t="shared" si="4"/>
        <v>0</v>
      </c>
      <c r="G250">
        <v>14.96</v>
      </c>
      <c r="I250">
        <v>22.11</v>
      </c>
      <c r="M250">
        <v>4.74</v>
      </c>
      <c r="P250">
        <v>97.49</v>
      </c>
      <c r="S250">
        <v>54.35</v>
      </c>
      <c r="W250">
        <v>6.85</v>
      </c>
      <c r="AB250">
        <v>1.34</v>
      </c>
      <c r="AC250">
        <v>3.4</v>
      </c>
      <c r="AD250">
        <v>2.5</v>
      </c>
      <c r="AG250">
        <v>0.91</v>
      </c>
    </row>
    <row r="251" spans="1:35" x14ac:dyDescent="0.3">
      <c r="A251" t="s">
        <v>54</v>
      </c>
      <c r="B251" t="s">
        <v>1936</v>
      </c>
      <c r="C251">
        <v>54</v>
      </c>
      <c r="D251">
        <f t="shared" si="4"/>
        <v>0</v>
      </c>
      <c r="G251">
        <v>15.47</v>
      </c>
      <c r="I251">
        <v>21.1</v>
      </c>
      <c r="M251">
        <v>7.6</v>
      </c>
      <c r="P251">
        <v>87.7</v>
      </c>
      <c r="S251">
        <v>67.75</v>
      </c>
      <c r="W251">
        <v>5.57</v>
      </c>
      <c r="AB251">
        <v>1.21</v>
      </c>
      <c r="AC251">
        <v>6.39</v>
      </c>
      <c r="AD251">
        <v>5.0999999999999996</v>
      </c>
      <c r="AG251">
        <v>1.73</v>
      </c>
    </row>
    <row r="252" spans="1:35" x14ac:dyDescent="0.3">
      <c r="A252" t="s">
        <v>180</v>
      </c>
      <c r="B252" t="s">
        <v>1936</v>
      </c>
      <c r="C252">
        <v>53</v>
      </c>
      <c r="D252">
        <f t="shared" si="4"/>
        <v>0</v>
      </c>
      <c r="G252">
        <v>9.69</v>
      </c>
      <c r="I252">
        <v>13.89</v>
      </c>
      <c r="M252">
        <v>5.4</v>
      </c>
      <c r="P252">
        <v>77.58</v>
      </c>
      <c r="S252">
        <v>78.97</v>
      </c>
      <c r="W252">
        <v>5</v>
      </c>
      <c r="AB252">
        <v>1.66</v>
      </c>
      <c r="AC252">
        <v>3.74</v>
      </c>
      <c r="AD252">
        <v>2.8</v>
      </c>
      <c r="AG252">
        <v>1.03</v>
      </c>
    </row>
    <row r="253" spans="1:35" x14ac:dyDescent="0.3">
      <c r="A253" t="s">
        <v>181</v>
      </c>
      <c r="B253" t="s">
        <v>1937</v>
      </c>
      <c r="C253">
        <v>55</v>
      </c>
      <c r="D253">
        <f t="shared" si="4"/>
        <v>0</v>
      </c>
      <c r="G253">
        <v>35.57</v>
      </c>
      <c r="I253">
        <v>34.4</v>
      </c>
      <c r="M253">
        <v>4.6900000000000004</v>
      </c>
      <c r="P253">
        <v>108.37</v>
      </c>
      <c r="S253">
        <v>70.069999999999993</v>
      </c>
      <c r="W253">
        <v>5.44</v>
      </c>
      <c r="AB253">
        <v>1.4</v>
      </c>
      <c r="AC253">
        <v>3.29</v>
      </c>
      <c r="AD253">
        <v>2.2000000000000002</v>
      </c>
      <c r="AG253">
        <v>2.0699999999999998</v>
      </c>
    </row>
    <row r="254" spans="1:35" x14ac:dyDescent="0.3">
      <c r="A254" t="s">
        <v>84</v>
      </c>
      <c r="B254" t="s">
        <v>1936</v>
      </c>
      <c r="C254">
        <v>42</v>
      </c>
      <c r="D254">
        <f t="shared" si="4"/>
        <v>0</v>
      </c>
      <c r="W254">
        <v>13.73</v>
      </c>
      <c r="AA254">
        <v>9.8000000000000007</v>
      </c>
    </row>
    <row r="255" spans="1:35" x14ac:dyDescent="0.3">
      <c r="A255" t="s">
        <v>182</v>
      </c>
      <c r="B255" t="s">
        <v>1937</v>
      </c>
      <c r="C255">
        <v>56</v>
      </c>
      <c r="D255">
        <f t="shared" si="4"/>
        <v>0</v>
      </c>
      <c r="E255">
        <v>452.84</v>
      </c>
      <c r="G255">
        <v>17.95</v>
      </c>
      <c r="I255">
        <v>25.19</v>
      </c>
      <c r="M255">
        <v>4.8</v>
      </c>
      <c r="O255">
        <v>102</v>
      </c>
      <c r="P255">
        <v>90.52</v>
      </c>
      <c r="S255">
        <v>86.43</v>
      </c>
      <c r="W255">
        <v>5.5</v>
      </c>
      <c r="AB255">
        <v>0.96</v>
      </c>
      <c r="AC255">
        <v>3.84</v>
      </c>
      <c r="AD255">
        <v>2.7</v>
      </c>
      <c r="AE255">
        <v>140</v>
      </c>
      <c r="AG255">
        <v>2.12</v>
      </c>
    </row>
    <row r="256" spans="1:35" x14ac:dyDescent="0.3">
      <c r="A256" t="s">
        <v>91</v>
      </c>
      <c r="B256" t="s">
        <v>1937</v>
      </c>
      <c r="C256">
        <v>62</v>
      </c>
      <c r="D256">
        <f t="shared" si="4"/>
        <v>1</v>
      </c>
      <c r="G256">
        <v>15.66</v>
      </c>
      <c r="I256">
        <v>21.6</v>
      </c>
      <c r="M256">
        <v>3.55</v>
      </c>
      <c r="O256">
        <v>103</v>
      </c>
      <c r="P256">
        <v>92.12</v>
      </c>
      <c r="S256">
        <v>81.53</v>
      </c>
      <c r="W256">
        <v>6.13</v>
      </c>
      <c r="AA256">
        <v>6</v>
      </c>
      <c r="AB256">
        <v>1.03</v>
      </c>
      <c r="AC256">
        <v>2.52</v>
      </c>
      <c r="AD256">
        <v>1.7</v>
      </c>
      <c r="AE256">
        <v>139</v>
      </c>
      <c r="AG256">
        <v>1.4</v>
      </c>
    </row>
    <row r="257" spans="1:35" x14ac:dyDescent="0.3">
      <c r="A257" t="s">
        <v>183</v>
      </c>
      <c r="B257" t="s">
        <v>1936</v>
      </c>
      <c r="C257">
        <v>66</v>
      </c>
      <c r="D257">
        <f t="shared" si="4"/>
        <v>0</v>
      </c>
      <c r="G257">
        <v>28.5</v>
      </c>
      <c r="I257">
        <v>33.61</v>
      </c>
      <c r="J257">
        <v>5.71</v>
      </c>
      <c r="K257">
        <v>6.59</v>
      </c>
      <c r="L257">
        <v>12.3</v>
      </c>
      <c r="M257">
        <v>4.4800000000000004</v>
      </c>
      <c r="P257">
        <v>92.23</v>
      </c>
      <c r="S257">
        <v>59.19</v>
      </c>
      <c r="V257">
        <v>18</v>
      </c>
      <c r="W257">
        <v>5.61</v>
      </c>
      <c r="AB257">
        <v>1.47</v>
      </c>
      <c r="AC257">
        <v>3.01</v>
      </c>
      <c r="AD257">
        <v>2.2000000000000002</v>
      </c>
      <c r="AG257">
        <v>1.06</v>
      </c>
    </row>
    <row r="258" spans="1:35" x14ac:dyDescent="0.3">
      <c r="A258" t="s">
        <v>184</v>
      </c>
      <c r="B258" t="s">
        <v>1936</v>
      </c>
      <c r="C258">
        <v>75</v>
      </c>
      <c r="D258">
        <f t="shared" si="4"/>
        <v>0</v>
      </c>
      <c r="G258">
        <v>37.450000000000003</v>
      </c>
      <c r="I258">
        <v>37.43</v>
      </c>
      <c r="M258">
        <v>6.99</v>
      </c>
      <c r="P258">
        <v>107.79</v>
      </c>
      <c r="S258">
        <v>46.42</v>
      </c>
      <c r="W258">
        <v>5.07</v>
      </c>
      <c r="AB258">
        <v>1.3</v>
      </c>
      <c r="AC258">
        <v>5.69</v>
      </c>
      <c r="AD258">
        <v>3.9</v>
      </c>
      <c r="AG258">
        <v>3.27</v>
      </c>
    </row>
    <row r="259" spans="1:35" x14ac:dyDescent="0.3">
      <c r="A259" t="s">
        <v>185</v>
      </c>
      <c r="B259" t="s">
        <v>1937</v>
      </c>
      <c r="C259">
        <v>49</v>
      </c>
      <c r="D259">
        <f t="shared" si="4"/>
        <v>0</v>
      </c>
      <c r="G259">
        <v>110.63</v>
      </c>
      <c r="I259">
        <v>67.930000000000007</v>
      </c>
      <c r="J259">
        <v>6.29</v>
      </c>
      <c r="K259">
        <v>6.51</v>
      </c>
      <c r="L259">
        <v>12.8</v>
      </c>
      <c r="M259">
        <v>5.56</v>
      </c>
      <c r="P259">
        <v>86.54</v>
      </c>
      <c r="S259">
        <v>95.28</v>
      </c>
      <c r="V259">
        <v>452</v>
      </c>
      <c r="W259">
        <v>5.9</v>
      </c>
      <c r="AB259">
        <v>1.07</v>
      </c>
      <c r="AC259">
        <v>4.49</v>
      </c>
      <c r="AD259">
        <v>3.2</v>
      </c>
      <c r="AG259">
        <v>2.42</v>
      </c>
    </row>
    <row r="260" spans="1:35" x14ac:dyDescent="0.3">
      <c r="A260" t="s">
        <v>93</v>
      </c>
      <c r="B260" t="s">
        <v>1937</v>
      </c>
      <c r="C260">
        <v>51</v>
      </c>
      <c r="D260">
        <f t="shared" ref="D260:D323" si="5">IF(ISNUMBER(SEARCH("đái tháo đường",A260)),1,0)</f>
        <v>0</v>
      </c>
      <c r="G260">
        <v>28.67</v>
      </c>
      <c r="I260">
        <v>30.24</v>
      </c>
      <c r="M260">
        <v>5.79</v>
      </c>
      <c r="P260">
        <v>113.59</v>
      </c>
      <c r="S260">
        <v>67.89</v>
      </c>
      <c r="W260">
        <v>5.94</v>
      </c>
      <c r="AB260">
        <v>1.22</v>
      </c>
      <c r="AC260">
        <v>4.57</v>
      </c>
      <c r="AD260">
        <v>2.7</v>
      </c>
      <c r="AG260">
        <v>3.94</v>
      </c>
      <c r="AI260">
        <v>5.75</v>
      </c>
    </row>
    <row r="261" spans="1:35" x14ac:dyDescent="0.3">
      <c r="A261" t="s">
        <v>41</v>
      </c>
      <c r="B261" t="s">
        <v>1937</v>
      </c>
      <c r="C261">
        <v>49</v>
      </c>
      <c r="D261">
        <f t="shared" si="5"/>
        <v>1</v>
      </c>
      <c r="Q261">
        <v>94</v>
      </c>
    </row>
    <row r="262" spans="1:35" x14ac:dyDescent="0.3">
      <c r="A262" t="s">
        <v>161</v>
      </c>
      <c r="B262" t="s">
        <v>1937</v>
      </c>
      <c r="C262">
        <v>52</v>
      </c>
      <c r="D262">
        <f t="shared" si="5"/>
        <v>0</v>
      </c>
      <c r="G262">
        <v>66.209999999999994</v>
      </c>
      <c r="I262">
        <v>50.77</v>
      </c>
      <c r="M262">
        <v>5.58</v>
      </c>
      <c r="P262">
        <v>92.14</v>
      </c>
      <c r="S262">
        <v>86.74</v>
      </c>
      <c r="W262">
        <v>4.5999999999999996</v>
      </c>
      <c r="AB262">
        <v>1.25</v>
      </c>
      <c r="AC262">
        <v>4.33</v>
      </c>
      <c r="AD262">
        <v>2.9</v>
      </c>
      <c r="AG262">
        <v>2.42</v>
      </c>
    </row>
    <row r="263" spans="1:35" x14ac:dyDescent="0.3">
      <c r="A263" t="s">
        <v>186</v>
      </c>
      <c r="B263" t="s">
        <v>1936</v>
      </c>
      <c r="C263">
        <v>67</v>
      </c>
      <c r="D263">
        <f t="shared" si="5"/>
        <v>0</v>
      </c>
      <c r="G263">
        <v>41.17</v>
      </c>
      <c r="I263">
        <v>64.150000000000006</v>
      </c>
      <c r="M263">
        <v>6.41</v>
      </c>
      <c r="P263">
        <v>82.34</v>
      </c>
      <c r="S263">
        <v>67.400000000000006</v>
      </c>
      <c r="W263">
        <v>5.7</v>
      </c>
      <c r="AB263">
        <v>1.26</v>
      </c>
      <c r="AC263">
        <v>5.15</v>
      </c>
      <c r="AD263">
        <v>4.2</v>
      </c>
      <c r="AG263">
        <v>1.1000000000000001</v>
      </c>
      <c r="AI263">
        <v>5.48</v>
      </c>
    </row>
    <row r="264" spans="1:35" x14ac:dyDescent="0.3">
      <c r="A264" t="s">
        <v>33</v>
      </c>
      <c r="B264" t="s">
        <v>1937</v>
      </c>
      <c r="C264">
        <v>74</v>
      </c>
      <c r="D264">
        <f t="shared" si="5"/>
        <v>1</v>
      </c>
      <c r="Q264">
        <v>188</v>
      </c>
    </row>
    <row r="265" spans="1:35" x14ac:dyDescent="0.3">
      <c r="A265" t="s">
        <v>187</v>
      </c>
      <c r="B265" t="s">
        <v>1936</v>
      </c>
      <c r="C265">
        <v>54</v>
      </c>
      <c r="D265">
        <f t="shared" si="5"/>
        <v>0</v>
      </c>
      <c r="G265">
        <v>15.07</v>
      </c>
      <c r="I265">
        <v>25.76</v>
      </c>
      <c r="M265">
        <v>6.1</v>
      </c>
      <c r="O265">
        <v>105</v>
      </c>
      <c r="P265">
        <v>64.13</v>
      </c>
      <c r="S265">
        <v>98.63</v>
      </c>
      <c r="W265">
        <v>4.32</v>
      </c>
      <c r="AB265">
        <v>1.38</v>
      </c>
      <c r="AC265">
        <v>4.72</v>
      </c>
      <c r="AD265">
        <v>3.9</v>
      </c>
      <c r="AE265">
        <v>141</v>
      </c>
      <c r="AG265">
        <v>1.21</v>
      </c>
    </row>
    <row r="266" spans="1:35" x14ac:dyDescent="0.3">
      <c r="A266" t="s">
        <v>54</v>
      </c>
      <c r="B266" t="s">
        <v>1936</v>
      </c>
      <c r="C266">
        <v>50</v>
      </c>
      <c r="D266">
        <f t="shared" si="5"/>
        <v>0</v>
      </c>
      <c r="G266">
        <v>42.22</v>
      </c>
      <c r="I266">
        <v>29.75</v>
      </c>
      <c r="M266">
        <v>6.08</v>
      </c>
      <c r="P266">
        <v>70.12</v>
      </c>
      <c r="S266">
        <v>90.84</v>
      </c>
      <c r="W266">
        <v>6.14</v>
      </c>
      <c r="AB266">
        <v>1.92</v>
      </c>
      <c r="AC266">
        <v>4.16</v>
      </c>
      <c r="AD266">
        <v>3.2</v>
      </c>
      <c r="AG266">
        <v>1.59</v>
      </c>
    </row>
    <row r="267" spans="1:35" x14ac:dyDescent="0.3">
      <c r="A267" t="s">
        <v>84</v>
      </c>
      <c r="B267" t="s">
        <v>1936</v>
      </c>
      <c r="C267">
        <v>51</v>
      </c>
      <c r="D267">
        <f t="shared" si="5"/>
        <v>0</v>
      </c>
      <c r="W267">
        <v>6.46</v>
      </c>
      <c r="AA267">
        <v>6.2</v>
      </c>
    </row>
    <row r="268" spans="1:35" x14ac:dyDescent="0.3">
      <c r="A268" t="s">
        <v>188</v>
      </c>
      <c r="B268" t="s">
        <v>1936</v>
      </c>
      <c r="C268">
        <v>61</v>
      </c>
      <c r="D268">
        <f t="shared" si="5"/>
        <v>0</v>
      </c>
      <c r="W268">
        <v>11.24</v>
      </c>
    </row>
    <row r="269" spans="1:35" x14ac:dyDescent="0.3">
      <c r="A269" t="s">
        <v>41</v>
      </c>
      <c r="B269" t="s">
        <v>1937</v>
      </c>
      <c r="C269">
        <v>46</v>
      </c>
      <c r="D269">
        <f t="shared" si="5"/>
        <v>1</v>
      </c>
      <c r="Q269">
        <v>214</v>
      </c>
    </row>
    <row r="270" spans="1:35" x14ac:dyDescent="0.3">
      <c r="A270" t="s">
        <v>189</v>
      </c>
      <c r="B270" t="s">
        <v>1937</v>
      </c>
      <c r="C270">
        <v>50</v>
      </c>
      <c r="D270">
        <f t="shared" si="5"/>
        <v>0</v>
      </c>
      <c r="G270">
        <v>81.93</v>
      </c>
      <c r="I270">
        <v>40.74</v>
      </c>
      <c r="M270">
        <v>5.86</v>
      </c>
      <c r="P270">
        <v>89.33</v>
      </c>
      <c r="S270">
        <v>91.15</v>
      </c>
      <c r="W270">
        <v>15.09</v>
      </c>
      <c r="AA270">
        <v>10</v>
      </c>
      <c r="AB270">
        <v>1.1200000000000001</v>
      </c>
      <c r="AC270">
        <v>4.74</v>
      </c>
      <c r="AD270">
        <v>3.6</v>
      </c>
      <c r="AG270">
        <v>1.58</v>
      </c>
    </row>
    <row r="271" spans="1:35" x14ac:dyDescent="0.3">
      <c r="A271" t="s">
        <v>33</v>
      </c>
      <c r="B271" t="s">
        <v>1936</v>
      </c>
      <c r="C271">
        <v>47</v>
      </c>
      <c r="D271">
        <f t="shared" si="5"/>
        <v>1</v>
      </c>
      <c r="Q271">
        <v>108</v>
      </c>
    </row>
    <row r="272" spans="1:35" x14ac:dyDescent="0.3">
      <c r="A272" t="s">
        <v>190</v>
      </c>
      <c r="B272" t="s">
        <v>1936</v>
      </c>
      <c r="C272">
        <v>36</v>
      </c>
      <c r="D272">
        <f t="shared" si="5"/>
        <v>0</v>
      </c>
      <c r="G272">
        <v>12.68</v>
      </c>
      <c r="I272">
        <v>11.36</v>
      </c>
      <c r="V272">
        <v>19</v>
      </c>
    </row>
    <row r="273" spans="1:35" x14ac:dyDescent="0.3">
      <c r="A273" t="s">
        <v>98</v>
      </c>
      <c r="B273" t="s">
        <v>1936</v>
      </c>
      <c r="C273">
        <v>56</v>
      </c>
      <c r="D273">
        <f t="shared" si="5"/>
        <v>0</v>
      </c>
      <c r="G273">
        <v>33.03</v>
      </c>
      <c r="I273">
        <v>30.55</v>
      </c>
      <c r="M273">
        <v>7.84</v>
      </c>
      <c r="P273">
        <v>90.99</v>
      </c>
      <c r="S273">
        <v>64.02</v>
      </c>
      <c r="W273">
        <v>19.21</v>
      </c>
      <c r="AB273">
        <v>1.17</v>
      </c>
      <c r="AC273">
        <v>6.67</v>
      </c>
      <c r="AD273">
        <v>5.2</v>
      </c>
      <c r="AG273">
        <v>1.58</v>
      </c>
      <c r="AI273">
        <v>4.32</v>
      </c>
    </row>
    <row r="274" spans="1:35" x14ac:dyDescent="0.3">
      <c r="A274" t="s">
        <v>191</v>
      </c>
      <c r="B274" t="s">
        <v>1937</v>
      </c>
      <c r="C274">
        <v>48</v>
      </c>
      <c r="D274">
        <f t="shared" si="5"/>
        <v>0</v>
      </c>
      <c r="G274">
        <v>44.99</v>
      </c>
      <c r="I274">
        <v>27.8</v>
      </c>
      <c r="M274">
        <v>6.78</v>
      </c>
      <c r="P274">
        <v>94.46</v>
      </c>
      <c r="S274">
        <v>86.31</v>
      </c>
      <c r="W274">
        <v>6.04</v>
      </c>
      <c r="AB274">
        <v>1.39</v>
      </c>
      <c r="AC274">
        <v>5.39</v>
      </c>
      <c r="AD274">
        <v>4</v>
      </c>
      <c r="AG274">
        <v>2.94</v>
      </c>
    </row>
    <row r="275" spans="1:35" x14ac:dyDescent="0.3">
      <c r="A275" t="s">
        <v>192</v>
      </c>
      <c r="B275" t="s">
        <v>1936</v>
      </c>
      <c r="C275">
        <v>76</v>
      </c>
      <c r="D275">
        <f t="shared" si="5"/>
        <v>0</v>
      </c>
      <c r="E275">
        <v>293.99</v>
      </c>
      <c r="G275">
        <v>22.09</v>
      </c>
      <c r="I275">
        <v>27.95</v>
      </c>
      <c r="M275">
        <v>5.83</v>
      </c>
      <c r="P275">
        <v>77.84</v>
      </c>
      <c r="S275">
        <v>68.17</v>
      </c>
      <c r="W275">
        <v>4.49</v>
      </c>
      <c r="AB275">
        <v>1.19</v>
      </c>
      <c r="AC275">
        <v>4.6399999999999997</v>
      </c>
      <c r="AD275">
        <v>3.4</v>
      </c>
      <c r="AG275">
        <v>2.57</v>
      </c>
    </row>
    <row r="276" spans="1:35" x14ac:dyDescent="0.3">
      <c r="A276" t="s">
        <v>54</v>
      </c>
      <c r="B276" t="s">
        <v>1936</v>
      </c>
      <c r="C276">
        <v>41</v>
      </c>
      <c r="D276">
        <f t="shared" si="5"/>
        <v>0</v>
      </c>
      <c r="G276">
        <v>27.33</v>
      </c>
      <c r="I276">
        <v>25.14</v>
      </c>
      <c r="M276">
        <v>8.06</v>
      </c>
      <c r="P276">
        <v>73.25</v>
      </c>
      <c r="S276">
        <v>91.17</v>
      </c>
      <c r="W276">
        <v>12.96</v>
      </c>
      <c r="AB276">
        <v>1.27</v>
      </c>
      <c r="AC276">
        <v>6.79</v>
      </c>
      <c r="AD276">
        <v>5.2</v>
      </c>
      <c r="AG276">
        <v>2.76</v>
      </c>
    </row>
    <row r="277" spans="1:35" x14ac:dyDescent="0.3">
      <c r="A277" t="s">
        <v>193</v>
      </c>
      <c r="B277" t="s">
        <v>1937</v>
      </c>
      <c r="C277">
        <v>49</v>
      </c>
      <c r="D277">
        <f t="shared" si="5"/>
        <v>0</v>
      </c>
      <c r="G277">
        <v>23.62</v>
      </c>
      <c r="I277">
        <v>32.68</v>
      </c>
      <c r="J277">
        <v>4.57</v>
      </c>
      <c r="K277">
        <v>2.73</v>
      </c>
      <c r="L277">
        <v>7.3</v>
      </c>
      <c r="M277">
        <v>4.84</v>
      </c>
      <c r="P277">
        <v>89.52</v>
      </c>
      <c r="S277">
        <v>91.48</v>
      </c>
      <c r="V277">
        <v>24</v>
      </c>
      <c r="W277">
        <v>5.38</v>
      </c>
      <c r="AB277">
        <v>1.1499999999999999</v>
      </c>
      <c r="AC277">
        <v>3.69</v>
      </c>
      <c r="AD277">
        <v>2.6</v>
      </c>
      <c r="AG277">
        <v>1.35</v>
      </c>
    </row>
    <row r="278" spans="1:35" x14ac:dyDescent="0.3">
      <c r="A278" t="s">
        <v>54</v>
      </c>
      <c r="B278" t="s">
        <v>1936</v>
      </c>
      <c r="C278">
        <v>43</v>
      </c>
      <c r="D278">
        <f t="shared" si="5"/>
        <v>0</v>
      </c>
      <c r="G278">
        <v>10.58</v>
      </c>
      <c r="I278">
        <v>19.54</v>
      </c>
      <c r="M278">
        <v>4.49</v>
      </c>
      <c r="P278">
        <v>69.069999999999993</v>
      </c>
      <c r="S278">
        <v>96.62</v>
      </c>
      <c r="W278">
        <v>4.59</v>
      </c>
      <c r="AB278">
        <v>1.93</v>
      </c>
      <c r="AC278">
        <v>2.56</v>
      </c>
      <c r="AD278">
        <v>1.9</v>
      </c>
      <c r="AG278">
        <v>0.42</v>
      </c>
    </row>
    <row r="279" spans="1:35" x14ac:dyDescent="0.3">
      <c r="A279" t="s">
        <v>194</v>
      </c>
      <c r="B279" t="s">
        <v>1936</v>
      </c>
      <c r="C279">
        <v>40</v>
      </c>
      <c r="D279">
        <f t="shared" si="5"/>
        <v>0</v>
      </c>
      <c r="G279">
        <v>1101.44</v>
      </c>
      <c r="I279">
        <v>804.63</v>
      </c>
      <c r="J279">
        <v>14.63</v>
      </c>
      <c r="K279">
        <v>12.47</v>
      </c>
      <c r="L279">
        <v>27.1</v>
      </c>
      <c r="P279">
        <v>73.150000000000006</v>
      </c>
      <c r="S279">
        <v>91.88</v>
      </c>
      <c r="U279">
        <v>29.36</v>
      </c>
      <c r="V279">
        <v>222</v>
      </c>
    </row>
    <row r="280" spans="1:35" x14ac:dyDescent="0.3">
      <c r="A280" t="s">
        <v>195</v>
      </c>
      <c r="B280" t="s">
        <v>1936</v>
      </c>
      <c r="C280">
        <v>33</v>
      </c>
      <c r="D280">
        <f t="shared" si="5"/>
        <v>0</v>
      </c>
      <c r="G280">
        <v>8.59</v>
      </c>
      <c r="I280">
        <v>17.47</v>
      </c>
      <c r="P280">
        <v>79.8</v>
      </c>
      <c r="S280">
        <v>86.46</v>
      </c>
      <c r="W280">
        <v>4.79</v>
      </c>
    </row>
    <row r="281" spans="1:35" x14ac:dyDescent="0.3">
      <c r="A281" t="s">
        <v>196</v>
      </c>
      <c r="B281" t="s">
        <v>1937</v>
      </c>
      <c r="C281">
        <v>60</v>
      </c>
      <c r="D281">
        <f t="shared" si="5"/>
        <v>0</v>
      </c>
      <c r="E281">
        <v>298.95</v>
      </c>
      <c r="G281">
        <v>21.4</v>
      </c>
      <c r="I281">
        <v>38.79</v>
      </c>
      <c r="J281">
        <v>19.36</v>
      </c>
      <c r="K281">
        <v>31.04</v>
      </c>
      <c r="L281">
        <v>50.4</v>
      </c>
      <c r="M281">
        <v>4.47</v>
      </c>
      <c r="P281">
        <v>84.42</v>
      </c>
      <c r="S281">
        <v>91.66</v>
      </c>
      <c r="V281">
        <v>46</v>
      </c>
      <c r="W281">
        <v>8.67</v>
      </c>
      <c r="AB281">
        <v>1.48</v>
      </c>
      <c r="AC281">
        <v>2.99</v>
      </c>
      <c r="AD281">
        <v>2.1</v>
      </c>
      <c r="AG281">
        <v>1.07</v>
      </c>
    </row>
    <row r="282" spans="1:35" x14ac:dyDescent="0.3">
      <c r="A282" t="s">
        <v>197</v>
      </c>
      <c r="B282" t="s">
        <v>1936</v>
      </c>
      <c r="C282">
        <v>67</v>
      </c>
      <c r="D282">
        <f t="shared" si="5"/>
        <v>0</v>
      </c>
      <c r="G282">
        <v>12.43</v>
      </c>
      <c r="I282">
        <v>20.25</v>
      </c>
      <c r="M282">
        <v>7.43</v>
      </c>
      <c r="P282">
        <v>102.21</v>
      </c>
      <c r="S282">
        <v>52</v>
      </c>
      <c r="W282">
        <v>5.42</v>
      </c>
      <c r="AB282">
        <v>1.65</v>
      </c>
      <c r="AC282">
        <v>5.78</v>
      </c>
      <c r="AD282">
        <v>4.4000000000000004</v>
      </c>
      <c r="AG282">
        <v>1.74</v>
      </c>
    </row>
    <row r="283" spans="1:35" x14ac:dyDescent="0.3">
      <c r="A283" t="s">
        <v>33</v>
      </c>
      <c r="B283" t="s">
        <v>1936</v>
      </c>
      <c r="C283">
        <v>46</v>
      </c>
      <c r="D283">
        <f t="shared" si="5"/>
        <v>1</v>
      </c>
      <c r="Q283">
        <v>118</v>
      </c>
    </row>
    <row r="284" spans="1:35" x14ac:dyDescent="0.3">
      <c r="A284" t="s">
        <v>198</v>
      </c>
      <c r="B284" t="s">
        <v>1937</v>
      </c>
      <c r="C284">
        <v>47</v>
      </c>
      <c r="D284">
        <f t="shared" si="5"/>
        <v>0</v>
      </c>
      <c r="E284">
        <v>413</v>
      </c>
      <c r="G284">
        <v>15.7</v>
      </c>
      <c r="I284">
        <v>25.01</v>
      </c>
      <c r="M284">
        <v>7.33</v>
      </c>
      <c r="P284">
        <v>112.19</v>
      </c>
      <c r="S284">
        <v>70.650000000000006</v>
      </c>
      <c r="V284">
        <v>24</v>
      </c>
      <c r="W284">
        <v>4.58</v>
      </c>
      <c r="AB284">
        <v>1.34</v>
      </c>
      <c r="AC284">
        <v>5.99</v>
      </c>
      <c r="AD284">
        <v>4.7</v>
      </c>
      <c r="AG284">
        <v>0.8</v>
      </c>
    </row>
    <row r="285" spans="1:35" x14ac:dyDescent="0.3">
      <c r="A285" t="s">
        <v>199</v>
      </c>
      <c r="B285" t="s">
        <v>1936</v>
      </c>
      <c r="C285">
        <v>49</v>
      </c>
      <c r="D285">
        <f t="shared" si="5"/>
        <v>0</v>
      </c>
      <c r="G285">
        <v>16.34</v>
      </c>
      <c r="I285">
        <v>26.02</v>
      </c>
      <c r="M285">
        <v>4.93</v>
      </c>
      <c r="P285">
        <v>74.069999999999993</v>
      </c>
      <c r="S285">
        <v>85.59</v>
      </c>
      <c r="W285">
        <v>7.71</v>
      </c>
      <c r="AB285">
        <v>1.24</v>
      </c>
      <c r="AC285">
        <v>3.69</v>
      </c>
      <c r="AD285">
        <v>2.8</v>
      </c>
      <c r="AG285">
        <v>0.96</v>
      </c>
      <c r="AI285">
        <v>2.52</v>
      </c>
    </row>
    <row r="286" spans="1:35" x14ac:dyDescent="0.3">
      <c r="A286" t="s">
        <v>53</v>
      </c>
      <c r="B286" t="s">
        <v>1936</v>
      </c>
      <c r="C286">
        <v>48</v>
      </c>
      <c r="D286">
        <f t="shared" si="5"/>
        <v>0</v>
      </c>
      <c r="W286">
        <v>6.37</v>
      </c>
      <c r="AA286">
        <v>6.5</v>
      </c>
    </row>
    <row r="287" spans="1:35" x14ac:dyDescent="0.3">
      <c r="A287" t="s">
        <v>200</v>
      </c>
      <c r="B287" t="s">
        <v>1936</v>
      </c>
      <c r="C287">
        <v>43</v>
      </c>
      <c r="D287">
        <f t="shared" si="5"/>
        <v>0</v>
      </c>
      <c r="G287">
        <v>19.940000000000001</v>
      </c>
      <c r="I287">
        <v>22.17</v>
      </c>
      <c r="V287">
        <v>25</v>
      </c>
    </row>
    <row r="288" spans="1:35" x14ac:dyDescent="0.3">
      <c r="A288" t="s">
        <v>201</v>
      </c>
      <c r="B288" t="s">
        <v>1936</v>
      </c>
      <c r="C288">
        <v>44</v>
      </c>
      <c r="D288">
        <f t="shared" si="5"/>
        <v>1</v>
      </c>
      <c r="Q288">
        <v>231</v>
      </c>
    </row>
    <row r="289" spans="1:35" x14ac:dyDescent="0.3">
      <c r="A289" t="s">
        <v>41</v>
      </c>
      <c r="B289" t="s">
        <v>1936</v>
      </c>
      <c r="C289">
        <v>62</v>
      </c>
      <c r="D289">
        <f t="shared" si="5"/>
        <v>1</v>
      </c>
      <c r="W289">
        <v>5.82</v>
      </c>
      <c r="AA289">
        <v>7.2</v>
      </c>
    </row>
    <row r="290" spans="1:35" x14ac:dyDescent="0.3">
      <c r="A290" t="s">
        <v>63</v>
      </c>
      <c r="B290" t="s">
        <v>1937</v>
      </c>
      <c r="C290">
        <v>30</v>
      </c>
      <c r="D290">
        <f t="shared" si="5"/>
        <v>0</v>
      </c>
      <c r="G290">
        <v>25.98</v>
      </c>
      <c r="I290">
        <v>19.52</v>
      </c>
      <c r="P290">
        <v>100.51</v>
      </c>
      <c r="S290">
        <v>89.6</v>
      </c>
      <c r="W290">
        <v>5.23</v>
      </c>
      <c r="AH290">
        <v>5.21</v>
      </c>
    </row>
    <row r="291" spans="1:35" x14ac:dyDescent="0.3">
      <c r="A291" t="s">
        <v>202</v>
      </c>
      <c r="B291" t="s">
        <v>1936</v>
      </c>
      <c r="C291">
        <v>30</v>
      </c>
      <c r="D291">
        <f t="shared" si="5"/>
        <v>0</v>
      </c>
      <c r="E291">
        <v>569.89</v>
      </c>
    </row>
    <row r="292" spans="1:35" x14ac:dyDescent="0.3">
      <c r="A292" t="s">
        <v>203</v>
      </c>
      <c r="B292" t="s">
        <v>1937</v>
      </c>
      <c r="C292">
        <v>55</v>
      </c>
      <c r="D292">
        <f t="shared" si="5"/>
        <v>0</v>
      </c>
      <c r="G292">
        <v>29.39</v>
      </c>
      <c r="I292">
        <v>42.98</v>
      </c>
      <c r="J292">
        <v>6.52</v>
      </c>
      <c r="K292">
        <v>8.48</v>
      </c>
      <c r="L292">
        <v>15</v>
      </c>
      <c r="V292">
        <v>103</v>
      </c>
    </row>
    <row r="293" spans="1:35" x14ac:dyDescent="0.3">
      <c r="A293" t="s">
        <v>204</v>
      </c>
      <c r="B293" t="s">
        <v>1936</v>
      </c>
      <c r="C293">
        <v>79</v>
      </c>
      <c r="D293">
        <f t="shared" si="5"/>
        <v>0</v>
      </c>
      <c r="G293">
        <v>22.12</v>
      </c>
      <c r="I293">
        <v>20.77</v>
      </c>
      <c r="M293">
        <v>4.71</v>
      </c>
      <c r="P293">
        <v>72.069999999999993</v>
      </c>
      <c r="S293">
        <v>73.39</v>
      </c>
      <c r="W293">
        <v>5.68</v>
      </c>
      <c r="AB293">
        <v>1.01</v>
      </c>
      <c r="AC293">
        <v>3.7</v>
      </c>
      <c r="AD293">
        <v>2.6</v>
      </c>
      <c r="AG293">
        <v>2.2400000000000002</v>
      </c>
    </row>
    <row r="294" spans="1:35" x14ac:dyDescent="0.3">
      <c r="A294" t="s">
        <v>205</v>
      </c>
      <c r="B294" t="s">
        <v>1937</v>
      </c>
      <c r="C294">
        <v>44</v>
      </c>
      <c r="D294">
        <f t="shared" si="5"/>
        <v>0</v>
      </c>
      <c r="G294">
        <v>17.100000000000001</v>
      </c>
      <c r="I294">
        <v>17.96</v>
      </c>
      <c r="M294">
        <v>6.06</v>
      </c>
      <c r="P294">
        <v>98.31</v>
      </c>
      <c r="S294">
        <v>84.34</v>
      </c>
      <c r="W294">
        <v>5.38</v>
      </c>
      <c r="AB294">
        <v>1.24</v>
      </c>
      <c r="AC294">
        <v>4.82</v>
      </c>
      <c r="AD294">
        <v>3.4</v>
      </c>
      <c r="AG294">
        <v>2.3199999999999998</v>
      </c>
    </row>
    <row r="295" spans="1:35" x14ac:dyDescent="0.3">
      <c r="A295" t="s">
        <v>206</v>
      </c>
      <c r="B295" t="s">
        <v>1936</v>
      </c>
      <c r="C295">
        <v>28</v>
      </c>
      <c r="D295">
        <f t="shared" si="5"/>
        <v>0</v>
      </c>
      <c r="G295">
        <v>261.83999999999997</v>
      </c>
      <c r="I295">
        <v>188.63</v>
      </c>
      <c r="AI295">
        <v>3.91</v>
      </c>
    </row>
    <row r="296" spans="1:35" x14ac:dyDescent="0.3">
      <c r="A296" t="s">
        <v>207</v>
      </c>
      <c r="B296" t="s">
        <v>1936</v>
      </c>
      <c r="C296">
        <v>24</v>
      </c>
      <c r="D296">
        <f t="shared" si="5"/>
        <v>0</v>
      </c>
      <c r="G296">
        <v>33.29</v>
      </c>
      <c r="I296">
        <v>29.47</v>
      </c>
      <c r="P296">
        <v>89.44</v>
      </c>
      <c r="S296">
        <v>79.739999999999995</v>
      </c>
    </row>
    <row r="297" spans="1:35" x14ac:dyDescent="0.3">
      <c r="A297" t="s">
        <v>208</v>
      </c>
      <c r="B297" t="s">
        <v>1937</v>
      </c>
      <c r="C297">
        <v>55</v>
      </c>
      <c r="D297">
        <f t="shared" si="5"/>
        <v>0</v>
      </c>
      <c r="E297">
        <v>621.47</v>
      </c>
      <c r="G297">
        <v>26.5</v>
      </c>
      <c r="I297">
        <v>33.880000000000003</v>
      </c>
      <c r="M297">
        <v>6.79</v>
      </c>
      <c r="P297">
        <v>89.4</v>
      </c>
      <c r="S297">
        <v>88.27</v>
      </c>
      <c r="W297">
        <v>5.51</v>
      </c>
      <c r="AB297">
        <v>1.4</v>
      </c>
      <c r="AC297">
        <v>5.39</v>
      </c>
      <c r="AD297">
        <v>3.5</v>
      </c>
      <c r="AG297">
        <v>3.52</v>
      </c>
    </row>
    <row r="298" spans="1:35" x14ac:dyDescent="0.3">
      <c r="A298" t="s">
        <v>209</v>
      </c>
      <c r="B298" t="s">
        <v>1937</v>
      </c>
      <c r="C298">
        <v>47</v>
      </c>
      <c r="D298">
        <f t="shared" si="5"/>
        <v>0</v>
      </c>
      <c r="G298">
        <v>11.98</v>
      </c>
      <c r="I298">
        <v>18.53</v>
      </c>
      <c r="J298">
        <v>7.62</v>
      </c>
      <c r="K298">
        <v>15.08</v>
      </c>
      <c r="L298">
        <v>22.7</v>
      </c>
      <c r="O298">
        <v>101</v>
      </c>
      <c r="P298">
        <v>97.89</v>
      </c>
      <c r="S298">
        <v>83.21</v>
      </c>
      <c r="V298">
        <v>44</v>
      </c>
      <c r="AE298">
        <v>140</v>
      </c>
    </row>
    <row r="299" spans="1:35" x14ac:dyDescent="0.3">
      <c r="A299" t="s">
        <v>164</v>
      </c>
      <c r="B299" t="s">
        <v>1936</v>
      </c>
      <c r="C299">
        <v>36</v>
      </c>
      <c r="D299">
        <f t="shared" si="5"/>
        <v>0</v>
      </c>
      <c r="W299">
        <v>8.17</v>
      </c>
    </row>
    <row r="300" spans="1:35" x14ac:dyDescent="0.3">
      <c r="A300" t="s">
        <v>210</v>
      </c>
      <c r="B300" t="s">
        <v>1936</v>
      </c>
      <c r="C300">
        <v>67</v>
      </c>
      <c r="D300">
        <f t="shared" si="5"/>
        <v>1</v>
      </c>
      <c r="G300">
        <v>56.5</v>
      </c>
      <c r="I300">
        <v>84.08</v>
      </c>
      <c r="M300">
        <v>2.88</v>
      </c>
      <c r="P300">
        <v>76.59</v>
      </c>
      <c r="S300">
        <v>73.510000000000005</v>
      </c>
      <c r="W300">
        <v>15.84</v>
      </c>
      <c r="AA300">
        <v>8.5</v>
      </c>
      <c r="AB300">
        <v>0.88</v>
      </c>
      <c r="AC300">
        <v>2</v>
      </c>
      <c r="AD300">
        <v>1.1000000000000001</v>
      </c>
      <c r="AG300">
        <v>1.28</v>
      </c>
    </row>
    <row r="301" spans="1:35" x14ac:dyDescent="0.3">
      <c r="A301" t="s">
        <v>211</v>
      </c>
      <c r="B301" t="s">
        <v>1936</v>
      </c>
      <c r="C301">
        <v>40</v>
      </c>
      <c r="D301">
        <f t="shared" si="5"/>
        <v>0</v>
      </c>
      <c r="G301">
        <v>16.87</v>
      </c>
      <c r="I301">
        <v>20.96</v>
      </c>
    </row>
    <row r="302" spans="1:35" x14ac:dyDescent="0.3">
      <c r="A302" t="s">
        <v>212</v>
      </c>
      <c r="B302" t="s">
        <v>1937</v>
      </c>
      <c r="C302">
        <v>42</v>
      </c>
      <c r="D302">
        <f t="shared" si="5"/>
        <v>0</v>
      </c>
      <c r="G302">
        <v>38.78</v>
      </c>
      <c r="I302">
        <v>29.58</v>
      </c>
    </row>
    <row r="303" spans="1:35" x14ac:dyDescent="0.3">
      <c r="A303" t="s">
        <v>69</v>
      </c>
      <c r="B303" t="s">
        <v>1936</v>
      </c>
      <c r="C303">
        <v>68</v>
      </c>
      <c r="D303">
        <f t="shared" si="5"/>
        <v>1</v>
      </c>
      <c r="G303">
        <v>22.49</v>
      </c>
      <c r="I303">
        <v>23.23</v>
      </c>
      <c r="M303">
        <v>5.96</v>
      </c>
      <c r="P303">
        <v>85.17</v>
      </c>
      <c r="S303">
        <v>64.319999999999993</v>
      </c>
      <c r="W303">
        <v>11.96</v>
      </c>
      <c r="AA303">
        <v>10.3</v>
      </c>
      <c r="AB303">
        <v>1.71</v>
      </c>
      <c r="AC303">
        <v>4.25</v>
      </c>
      <c r="AD303">
        <v>3.2</v>
      </c>
      <c r="AG303">
        <v>1.57</v>
      </c>
    </row>
    <row r="304" spans="1:35" x14ac:dyDescent="0.3">
      <c r="A304" t="s">
        <v>213</v>
      </c>
      <c r="B304" t="s">
        <v>1937</v>
      </c>
      <c r="C304">
        <v>40</v>
      </c>
      <c r="D304">
        <f t="shared" si="5"/>
        <v>0</v>
      </c>
      <c r="E304">
        <v>476.86</v>
      </c>
    </row>
    <row r="305" spans="1:35" x14ac:dyDescent="0.3">
      <c r="A305" t="s">
        <v>214</v>
      </c>
      <c r="B305" t="s">
        <v>1936</v>
      </c>
      <c r="C305">
        <v>28</v>
      </c>
      <c r="D305">
        <f t="shared" si="5"/>
        <v>0</v>
      </c>
      <c r="W305">
        <v>4.33</v>
      </c>
    </row>
    <row r="306" spans="1:35" x14ac:dyDescent="0.3">
      <c r="A306" t="s">
        <v>215</v>
      </c>
      <c r="B306" t="s">
        <v>1937</v>
      </c>
      <c r="C306">
        <v>5</v>
      </c>
      <c r="D306">
        <f t="shared" si="5"/>
        <v>0</v>
      </c>
      <c r="H306">
        <v>665.49</v>
      </c>
    </row>
    <row r="307" spans="1:35" x14ac:dyDescent="0.3">
      <c r="A307" t="s">
        <v>215</v>
      </c>
      <c r="B307" t="s">
        <v>1936</v>
      </c>
      <c r="C307">
        <v>4</v>
      </c>
      <c r="D307">
        <f t="shared" si="5"/>
        <v>0</v>
      </c>
      <c r="H307">
        <v>147.44</v>
      </c>
    </row>
    <row r="308" spans="1:35" x14ac:dyDescent="0.3">
      <c r="A308" t="s">
        <v>216</v>
      </c>
      <c r="B308" t="s">
        <v>1936</v>
      </c>
      <c r="C308">
        <v>53</v>
      </c>
      <c r="D308">
        <f t="shared" si="5"/>
        <v>1</v>
      </c>
      <c r="W308">
        <v>6.16</v>
      </c>
      <c r="AA308">
        <v>6.4</v>
      </c>
    </row>
    <row r="309" spans="1:35" x14ac:dyDescent="0.3">
      <c r="A309" t="s">
        <v>217</v>
      </c>
      <c r="B309" t="s">
        <v>1936</v>
      </c>
      <c r="C309">
        <v>41</v>
      </c>
      <c r="D309">
        <f t="shared" si="5"/>
        <v>0</v>
      </c>
      <c r="G309">
        <v>18.66</v>
      </c>
      <c r="I309">
        <v>11.86</v>
      </c>
      <c r="J309">
        <v>5.01</v>
      </c>
      <c r="K309">
        <v>6.29</v>
      </c>
      <c r="L309">
        <v>11.3</v>
      </c>
      <c r="M309">
        <v>4.74</v>
      </c>
      <c r="P309">
        <v>65.63</v>
      </c>
      <c r="S309">
        <v>104.01</v>
      </c>
      <c r="V309">
        <v>16</v>
      </c>
      <c r="W309">
        <v>5.75</v>
      </c>
      <c r="AB309">
        <v>1.06</v>
      </c>
      <c r="AC309">
        <v>3.68</v>
      </c>
      <c r="AD309">
        <v>2.7</v>
      </c>
      <c r="AG309">
        <v>1.28</v>
      </c>
    </row>
    <row r="310" spans="1:35" x14ac:dyDescent="0.3">
      <c r="A310" t="s">
        <v>85</v>
      </c>
      <c r="B310" t="s">
        <v>1936</v>
      </c>
      <c r="C310">
        <v>39</v>
      </c>
      <c r="D310">
        <f t="shared" si="5"/>
        <v>0</v>
      </c>
      <c r="G310">
        <v>63.27</v>
      </c>
      <c r="I310">
        <v>22.38</v>
      </c>
      <c r="M310">
        <v>6.26</v>
      </c>
      <c r="P310">
        <v>75.47</v>
      </c>
      <c r="S310">
        <v>89.06</v>
      </c>
      <c r="V310">
        <v>122</v>
      </c>
      <c r="W310">
        <v>5.27</v>
      </c>
      <c r="AB310">
        <v>1.1100000000000001</v>
      </c>
      <c r="AC310">
        <v>5.15</v>
      </c>
      <c r="AD310">
        <v>3.8</v>
      </c>
      <c r="AG310">
        <v>1.83</v>
      </c>
    </row>
    <row r="311" spans="1:35" x14ac:dyDescent="0.3">
      <c r="A311" t="s">
        <v>218</v>
      </c>
      <c r="B311" t="s">
        <v>1936</v>
      </c>
      <c r="C311">
        <v>47</v>
      </c>
      <c r="D311">
        <f t="shared" si="5"/>
        <v>0</v>
      </c>
      <c r="AI311">
        <v>28</v>
      </c>
    </row>
    <row r="312" spans="1:35" x14ac:dyDescent="0.3">
      <c r="A312" t="s">
        <v>63</v>
      </c>
      <c r="B312" t="s">
        <v>1936</v>
      </c>
      <c r="C312">
        <v>50</v>
      </c>
      <c r="D312">
        <f t="shared" si="5"/>
        <v>0</v>
      </c>
      <c r="G312">
        <v>29.7</v>
      </c>
      <c r="I312">
        <v>22.92</v>
      </c>
      <c r="P312">
        <v>89.46</v>
      </c>
      <c r="S312">
        <v>67.819999999999993</v>
      </c>
      <c r="W312">
        <v>8.77</v>
      </c>
      <c r="AH312">
        <v>6.14</v>
      </c>
    </row>
    <row r="313" spans="1:35" x14ac:dyDescent="0.3">
      <c r="A313" t="s">
        <v>219</v>
      </c>
      <c r="B313" t="s">
        <v>1937</v>
      </c>
      <c r="C313">
        <v>41</v>
      </c>
      <c r="D313">
        <f t="shared" si="5"/>
        <v>0</v>
      </c>
      <c r="W313">
        <v>6</v>
      </c>
    </row>
    <row r="314" spans="1:35" x14ac:dyDescent="0.3">
      <c r="A314" t="s">
        <v>63</v>
      </c>
      <c r="B314" t="s">
        <v>1937</v>
      </c>
      <c r="C314">
        <v>35</v>
      </c>
      <c r="D314">
        <f t="shared" si="5"/>
        <v>0</v>
      </c>
      <c r="G314">
        <v>37.049999999999997</v>
      </c>
      <c r="I314">
        <v>25.88</v>
      </c>
      <c r="P314">
        <v>95.74</v>
      </c>
      <c r="S314">
        <v>92.08</v>
      </c>
      <c r="W314">
        <v>15.9</v>
      </c>
      <c r="AH314">
        <v>6.6</v>
      </c>
    </row>
    <row r="315" spans="1:35" x14ac:dyDescent="0.3">
      <c r="A315" t="s">
        <v>63</v>
      </c>
      <c r="B315" t="s">
        <v>1937</v>
      </c>
      <c r="C315">
        <v>25</v>
      </c>
      <c r="D315">
        <f t="shared" si="5"/>
        <v>0</v>
      </c>
      <c r="G315">
        <v>45.14</v>
      </c>
      <c r="I315">
        <v>32.4</v>
      </c>
      <c r="P315">
        <v>77.569999999999993</v>
      </c>
      <c r="S315">
        <v>122.69</v>
      </c>
      <c r="W315">
        <v>6.79</v>
      </c>
      <c r="AH315">
        <v>2.66</v>
      </c>
    </row>
    <row r="316" spans="1:35" x14ac:dyDescent="0.3">
      <c r="A316" t="s">
        <v>63</v>
      </c>
      <c r="B316" t="s">
        <v>1937</v>
      </c>
      <c r="C316">
        <v>24</v>
      </c>
      <c r="D316">
        <f t="shared" si="5"/>
        <v>0</v>
      </c>
      <c r="G316">
        <v>326.52999999999997</v>
      </c>
      <c r="I316">
        <v>109.98</v>
      </c>
      <c r="P316">
        <v>82.24</v>
      </c>
      <c r="S316">
        <v>118.32</v>
      </c>
      <c r="W316">
        <v>5.66</v>
      </c>
      <c r="AH316">
        <v>5.47</v>
      </c>
    </row>
    <row r="317" spans="1:35" x14ac:dyDescent="0.3">
      <c r="A317" t="s">
        <v>220</v>
      </c>
      <c r="B317" t="s">
        <v>1937</v>
      </c>
      <c r="C317">
        <v>44</v>
      </c>
      <c r="D317">
        <f t="shared" si="5"/>
        <v>0</v>
      </c>
      <c r="O317">
        <v>100</v>
      </c>
      <c r="AE317">
        <v>138</v>
      </c>
    </row>
    <row r="318" spans="1:35" x14ac:dyDescent="0.3">
      <c r="A318" t="s">
        <v>63</v>
      </c>
      <c r="B318" t="s">
        <v>1937</v>
      </c>
      <c r="C318">
        <v>35</v>
      </c>
      <c r="D318">
        <f t="shared" si="5"/>
        <v>0</v>
      </c>
      <c r="G318">
        <v>60.06</v>
      </c>
      <c r="I318">
        <v>31.88</v>
      </c>
      <c r="P318">
        <v>101.41</v>
      </c>
      <c r="S318">
        <v>85.93</v>
      </c>
      <c r="W318">
        <v>6.85</v>
      </c>
      <c r="AH318">
        <v>4.17</v>
      </c>
    </row>
    <row r="319" spans="1:35" x14ac:dyDescent="0.3">
      <c r="A319" t="s">
        <v>221</v>
      </c>
      <c r="B319" t="s">
        <v>1936</v>
      </c>
      <c r="C319">
        <v>52</v>
      </c>
      <c r="D319">
        <f t="shared" si="5"/>
        <v>0</v>
      </c>
      <c r="G319">
        <v>41.61</v>
      </c>
      <c r="I319">
        <v>33.42</v>
      </c>
      <c r="P319">
        <v>73.28</v>
      </c>
      <c r="S319">
        <v>85.09</v>
      </c>
    </row>
    <row r="320" spans="1:35" x14ac:dyDescent="0.3">
      <c r="A320" t="s">
        <v>63</v>
      </c>
      <c r="B320" t="s">
        <v>1936</v>
      </c>
      <c r="C320">
        <v>26</v>
      </c>
      <c r="D320">
        <f t="shared" si="5"/>
        <v>0</v>
      </c>
      <c r="G320">
        <v>4.1100000000000003</v>
      </c>
      <c r="I320">
        <v>17.02</v>
      </c>
      <c r="P320">
        <v>70.41</v>
      </c>
      <c r="S320">
        <v>104.94</v>
      </c>
      <c r="W320">
        <v>5.3</v>
      </c>
      <c r="AH320">
        <v>4.57</v>
      </c>
    </row>
    <row r="321" spans="1:35" x14ac:dyDescent="0.3">
      <c r="A321" t="s">
        <v>63</v>
      </c>
      <c r="B321" t="s">
        <v>1936</v>
      </c>
      <c r="C321">
        <v>44</v>
      </c>
      <c r="D321">
        <f t="shared" si="5"/>
        <v>0</v>
      </c>
      <c r="G321">
        <v>66.44</v>
      </c>
      <c r="I321">
        <v>39.79</v>
      </c>
      <c r="P321">
        <v>78.98</v>
      </c>
      <c r="S321">
        <v>81.75</v>
      </c>
      <c r="W321">
        <v>5.95</v>
      </c>
      <c r="AH321">
        <v>3.76</v>
      </c>
    </row>
    <row r="322" spans="1:35" x14ac:dyDescent="0.3">
      <c r="A322" t="s">
        <v>59</v>
      </c>
      <c r="B322" t="s">
        <v>1936</v>
      </c>
      <c r="C322">
        <v>72</v>
      </c>
      <c r="D322">
        <f t="shared" si="5"/>
        <v>0</v>
      </c>
      <c r="G322">
        <v>14.39</v>
      </c>
      <c r="I322">
        <v>14.24</v>
      </c>
      <c r="P322">
        <v>82.21</v>
      </c>
      <c r="S322">
        <v>65.459999999999994</v>
      </c>
      <c r="W322">
        <v>28.6</v>
      </c>
      <c r="AH322">
        <v>7.71</v>
      </c>
    </row>
    <row r="323" spans="1:35" x14ac:dyDescent="0.3">
      <c r="A323" t="s">
        <v>63</v>
      </c>
      <c r="B323" t="s">
        <v>1937</v>
      </c>
      <c r="C323">
        <v>25</v>
      </c>
      <c r="D323">
        <f t="shared" si="5"/>
        <v>0</v>
      </c>
      <c r="G323">
        <v>21.61</v>
      </c>
      <c r="I323">
        <v>22.55</v>
      </c>
      <c r="P323">
        <v>93.39</v>
      </c>
      <c r="S323">
        <v>100.95</v>
      </c>
      <c r="W323">
        <v>5.38</v>
      </c>
      <c r="AH323">
        <v>4.63</v>
      </c>
    </row>
    <row r="324" spans="1:35" x14ac:dyDescent="0.3">
      <c r="A324" t="s">
        <v>63</v>
      </c>
      <c r="B324" t="s">
        <v>1937</v>
      </c>
      <c r="C324">
        <v>35</v>
      </c>
      <c r="D324">
        <f t="shared" ref="D324:D387" si="6">IF(ISNUMBER(SEARCH("đái tháo đường",A324)),1,0)</f>
        <v>0</v>
      </c>
      <c r="G324">
        <v>27</v>
      </c>
      <c r="I324">
        <v>20.23</v>
      </c>
      <c r="P324">
        <v>101.48</v>
      </c>
      <c r="S324">
        <v>85.86</v>
      </c>
      <c r="W324">
        <v>6.86</v>
      </c>
      <c r="AH324">
        <v>2.23</v>
      </c>
    </row>
    <row r="325" spans="1:35" x14ac:dyDescent="0.3">
      <c r="A325" t="s">
        <v>63</v>
      </c>
      <c r="B325" t="s">
        <v>1937</v>
      </c>
      <c r="C325">
        <v>32</v>
      </c>
      <c r="D325">
        <f t="shared" si="6"/>
        <v>0</v>
      </c>
      <c r="G325">
        <v>74.61</v>
      </c>
      <c r="I325">
        <v>41.29</v>
      </c>
      <c r="P325">
        <v>97.13</v>
      </c>
      <c r="S325">
        <v>92.2</v>
      </c>
      <c r="W325">
        <v>4.5</v>
      </c>
      <c r="AH325">
        <v>4.9400000000000004</v>
      </c>
    </row>
    <row r="326" spans="1:35" x14ac:dyDescent="0.3">
      <c r="A326" t="s">
        <v>63</v>
      </c>
      <c r="B326" t="s">
        <v>1937</v>
      </c>
      <c r="C326">
        <v>51</v>
      </c>
      <c r="D326">
        <f t="shared" si="6"/>
        <v>0</v>
      </c>
      <c r="G326">
        <v>71.239999999999995</v>
      </c>
      <c r="I326">
        <v>28.65</v>
      </c>
      <c r="P326">
        <v>87.35</v>
      </c>
      <c r="S326">
        <v>93.05</v>
      </c>
      <c r="W326">
        <v>6.46</v>
      </c>
      <c r="AH326">
        <v>3.98</v>
      </c>
    </row>
    <row r="327" spans="1:35" x14ac:dyDescent="0.3">
      <c r="A327" t="s">
        <v>63</v>
      </c>
      <c r="B327" t="s">
        <v>1936</v>
      </c>
      <c r="C327">
        <v>22</v>
      </c>
      <c r="D327">
        <f t="shared" si="6"/>
        <v>0</v>
      </c>
      <c r="G327">
        <v>7.53</v>
      </c>
      <c r="I327">
        <v>18.47</v>
      </c>
      <c r="P327">
        <v>70.5</v>
      </c>
      <c r="S327">
        <v>107.42</v>
      </c>
      <c r="W327">
        <v>5.53</v>
      </c>
      <c r="AH327">
        <v>3.59</v>
      </c>
    </row>
    <row r="328" spans="1:35" x14ac:dyDescent="0.3">
      <c r="A328" t="s">
        <v>222</v>
      </c>
      <c r="B328" t="s">
        <v>1936</v>
      </c>
      <c r="C328">
        <v>24</v>
      </c>
      <c r="D328">
        <f t="shared" si="6"/>
        <v>0</v>
      </c>
      <c r="G328">
        <v>46.19</v>
      </c>
      <c r="I328">
        <v>24.1</v>
      </c>
      <c r="M328">
        <v>5.71</v>
      </c>
      <c r="P328">
        <v>78.680000000000007</v>
      </c>
      <c r="S328">
        <v>93</v>
      </c>
      <c r="W328">
        <v>4.91</v>
      </c>
      <c r="AB328">
        <v>1.01</v>
      </c>
      <c r="AC328">
        <v>4.7</v>
      </c>
      <c r="AD328">
        <v>3.5</v>
      </c>
      <c r="AG328">
        <v>1.3</v>
      </c>
    </row>
    <row r="329" spans="1:35" x14ac:dyDescent="0.3">
      <c r="A329" t="s">
        <v>223</v>
      </c>
      <c r="B329" t="s">
        <v>1936</v>
      </c>
      <c r="C329">
        <v>80</v>
      </c>
      <c r="D329">
        <f t="shared" si="6"/>
        <v>0</v>
      </c>
      <c r="G329">
        <v>17.11</v>
      </c>
      <c r="I329">
        <v>16.55</v>
      </c>
      <c r="M329">
        <v>7.42</v>
      </c>
      <c r="P329">
        <v>83.94</v>
      </c>
      <c r="S329">
        <v>60.74</v>
      </c>
      <c r="W329">
        <v>4.9000000000000004</v>
      </c>
      <c r="AB329">
        <v>1.39</v>
      </c>
      <c r="AC329">
        <v>6.03</v>
      </c>
      <c r="AD329">
        <v>3.7</v>
      </c>
      <c r="AG329">
        <v>5</v>
      </c>
      <c r="AI329">
        <v>5.34</v>
      </c>
    </row>
    <row r="330" spans="1:35" x14ac:dyDescent="0.3">
      <c r="A330" t="s">
        <v>63</v>
      </c>
      <c r="B330" t="s">
        <v>1936</v>
      </c>
      <c r="C330">
        <v>28</v>
      </c>
      <c r="D330">
        <f t="shared" si="6"/>
        <v>0</v>
      </c>
      <c r="G330">
        <v>23.69</v>
      </c>
      <c r="I330">
        <v>29.92</v>
      </c>
      <c r="P330">
        <v>87.06</v>
      </c>
      <c r="S330">
        <v>80.34</v>
      </c>
      <c r="W330">
        <v>5.36</v>
      </c>
      <c r="AH330">
        <v>3.54</v>
      </c>
    </row>
    <row r="331" spans="1:35" x14ac:dyDescent="0.3">
      <c r="A331" t="s">
        <v>63</v>
      </c>
      <c r="B331" t="s">
        <v>1936</v>
      </c>
      <c r="C331">
        <v>22</v>
      </c>
      <c r="D331">
        <f t="shared" si="6"/>
        <v>0</v>
      </c>
      <c r="G331">
        <v>44.64</v>
      </c>
      <c r="I331">
        <v>61.42</v>
      </c>
      <c r="P331">
        <v>79.180000000000007</v>
      </c>
      <c r="S331">
        <v>93.45</v>
      </c>
      <c r="W331">
        <v>5.13</v>
      </c>
      <c r="AH331">
        <v>3.37</v>
      </c>
    </row>
    <row r="332" spans="1:35" x14ac:dyDescent="0.3">
      <c r="A332" t="s">
        <v>224</v>
      </c>
      <c r="B332" t="s">
        <v>1936</v>
      </c>
      <c r="C332">
        <v>39</v>
      </c>
      <c r="D332">
        <f t="shared" si="6"/>
        <v>0</v>
      </c>
      <c r="G332">
        <v>8.23</v>
      </c>
      <c r="I332">
        <v>10.66</v>
      </c>
      <c r="M332">
        <v>4.92</v>
      </c>
      <c r="O332">
        <v>96</v>
      </c>
      <c r="P332">
        <v>60.58</v>
      </c>
      <c r="S332">
        <v>113.38</v>
      </c>
      <c r="W332">
        <v>10.51</v>
      </c>
      <c r="AA332">
        <v>9.3000000000000007</v>
      </c>
      <c r="AB332">
        <v>1.1000000000000001</v>
      </c>
      <c r="AC332">
        <v>3.82</v>
      </c>
      <c r="AD332">
        <v>3.25</v>
      </c>
      <c r="AE332">
        <v>136</v>
      </c>
      <c r="AG332">
        <v>3.45</v>
      </c>
    </row>
    <row r="333" spans="1:35" x14ac:dyDescent="0.3">
      <c r="A333" t="s">
        <v>225</v>
      </c>
      <c r="B333" t="s">
        <v>1936</v>
      </c>
      <c r="C333">
        <v>54</v>
      </c>
      <c r="D333">
        <f t="shared" si="6"/>
        <v>0</v>
      </c>
      <c r="G333">
        <v>27.82</v>
      </c>
      <c r="I333">
        <v>27.18</v>
      </c>
      <c r="M333">
        <v>4.9400000000000004</v>
      </c>
      <c r="O333">
        <v>101</v>
      </c>
      <c r="P333">
        <v>71.02</v>
      </c>
      <c r="S333">
        <v>87.26</v>
      </c>
      <c r="W333">
        <v>4.72</v>
      </c>
      <c r="AB333">
        <v>1.78</v>
      </c>
      <c r="AC333">
        <v>3.16</v>
      </c>
      <c r="AD333">
        <v>2.99</v>
      </c>
      <c r="AE333">
        <v>138</v>
      </c>
      <c r="AG333">
        <v>0.93</v>
      </c>
      <c r="AI333">
        <v>6.94</v>
      </c>
    </row>
    <row r="334" spans="1:35" x14ac:dyDescent="0.3">
      <c r="A334" t="s">
        <v>226</v>
      </c>
      <c r="B334" t="s">
        <v>1937</v>
      </c>
      <c r="C334">
        <v>47</v>
      </c>
      <c r="D334">
        <f t="shared" si="6"/>
        <v>0</v>
      </c>
      <c r="G334">
        <v>20.85</v>
      </c>
      <c r="I334">
        <v>21.88</v>
      </c>
      <c r="M334">
        <v>6.44</v>
      </c>
      <c r="P334">
        <v>95.03</v>
      </c>
      <c r="S334">
        <v>86.22</v>
      </c>
      <c r="W334">
        <v>6.51</v>
      </c>
      <c r="AB334">
        <v>1.1200000000000001</v>
      </c>
      <c r="AC334">
        <v>5.32</v>
      </c>
      <c r="AD334">
        <v>3.7</v>
      </c>
      <c r="AG334">
        <v>4.72</v>
      </c>
    </row>
    <row r="335" spans="1:35" x14ac:dyDescent="0.3">
      <c r="A335" t="s">
        <v>227</v>
      </c>
      <c r="B335" t="s">
        <v>1936</v>
      </c>
      <c r="C335">
        <v>56</v>
      </c>
      <c r="D335">
        <f t="shared" si="6"/>
        <v>0</v>
      </c>
      <c r="G335">
        <v>15.28</v>
      </c>
      <c r="I335">
        <v>27.82</v>
      </c>
      <c r="M335">
        <v>6.81</v>
      </c>
      <c r="P335">
        <v>73.78</v>
      </c>
      <c r="S335">
        <v>82.33</v>
      </c>
      <c r="W335">
        <v>5.08</v>
      </c>
      <c r="AB335">
        <v>1.92</v>
      </c>
      <c r="AC335">
        <v>4.8899999999999997</v>
      </c>
      <c r="AD335">
        <v>4</v>
      </c>
      <c r="AG335">
        <v>1.29</v>
      </c>
    </row>
    <row r="336" spans="1:35" x14ac:dyDescent="0.3">
      <c r="A336" t="s">
        <v>228</v>
      </c>
      <c r="B336" t="s">
        <v>1936</v>
      </c>
      <c r="C336">
        <v>71</v>
      </c>
      <c r="D336">
        <f t="shared" si="6"/>
        <v>0</v>
      </c>
      <c r="G336">
        <v>9.01</v>
      </c>
      <c r="I336">
        <v>16.809999999999999</v>
      </c>
      <c r="M336">
        <v>8.99</v>
      </c>
      <c r="O336">
        <v>98</v>
      </c>
      <c r="P336">
        <v>70.459999999999994</v>
      </c>
      <c r="S336">
        <v>79.260000000000005</v>
      </c>
      <c r="W336">
        <v>6.62</v>
      </c>
      <c r="AB336">
        <v>1.54</v>
      </c>
      <c r="AC336">
        <v>7.45</v>
      </c>
      <c r="AD336">
        <v>4.5999999999999996</v>
      </c>
      <c r="AE336">
        <v>134</v>
      </c>
      <c r="AG336">
        <v>6.03</v>
      </c>
    </row>
    <row r="337" spans="1:35" x14ac:dyDescent="0.3">
      <c r="A337" t="s">
        <v>229</v>
      </c>
      <c r="B337" t="s">
        <v>1936</v>
      </c>
      <c r="C337">
        <v>75</v>
      </c>
      <c r="D337">
        <f t="shared" si="6"/>
        <v>0</v>
      </c>
      <c r="G337">
        <v>20.94</v>
      </c>
      <c r="I337">
        <v>23.95</v>
      </c>
      <c r="M337">
        <v>5.39</v>
      </c>
      <c r="O337">
        <v>99</v>
      </c>
      <c r="P337">
        <v>113.81</v>
      </c>
      <c r="S337">
        <v>43.49</v>
      </c>
      <c r="W337">
        <v>5.73</v>
      </c>
      <c r="AB337">
        <v>1.36</v>
      </c>
      <c r="AC337">
        <v>4.03</v>
      </c>
      <c r="AD337">
        <v>2.5</v>
      </c>
      <c r="AE337">
        <v>134</v>
      </c>
      <c r="AG337">
        <v>3.64</v>
      </c>
    </row>
    <row r="338" spans="1:35" x14ac:dyDescent="0.3">
      <c r="A338" t="s">
        <v>95</v>
      </c>
      <c r="B338" t="s">
        <v>1937</v>
      </c>
      <c r="C338">
        <v>50</v>
      </c>
      <c r="D338">
        <f t="shared" si="6"/>
        <v>0</v>
      </c>
      <c r="G338">
        <v>35.86</v>
      </c>
      <c r="I338">
        <v>25.78</v>
      </c>
      <c r="M338">
        <v>6.8</v>
      </c>
      <c r="P338">
        <v>87.28</v>
      </c>
      <c r="S338">
        <v>93.72</v>
      </c>
      <c r="W338">
        <v>5.2</v>
      </c>
      <c r="AB338">
        <v>1.41</v>
      </c>
      <c r="AC338">
        <v>5.39</v>
      </c>
      <c r="AD338">
        <v>3.6</v>
      </c>
      <c r="AG338">
        <v>3.56</v>
      </c>
      <c r="AI338">
        <v>4.88</v>
      </c>
    </row>
    <row r="339" spans="1:35" x14ac:dyDescent="0.3">
      <c r="A339" t="s">
        <v>230</v>
      </c>
      <c r="B339" t="s">
        <v>1936</v>
      </c>
      <c r="C339">
        <v>49</v>
      </c>
      <c r="D339">
        <f t="shared" si="6"/>
        <v>1</v>
      </c>
      <c r="G339">
        <v>8.76</v>
      </c>
      <c r="I339">
        <v>10.050000000000001</v>
      </c>
      <c r="M339">
        <v>2.5499999999999998</v>
      </c>
      <c r="O339">
        <v>97</v>
      </c>
      <c r="P339">
        <v>69.209999999999994</v>
      </c>
      <c r="S339">
        <v>92.85</v>
      </c>
      <c r="W339">
        <v>18.61</v>
      </c>
      <c r="AA339">
        <v>10.3</v>
      </c>
      <c r="AB339">
        <v>1.08</v>
      </c>
      <c r="AC339">
        <v>1.47</v>
      </c>
      <c r="AD339">
        <v>0.9</v>
      </c>
      <c r="AE339">
        <v>136</v>
      </c>
      <c r="AG339">
        <v>0.7</v>
      </c>
    </row>
    <row r="340" spans="1:35" x14ac:dyDescent="0.3">
      <c r="A340" t="s">
        <v>231</v>
      </c>
      <c r="B340" t="s">
        <v>1937</v>
      </c>
      <c r="C340">
        <v>61</v>
      </c>
      <c r="D340">
        <f t="shared" si="6"/>
        <v>0</v>
      </c>
      <c r="E340">
        <v>469.67</v>
      </c>
      <c r="G340">
        <v>58.45</v>
      </c>
      <c r="I340">
        <v>68.819999999999993</v>
      </c>
      <c r="M340">
        <v>5.19</v>
      </c>
      <c r="P340">
        <v>91.77</v>
      </c>
      <c r="S340">
        <v>82.41</v>
      </c>
      <c r="W340">
        <v>4.4400000000000004</v>
      </c>
      <c r="AB340">
        <v>0.9</v>
      </c>
      <c r="AC340">
        <v>4.29</v>
      </c>
      <c r="AD340">
        <v>3</v>
      </c>
      <c r="AG340">
        <v>1.28</v>
      </c>
    </row>
    <row r="341" spans="1:35" x14ac:dyDescent="0.3">
      <c r="A341" t="s">
        <v>232</v>
      </c>
      <c r="B341" t="s">
        <v>1936</v>
      </c>
      <c r="C341">
        <v>23</v>
      </c>
      <c r="D341">
        <f t="shared" si="6"/>
        <v>0</v>
      </c>
      <c r="G341">
        <v>8.58</v>
      </c>
      <c r="I341">
        <v>17.39</v>
      </c>
      <c r="M341">
        <v>4.45</v>
      </c>
      <c r="P341">
        <v>103.04</v>
      </c>
      <c r="S341">
        <v>67.7</v>
      </c>
      <c r="W341">
        <v>5.66</v>
      </c>
      <c r="AB341">
        <v>1.07</v>
      </c>
      <c r="AC341">
        <v>3.38</v>
      </c>
      <c r="AD341">
        <v>2.7</v>
      </c>
      <c r="AG341">
        <v>0.65</v>
      </c>
    </row>
    <row r="342" spans="1:35" x14ac:dyDescent="0.3">
      <c r="A342" t="s">
        <v>36</v>
      </c>
      <c r="B342" t="s">
        <v>1936</v>
      </c>
      <c r="C342">
        <v>52</v>
      </c>
      <c r="D342">
        <f t="shared" si="6"/>
        <v>1</v>
      </c>
      <c r="G342">
        <v>27.25</v>
      </c>
      <c r="I342">
        <v>24.63</v>
      </c>
      <c r="M342">
        <v>5.59</v>
      </c>
      <c r="P342">
        <v>52.22</v>
      </c>
      <c r="S342">
        <v>108.39</v>
      </c>
      <c r="W342">
        <v>6.06</v>
      </c>
      <c r="AA342">
        <v>13.3</v>
      </c>
      <c r="AB342">
        <v>1.63</v>
      </c>
      <c r="AC342">
        <v>3.96</v>
      </c>
      <c r="AD342">
        <v>3.61</v>
      </c>
      <c r="AG342">
        <v>1.88</v>
      </c>
    </row>
    <row r="343" spans="1:35" x14ac:dyDescent="0.3">
      <c r="A343" t="s">
        <v>233</v>
      </c>
      <c r="B343" t="s">
        <v>1936</v>
      </c>
      <c r="C343">
        <v>55</v>
      </c>
      <c r="D343">
        <f t="shared" si="6"/>
        <v>0</v>
      </c>
      <c r="G343">
        <v>20.71</v>
      </c>
      <c r="I343">
        <v>22.88</v>
      </c>
      <c r="M343">
        <v>3.79</v>
      </c>
      <c r="P343">
        <v>59.53</v>
      </c>
      <c r="S343">
        <v>103.08</v>
      </c>
      <c r="W343">
        <v>5.46</v>
      </c>
      <c r="AB343">
        <v>1.21</v>
      </c>
      <c r="AC343">
        <v>2.58</v>
      </c>
      <c r="AD343">
        <v>2.3199999999999998</v>
      </c>
      <c r="AG343">
        <v>1.36</v>
      </c>
    </row>
    <row r="344" spans="1:35" x14ac:dyDescent="0.3">
      <c r="A344" t="s">
        <v>234</v>
      </c>
      <c r="B344" t="s">
        <v>1937</v>
      </c>
      <c r="C344">
        <v>50</v>
      </c>
      <c r="D344">
        <f t="shared" si="6"/>
        <v>1</v>
      </c>
      <c r="G344">
        <v>21.18</v>
      </c>
      <c r="I344">
        <v>22.61</v>
      </c>
      <c r="M344">
        <v>5.3</v>
      </c>
      <c r="P344">
        <v>90.87</v>
      </c>
      <c r="S344">
        <v>89.3</v>
      </c>
      <c r="W344">
        <v>5.72</v>
      </c>
      <c r="AA344">
        <v>5.4</v>
      </c>
      <c r="AB344">
        <v>1.1399999999999999</v>
      </c>
      <c r="AC344">
        <v>4.16</v>
      </c>
      <c r="AD344">
        <v>3.48</v>
      </c>
      <c r="AG344">
        <v>3.21</v>
      </c>
    </row>
    <row r="345" spans="1:35" x14ac:dyDescent="0.3">
      <c r="A345" t="s">
        <v>235</v>
      </c>
      <c r="B345" t="s">
        <v>1936</v>
      </c>
      <c r="C345">
        <v>57</v>
      </c>
      <c r="D345">
        <f t="shared" si="6"/>
        <v>0</v>
      </c>
      <c r="G345">
        <v>43.25</v>
      </c>
      <c r="I345">
        <v>32.479999999999997</v>
      </c>
      <c r="M345">
        <v>5.72</v>
      </c>
      <c r="P345">
        <v>62.67</v>
      </c>
      <c r="S345">
        <v>99.52</v>
      </c>
      <c r="W345">
        <v>4.3600000000000003</v>
      </c>
      <c r="AB345">
        <v>1.39</v>
      </c>
      <c r="AC345">
        <v>4.33</v>
      </c>
      <c r="AD345">
        <v>3.69</v>
      </c>
      <c r="AG345">
        <v>2.4700000000000002</v>
      </c>
      <c r="AI345">
        <v>3.32</v>
      </c>
    </row>
    <row r="346" spans="1:35" x14ac:dyDescent="0.3">
      <c r="A346" t="s">
        <v>236</v>
      </c>
      <c r="B346" t="s">
        <v>1936</v>
      </c>
      <c r="C346">
        <v>24</v>
      </c>
      <c r="D346">
        <f t="shared" si="6"/>
        <v>0</v>
      </c>
      <c r="X346">
        <v>7.52</v>
      </c>
      <c r="Y346">
        <v>7.06</v>
      </c>
      <c r="Z346">
        <v>4.7699999999999996</v>
      </c>
    </row>
    <row r="347" spans="1:35" x14ac:dyDescent="0.3">
      <c r="A347" t="s">
        <v>59</v>
      </c>
      <c r="B347" t="s">
        <v>1936</v>
      </c>
      <c r="C347">
        <v>58</v>
      </c>
      <c r="D347">
        <f t="shared" si="6"/>
        <v>0</v>
      </c>
      <c r="G347">
        <v>34.409999999999997</v>
      </c>
      <c r="I347">
        <v>31.46</v>
      </c>
      <c r="P347">
        <v>62.67</v>
      </c>
      <c r="S347">
        <v>98.9</v>
      </c>
      <c r="W347">
        <v>8.1999999999999993</v>
      </c>
      <c r="AH347">
        <v>4.4800000000000004</v>
      </c>
    </row>
    <row r="348" spans="1:35" x14ac:dyDescent="0.3">
      <c r="A348" t="s">
        <v>84</v>
      </c>
      <c r="B348" t="s">
        <v>1936</v>
      </c>
      <c r="C348">
        <v>41</v>
      </c>
      <c r="D348">
        <f t="shared" si="6"/>
        <v>0</v>
      </c>
      <c r="W348">
        <v>5.07</v>
      </c>
    </row>
    <row r="349" spans="1:35" x14ac:dyDescent="0.3">
      <c r="A349" t="s">
        <v>237</v>
      </c>
      <c r="B349" t="s">
        <v>1936</v>
      </c>
      <c r="C349">
        <v>68</v>
      </c>
      <c r="D349">
        <f t="shared" si="6"/>
        <v>1</v>
      </c>
      <c r="Q349">
        <v>164</v>
      </c>
    </row>
    <row r="350" spans="1:35" x14ac:dyDescent="0.3">
      <c r="A350" t="s">
        <v>238</v>
      </c>
      <c r="B350" t="s">
        <v>1937</v>
      </c>
      <c r="C350">
        <v>56</v>
      </c>
      <c r="D350">
        <f t="shared" si="6"/>
        <v>0</v>
      </c>
      <c r="G350">
        <v>27.33</v>
      </c>
      <c r="I350">
        <v>26.99</v>
      </c>
      <c r="M350">
        <v>6.54</v>
      </c>
      <c r="P350">
        <v>78.33</v>
      </c>
      <c r="S350">
        <v>100.88</v>
      </c>
      <c r="W350">
        <v>4.26</v>
      </c>
      <c r="AB350">
        <v>1.49</v>
      </c>
      <c r="AC350">
        <v>5.05</v>
      </c>
      <c r="AD350">
        <v>4.5199999999999996</v>
      </c>
      <c r="AG350">
        <v>1.6</v>
      </c>
    </row>
    <row r="351" spans="1:35" x14ac:dyDescent="0.3">
      <c r="A351" t="s">
        <v>239</v>
      </c>
      <c r="B351" t="s">
        <v>1936</v>
      </c>
      <c r="C351">
        <v>38</v>
      </c>
      <c r="D351">
        <f t="shared" si="6"/>
        <v>0</v>
      </c>
      <c r="E351">
        <v>204.79</v>
      </c>
      <c r="G351">
        <v>13.86</v>
      </c>
      <c r="I351">
        <v>20.32</v>
      </c>
      <c r="M351">
        <v>4.13</v>
      </c>
      <c r="P351">
        <v>54.31</v>
      </c>
      <c r="S351">
        <v>117.14</v>
      </c>
      <c r="W351">
        <v>5.05</v>
      </c>
      <c r="AB351">
        <v>1.24</v>
      </c>
      <c r="AC351">
        <v>2.89</v>
      </c>
      <c r="AD351">
        <v>2.75</v>
      </c>
      <c r="AG351">
        <v>0.72</v>
      </c>
    </row>
    <row r="352" spans="1:35" x14ac:dyDescent="0.3">
      <c r="A352" t="s">
        <v>33</v>
      </c>
      <c r="B352" t="s">
        <v>1936</v>
      </c>
      <c r="C352">
        <v>46</v>
      </c>
      <c r="D352">
        <f t="shared" si="6"/>
        <v>1</v>
      </c>
      <c r="Q352">
        <v>209</v>
      </c>
    </row>
    <row r="353" spans="1:34" x14ac:dyDescent="0.3">
      <c r="A353" t="s">
        <v>240</v>
      </c>
      <c r="B353" t="s">
        <v>1937</v>
      </c>
      <c r="C353">
        <v>41</v>
      </c>
      <c r="D353">
        <f t="shared" si="6"/>
        <v>1</v>
      </c>
      <c r="E353">
        <v>534.61</v>
      </c>
      <c r="G353">
        <v>19.96</v>
      </c>
      <c r="I353">
        <v>30.81</v>
      </c>
      <c r="M353">
        <v>4.3600000000000003</v>
      </c>
      <c r="P353">
        <v>75.2</v>
      </c>
      <c r="S353">
        <v>112.11</v>
      </c>
      <c r="W353">
        <v>8.0299999999999994</v>
      </c>
      <c r="AA353">
        <v>6.5</v>
      </c>
      <c r="AB353">
        <v>0.82</v>
      </c>
      <c r="AC353">
        <v>3.54</v>
      </c>
      <c r="AD353">
        <v>2.13</v>
      </c>
      <c r="AG353">
        <v>9.5</v>
      </c>
    </row>
    <row r="354" spans="1:34" x14ac:dyDescent="0.3">
      <c r="A354" t="s">
        <v>241</v>
      </c>
      <c r="B354" t="s">
        <v>1936</v>
      </c>
      <c r="C354">
        <v>49</v>
      </c>
      <c r="D354">
        <f t="shared" si="6"/>
        <v>0</v>
      </c>
      <c r="G354">
        <v>17.739999999999998</v>
      </c>
      <c r="I354">
        <v>19.93</v>
      </c>
      <c r="M354">
        <v>4.87</v>
      </c>
      <c r="P354">
        <v>71.02</v>
      </c>
      <c r="S354">
        <v>90.02</v>
      </c>
      <c r="W354">
        <v>4.76</v>
      </c>
      <c r="AB354">
        <v>1.52</v>
      </c>
      <c r="AC354">
        <v>3.35</v>
      </c>
      <c r="AD354">
        <v>3.01</v>
      </c>
      <c r="AG354">
        <v>1.6</v>
      </c>
    </row>
    <row r="355" spans="1:34" x14ac:dyDescent="0.3">
      <c r="A355" t="s">
        <v>63</v>
      </c>
      <c r="B355" t="s">
        <v>1937</v>
      </c>
      <c r="C355">
        <v>24</v>
      </c>
      <c r="D355">
        <f t="shared" si="6"/>
        <v>0</v>
      </c>
      <c r="G355">
        <v>26.37</v>
      </c>
      <c r="I355">
        <v>22.54</v>
      </c>
      <c r="P355">
        <v>107.58</v>
      </c>
      <c r="S355">
        <v>85.72</v>
      </c>
      <c r="W355">
        <v>4.75</v>
      </c>
      <c r="AH355">
        <v>3.83</v>
      </c>
    </row>
    <row r="356" spans="1:34" x14ac:dyDescent="0.3">
      <c r="A356" t="s">
        <v>242</v>
      </c>
      <c r="B356" t="s">
        <v>1936</v>
      </c>
      <c r="C356">
        <v>55</v>
      </c>
      <c r="D356">
        <f t="shared" si="6"/>
        <v>0</v>
      </c>
      <c r="G356">
        <v>24.67</v>
      </c>
      <c r="I356">
        <v>36.5</v>
      </c>
      <c r="M356">
        <v>5.28</v>
      </c>
      <c r="P356">
        <v>75.2</v>
      </c>
      <c r="S356">
        <v>80.97</v>
      </c>
      <c r="W356">
        <v>4.6900000000000004</v>
      </c>
      <c r="AB356">
        <v>1.31</v>
      </c>
      <c r="AC356">
        <v>3.97</v>
      </c>
      <c r="AD356">
        <v>3.48</v>
      </c>
      <c r="AG356">
        <v>1</v>
      </c>
    </row>
    <row r="357" spans="1:34" x14ac:dyDescent="0.3">
      <c r="A357" t="s">
        <v>243</v>
      </c>
      <c r="B357" t="s">
        <v>1936</v>
      </c>
      <c r="C357">
        <v>37</v>
      </c>
      <c r="D357">
        <f t="shared" si="6"/>
        <v>0</v>
      </c>
      <c r="X357">
        <v>8.84</v>
      </c>
      <c r="Y357">
        <v>6.52</v>
      </c>
      <c r="Z357">
        <v>4.53</v>
      </c>
    </row>
    <row r="358" spans="1:34" x14ac:dyDescent="0.3">
      <c r="A358" t="s">
        <v>244</v>
      </c>
      <c r="B358" t="s">
        <v>1937</v>
      </c>
      <c r="C358">
        <v>50</v>
      </c>
      <c r="D358">
        <f t="shared" si="6"/>
        <v>0</v>
      </c>
      <c r="E358">
        <v>486.81</v>
      </c>
      <c r="G358">
        <v>25.66</v>
      </c>
      <c r="I358">
        <v>23.7</v>
      </c>
      <c r="M358">
        <v>7.5</v>
      </c>
      <c r="P358">
        <v>94.3</v>
      </c>
      <c r="S358">
        <v>85.41</v>
      </c>
      <c r="V358">
        <v>103</v>
      </c>
      <c r="W358">
        <v>7.11</v>
      </c>
      <c r="AB358">
        <v>1.37</v>
      </c>
      <c r="AC358">
        <v>6.13</v>
      </c>
      <c r="AD358">
        <v>4.5</v>
      </c>
      <c r="AG358">
        <v>2.42</v>
      </c>
    </row>
    <row r="359" spans="1:34" x14ac:dyDescent="0.3">
      <c r="A359" t="s">
        <v>245</v>
      </c>
      <c r="B359" t="s">
        <v>1937</v>
      </c>
      <c r="C359">
        <v>57</v>
      </c>
      <c r="D359">
        <f t="shared" si="6"/>
        <v>1</v>
      </c>
      <c r="G359">
        <v>23.55</v>
      </c>
      <c r="I359">
        <v>38.42</v>
      </c>
      <c r="J359">
        <v>5.31</v>
      </c>
      <c r="K359">
        <v>5.59</v>
      </c>
      <c r="L359">
        <v>10.9</v>
      </c>
      <c r="M359">
        <v>6.36</v>
      </c>
      <c r="P359">
        <v>110.35</v>
      </c>
      <c r="S359">
        <v>67.72</v>
      </c>
      <c r="W359">
        <v>4.9000000000000004</v>
      </c>
      <c r="AB359">
        <v>1.41</v>
      </c>
      <c r="AC359">
        <v>4.95</v>
      </c>
      <c r="AG359">
        <v>1.37</v>
      </c>
    </row>
    <row r="360" spans="1:34" x14ac:dyDescent="0.3">
      <c r="A360" t="s">
        <v>36</v>
      </c>
      <c r="B360" t="s">
        <v>1937</v>
      </c>
      <c r="C360">
        <v>42</v>
      </c>
      <c r="D360">
        <f t="shared" si="6"/>
        <v>1</v>
      </c>
      <c r="G360">
        <v>37.14</v>
      </c>
      <c r="I360">
        <v>29.32</v>
      </c>
      <c r="M360">
        <v>4.7</v>
      </c>
      <c r="P360">
        <v>84.66</v>
      </c>
      <c r="S360">
        <v>102.17</v>
      </c>
      <c r="W360">
        <v>8.8699999999999992</v>
      </c>
      <c r="AB360">
        <v>1.3</v>
      </c>
      <c r="AC360">
        <v>3.4</v>
      </c>
      <c r="AD360">
        <v>2.86</v>
      </c>
      <c r="AG360">
        <v>2.41</v>
      </c>
    </row>
    <row r="361" spans="1:34" x14ac:dyDescent="0.3">
      <c r="A361" t="s">
        <v>36</v>
      </c>
      <c r="B361" t="s">
        <v>1937</v>
      </c>
      <c r="C361">
        <v>72</v>
      </c>
      <c r="D361">
        <f t="shared" si="6"/>
        <v>1</v>
      </c>
      <c r="G361">
        <v>17.920000000000002</v>
      </c>
      <c r="I361">
        <v>22.21</v>
      </c>
      <c r="M361">
        <v>5.04</v>
      </c>
      <c r="P361">
        <v>105.83</v>
      </c>
      <c r="S361">
        <v>64.86</v>
      </c>
      <c r="W361">
        <v>7.76</v>
      </c>
      <c r="AB361">
        <v>1.31</v>
      </c>
      <c r="AC361">
        <v>3.73</v>
      </c>
      <c r="AD361">
        <v>3.07</v>
      </c>
      <c r="AG361">
        <v>2.96</v>
      </c>
    </row>
    <row r="362" spans="1:34" x14ac:dyDescent="0.3">
      <c r="A362" t="s">
        <v>246</v>
      </c>
      <c r="B362" t="s">
        <v>1936</v>
      </c>
      <c r="C362">
        <v>37</v>
      </c>
      <c r="D362">
        <f t="shared" si="6"/>
        <v>0</v>
      </c>
      <c r="W362">
        <v>6.31</v>
      </c>
    </row>
    <row r="363" spans="1:34" x14ac:dyDescent="0.3">
      <c r="A363" t="s">
        <v>33</v>
      </c>
      <c r="B363" t="s">
        <v>1936</v>
      </c>
      <c r="C363">
        <v>76</v>
      </c>
      <c r="D363">
        <f t="shared" si="6"/>
        <v>1</v>
      </c>
      <c r="Q363">
        <v>127</v>
      </c>
    </row>
    <row r="364" spans="1:34" x14ac:dyDescent="0.3">
      <c r="A364" t="s">
        <v>247</v>
      </c>
      <c r="B364" t="s">
        <v>1936</v>
      </c>
      <c r="C364">
        <v>67</v>
      </c>
      <c r="D364">
        <f t="shared" si="6"/>
        <v>0</v>
      </c>
      <c r="G364">
        <v>16.559999999999999</v>
      </c>
      <c r="I364">
        <v>23.68</v>
      </c>
      <c r="M364">
        <v>4.26</v>
      </c>
      <c r="P364">
        <v>68.48</v>
      </c>
      <c r="S364">
        <v>84.08</v>
      </c>
      <c r="W364">
        <v>5.73</v>
      </c>
      <c r="AB364">
        <v>1.36</v>
      </c>
      <c r="AC364">
        <v>2.9</v>
      </c>
      <c r="AD364">
        <v>2.59</v>
      </c>
      <c r="AG364">
        <v>1.1599999999999999</v>
      </c>
    </row>
    <row r="365" spans="1:34" x14ac:dyDescent="0.3">
      <c r="A365" t="s">
        <v>248</v>
      </c>
      <c r="B365" t="s">
        <v>1936</v>
      </c>
      <c r="C365">
        <v>61</v>
      </c>
      <c r="D365">
        <f t="shared" si="6"/>
        <v>0</v>
      </c>
      <c r="G365">
        <v>12.61</v>
      </c>
      <c r="I365">
        <v>18.5</v>
      </c>
      <c r="M365">
        <v>3.95</v>
      </c>
      <c r="P365">
        <v>78.44</v>
      </c>
      <c r="S365">
        <v>74.150000000000006</v>
      </c>
      <c r="W365">
        <v>5.97</v>
      </c>
      <c r="AB365">
        <v>1.1200000000000001</v>
      </c>
      <c r="AC365">
        <v>2.83</v>
      </c>
      <c r="AD365">
        <v>2.33</v>
      </c>
      <c r="AG365">
        <v>3.49</v>
      </c>
    </row>
    <row r="366" spans="1:34" x14ac:dyDescent="0.3">
      <c r="A366" t="s">
        <v>249</v>
      </c>
      <c r="B366" t="s">
        <v>1936</v>
      </c>
      <c r="C366">
        <v>57</v>
      </c>
      <c r="D366">
        <f t="shared" si="6"/>
        <v>0</v>
      </c>
      <c r="G366">
        <v>44.92</v>
      </c>
      <c r="I366">
        <v>57.41</v>
      </c>
      <c r="M366">
        <v>6.04</v>
      </c>
      <c r="P366">
        <v>63.5</v>
      </c>
      <c r="S366">
        <v>97.96</v>
      </c>
      <c r="W366">
        <v>7.05</v>
      </c>
      <c r="AB366">
        <v>1.08</v>
      </c>
      <c r="AC366">
        <v>4.96</v>
      </c>
      <c r="AD366">
        <v>4.05</v>
      </c>
      <c r="AG366">
        <v>3.51</v>
      </c>
    </row>
    <row r="367" spans="1:34" x14ac:dyDescent="0.3">
      <c r="A367" t="s">
        <v>250</v>
      </c>
      <c r="B367" t="s">
        <v>1936</v>
      </c>
      <c r="C367">
        <v>48</v>
      </c>
      <c r="D367">
        <f t="shared" si="6"/>
        <v>0</v>
      </c>
      <c r="G367">
        <v>52.84</v>
      </c>
      <c r="I367">
        <v>43.61</v>
      </c>
      <c r="M367">
        <v>5.4</v>
      </c>
      <c r="P367">
        <v>74.7</v>
      </c>
      <c r="S367">
        <v>85.25</v>
      </c>
      <c r="W367">
        <v>5.3</v>
      </c>
      <c r="AB367">
        <v>1.03</v>
      </c>
      <c r="AC367">
        <v>4.37</v>
      </c>
      <c r="AD367">
        <v>3.65</v>
      </c>
      <c r="AG367">
        <v>3.18</v>
      </c>
    </row>
    <row r="368" spans="1:34" x14ac:dyDescent="0.3">
      <c r="A368" t="s">
        <v>251</v>
      </c>
      <c r="B368" t="s">
        <v>1936</v>
      </c>
      <c r="C368">
        <v>54</v>
      </c>
      <c r="D368">
        <f t="shared" si="6"/>
        <v>0</v>
      </c>
      <c r="G368">
        <v>24.83</v>
      </c>
      <c r="I368">
        <v>31.56</v>
      </c>
      <c r="M368">
        <v>4.4400000000000004</v>
      </c>
      <c r="O368">
        <v>98</v>
      </c>
      <c r="P368">
        <v>85.91</v>
      </c>
      <c r="S368">
        <v>69.44</v>
      </c>
      <c r="W368">
        <v>4.88</v>
      </c>
      <c r="AB368">
        <v>1.45</v>
      </c>
      <c r="AC368">
        <v>2.99</v>
      </c>
      <c r="AD368">
        <v>2.69</v>
      </c>
      <c r="AE368">
        <v>136</v>
      </c>
      <c r="AG368">
        <v>1.22</v>
      </c>
    </row>
    <row r="369" spans="1:35" x14ac:dyDescent="0.3">
      <c r="A369" t="s">
        <v>112</v>
      </c>
      <c r="B369" t="s">
        <v>1936</v>
      </c>
      <c r="C369">
        <v>71</v>
      </c>
      <c r="D369">
        <f t="shared" si="6"/>
        <v>0</v>
      </c>
      <c r="G369">
        <v>74.739999999999995</v>
      </c>
      <c r="I369">
        <v>67.61</v>
      </c>
      <c r="M369">
        <v>4.21</v>
      </c>
      <c r="P369">
        <v>82.17</v>
      </c>
      <c r="S369">
        <v>65.900000000000006</v>
      </c>
      <c r="W369">
        <v>5.47</v>
      </c>
      <c r="AB369">
        <v>1.43</v>
      </c>
      <c r="AC369">
        <v>2.78</v>
      </c>
      <c r="AD369">
        <v>2.3199999999999998</v>
      </c>
      <c r="AG369">
        <v>2.37</v>
      </c>
    </row>
    <row r="370" spans="1:35" x14ac:dyDescent="0.3">
      <c r="A370" t="s">
        <v>33</v>
      </c>
      <c r="B370" t="s">
        <v>1937</v>
      </c>
      <c r="C370">
        <v>71</v>
      </c>
      <c r="D370">
        <f t="shared" si="6"/>
        <v>1</v>
      </c>
      <c r="Q370">
        <v>500</v>
      </c>
    </row>
    <row r="371" spans="1:35" x14ac:dyDescent="0.3">
      <c r="A371" t="s">
        <v>252</v>
      </c>
      <c r="B371" t="s">
        <v>1936</v>
      </c>
      <c r="C371">
        <v>33</v>
      </c>
      <c r="D371">
        <f t="shared" si="6"/>
        <v>0</v>
      </c>
      <c r="X371">
        <v>9.81</v>
      </c>
      <c r="Y371">
        <v>7.94</v>
      </c>
      <c r="Z371">
        <v>5.19</v>
      </c>
    </row>
    <row r="372" spans="1:35" x14ac:dyDescent="0.3">
      <c r="A372" t="s">
        <v>93</v>
      </c>
      <c r="B372" t="s">
        <v>1936</v>
      </c>
      <c r="C372">
        <v>53</v>
      </c>
      <c r="D372">
        <f t="shared" si="6"/>
        <v>0</v>
      </c>
      <c r="G372">
        <v>37.19</v>
      </c>
      <c r="I372">
        <v>42.13</v>
      </c>
      <c r="M372">
        <v>7.05</v>
      </c>
      <c r="P372">
        <v>68.48</v>
      </c>
      <c r="S372">
        <v>91.73</v>
      </c>
      <c r="W372">
        <v>5.33</v>
      </c>
      <c r="AB372">
        <v>1.57</v>
      </c>
      <c r="AC372">
        <v>5.48</v>
      </c>
      <c r="AD372">
        <v>4.7</v>
      </c>
      <c r="AG372">
        <v>2.0099999999999998</v>
      </c>
      <c r="AI372">
        <v>6.06</v>
      </c>
    </row>
    <row r="373" spans="1:35" x14ac:dyDescent="0.3">
      <c r="A373" t="s">
        <v>84</v>
      </c>
      <c r="B373" t="s">
        <v>1936</v>
      </c>
      <c r="C373">
        <v>76</v>
      </c>
      <c r="D373">
        <f t="shared" si="6"/>
        <v>0</v>
      </c>
      <c r="Q373">
        <v>127</v>
      </c>
    </row>
    <row r="374" spans="1:35" x14ac:dyDescent="0.3">
      <c r="A374" t="s">
        <v>253</v>
      </c>
      <c r="B374" t="s">
        <v>1936</v>
      </c>
      <c r="C374">
        <v>77</v>
      </c>
      <c r="D374">
        <f t="shared" si="6"/>
        <v>0</v>
      </c>
      <c r="G374">
        <v>25.29</v>
      </c>
      <c r="I374">
        <v>32.729999999999997</v>
      </c>
      <c r="M374">
        <v>6.43</v>
      </c>
      <c r="P374">
        <v>69.72</v>
      </c>
      <c r="S374">
        <v>77.33</v>
      </c>
      <c r="W374">
        <v>5.83</v>
      </c>
      <c r="AB374">
        <v>1.35</v>
      </c>
      <c r="AC374">
        <v>5.08</v>
      </c>
      <c r="AD374">
        <v>4.26</v>
      </c>
      <c r="AG374">
        <v>3.23</v>
      </c>
    </row>
    <row r="375" spans="1:35" x14ac:dyDescent="0.3">
      <c r="A375" t="s">
        <v>254</v>
      </c>
      <c r="B375" t="s">
        <v>1936</v>
      </c>
      <c r="C375">
        <v>27</v>
      </c>
      <c r="D375">
        <f t="shared" si="6"/>
        <v>0</v>
      </c>
      <c r="X375">
        <v>7.3</v>
      </c>
      <c r="Y375">
        <v>5.95</v>
      </c>
      <c r="Z375">
        <v>4.5199999999999996</v>
      </c>
    </row>
    <row r="376" spans="1:35" x14ac:dyDescent="0.3">
      <c r="A376" t="s">
        <v>255</v>
      </c>
      <c r="B376" t="s">
        <v>1937</v>
      </c>
      <c r="C376">
        <v>69</v>
      </c>
      <c r="D376">
        <f t="shared" si="6"/>
        <v>0</v>
      </c>
      <c r="P376">
        <v>107.07</v>
      </c>
      <c r="S376">
        <v>65.17</v>
      </c>
      <c r="AH376">
        <v>5.26</v>
      </c>
    </row>
    <row r="377" spans="1:35" x14ac:dyDescent="0.3">
      <c r="A377" t="s">
        <v>105</v>
      </c>
      <c r="B377" t="s">
        <v>1937</v>
      </c>
      <c r="C377">
        <v>67</v>
      </c>
      <c r="D377">
        <f t="shared" si="6"/>
        <v>0</v>
      </c>
      <c r="E377">
        <v>812.21</v>
      </c>
    </row>
    <row r="378" spans="1:35" x14ac:dyDescent="0.3">
      <c r="A378" t="s">
        <v>256</v>
      </c>
      <c r="B378" t="s">
        <v>1937</v>
      </c>
      <c r="C378">
        <v>33</v>
      </c>
      <c r="D378">
        <f t="shared" si="6"/>
        <v>0</v>
      </c>
      <c r="E378">
        <v>522.11</v>
      </c>
      <c r="G378">
        <v>42.11</v>
      </c>
      <c r="I378">
        <v>29.28</v>
      </c>
      <c r="M378">
        <v>8.06</v>
      </c>
      <c r="P378">
        <v>101.5</v>
      </c>
      <c r="S378">
        <v>86.92</v>
      </c>
      <c r="W378">
        <v>4.79</v>
      </c>
      <c r="AB378">
        <v>1.5</v>
      </c>
      <c r="AC378">
        <v>6.56</v>
      </c>
      <c r="AD378">
        <v>3.7</v>
      </c>
      <c r="AG378">
        <v>5.97</v>
      </c>
    </row>
    <row r="379" spans="1:35" x14ac:dyDescent="0.3">
      <c r="A379" t="s">
        <v>257</v>
      </c>
      <c r="B379" t="s">
        <v>1936</v>
      </c>
      <c r="C379">
        <v>72</v>
      </c>
      <c r="D379">
        <f t="shared" si="6"/>
        <v>1</v>
      </c>
      <c r="G379">
        <v>23.93</v>
      </c>
      <c r="I379">
        <v>18.420000000000002</v>
      </c>
      <c r="M379">
        <v>4.01</v>
      </c>
      <c r="P379">
        <v>73.459999999999994</v>
      </c>
      <c r="S379">
        <v>74.92</v>
      </c>
      <c r="W379">
        <v>11.19</v>
      </c>
      <c r="AB379">
        <v>1.35</v>
      </c>
      <c r="AC379">
        <v>2.66</v>
      </c>
      <c r="AD379">
        <v>2.31</v>
      </c>
      <c r="AG379">
        <v>1.94</v>
      </c>
    </row>
    <row r="380" spans="1:35" x14ac:dyDescent="0.3">
      <c r="A380" t="s">
        <v>258</v>
      </c>
      <c r="B380" t="s">
        <v>1936</v>
      </c>
      <c r="C380">
        <v>59</v>
      </c>
      <c r="D380">
        <f t="shared" si="6"/>
        <v>0</v>
      </c>
      <c r="G380">
        <v>12.54</v>
      </c>
      <c r="I380">
        <v>15.85</v>
      </c>
      <c r="M380">
        <v>6.83</v>
      </c>
      <c r="P380">
        <v>61.01</v>
      </c>
      <c r="S380">
        <v>99.95</v>
      </c>
      <c r="W380">
        <v>4.9000000000000004</v>
      </c>
      <c r="AB380">
        <v>1.65</v>
      </c>
      <c r="AC380">
        <v>5.18</v>
      </c>
      <c r="AD380">
        <v>4.58</v>
      </c>
      <c r="AG380">
        <v>1.47</v>
      </c>
    </row>
    <row r="381" spans="1:35" x14ac:dyDescent="0.3">
      <c r="A381" t="s">
        <v>259</v>
      </c>
      <c r="B381" t="s">
        <v>1936</v>
      </c>
      <c r="C381">
        <v>64</v>
      </c>
      <c r="D381">
        <f t="shared" si="6"/>
        <v>0</v>
      </c>
      <c r="G381">
        <v>21.31</v>
      </c>
      <c r="I381">
        <v>28.15</v>
      </c>
      <c r="M381">
        <v>5.85</v>
      </c>
      <c r="O381">
        <v>100</v>
      </c>
      <c r="P381">
        <v>64.739999999999995</v>
      </c>
      <c r="S381">
        <v>91.64</v>
      </c>
      <c r="W381">
        <v>5.82</v>
      </c>
      <c r="AB381">
        <v>1.72</v>
      </c>
      <c r="AC381">
        <v>4.13</v>
      </c>
      <c r="AD381">
        <v>3.71</v>
      </c>
      <c r="AE381">
        <v>138</v>
      </c>
      <c r="AG381">
        <v>0.96</v>
      </c>
    </row>
    <row r="382" spans="1:35" x14ac:dyDescent="0.3">
      <c r="A382" t="s">
        <v>260</v>
      </c>
      <c r="B382" t="s">
        <v>1936</v>
      </c>
      <c r="C382">
        <v>34</v>
      </c>
      <c r="D382">
        <f t="shared" si="6"/>
        <v>0</v>
      </c>
      <c r="X382">
        <v>7.25</v>
      </c>
      <c r="Y382">
        <v>7.91</v>
      </c>
      <c r="Z382">
        <v>4.4400000000000004</v>
      </c>
    </row>
    <row r="383" spans="1:35" x14ac:dyDescent="0.3">
      <c r="A383" t="s">
        <v>261</v>
      </c>
      <c r="B383" t="s">
        <v>1937</v>
      </c>
      <c r="C383">
        <v>22</v>
      </c>
      <c r="D383">
        <f t="shared" si="6"/>
        <v>1</v>
      </c>
      <c r="E383">
        <v>330.99</v>
      </c>
      <c r="G383">
        <v>42.06</v>
      </c>
      <c r="I383">
        <v>14.19</v>
      </c>
      <c r="M383">
        <v>8.16</v>
      </c>
      <c r="P383">
        <v>77.84</v>
      </c>
      <c r="S383">
        <v>124.87</v>
      </c>
      <c r="V383">
        <v>75</v>
      </c>
      <c r="W383">
        <v>17.8</v>
      </c>
      <c r="AB383">
        <v>1.93</v>
      </c>
      <c r="AC383">
        <v>6.23</v>
      </c>
      <c r="AD383">
        <v>1.5</v>
      </c>
      <c r="AG383">
        <v>15.11</v>
      </c>
      <c r="AI383">
        <v>3.78</v>
      </c>
    </row>
    <row r="384" spans="1:35" x14ac:dyDescent="0.3">
      <c r="A384" t="s">
        <v>262</v>
      </c>
      <c r="B384" t="s">
        <v>1937</v>
      </c>
      <c r="C384">
        <v>52</v>
      </c>
      <c r="D384">
        <f t="shared" si="6"/>
        <v>0</v>
      </c>
      <c r="G384">
        <v>21.76</v>
      </c>
      <c r="I384">
        <v>23.6</v>
      </c>
      <c r="O384">
        <v>101</v>
      </c>
      <c r="P384">
        <v>67.23</v>
      </c>
      <c r="S384">
        <v>108.3</v>
      </c>
      <c r="AE384">
        <v>139</v>
      </c>
    </row>
    <row r="385" spans="1:35" x14ac:dyDescent="0.3">
      <c r="A385" t="s">
        <v>36</v>
      </c>
      <c r="B385" t="s">
        <v>1937</v>
      </c>
      <c r="C385">
        <v>40</v>
      </c>
      <c r="D385">
        <f t="shared" si="6"/>
        <v>1</v>
      </c>
      <c r="G385">
        <v>46.77</v>
      </c>
      <c r="I385">
        <v>95.68</v>
      </c>
      <c r="M385">
        <v>8.06</v>
      </c>
      <c r="P385">
        <v>75.95</v>
      </c>
      <c r="S385">
        <v>112.48</v>
      </c>
      <c r="W385">
        <v>19.64</v>
      </c>
      <c r="AB385">
        <v>1.43</v>
      </c>
      <c r="AC385">
        <v>6.63</v>
      </c>
      <c r="AD385">
        <v>4.07</v>
      </c>
      <c r="AG385">
        <v>9.49</v>
      </c>
    </row>
    <row r="386" spans="1:35" x14ac:dyDescent="0.3">
      <c r="A386" t="s">
        <v>41</v>
      </c>
      <c r="B386" t="s">
        <v>1936</v>
      </c>
      <c r="C386">
        <v>23</v>
      </c>
      <c r="D386">
        <f t="shared" si="6"/>
        <v>1</v>
      </c>
      <c r="Q386">
        <v>213</v>
      </c>
    </row>
    <row r="387" spans="1:35" x14ac:dyDescent="0.3">
      <c r="A387" t="s">
        <v>263</v>
      </c>
      <c r="B387" t="s">
        <v>1937</v>
      </c>
      <c r="C387">
        <v>70</v>
      </c>
      <c r="D387">
        <f t="shared" si="6"/>
        <v>0</v>
      </c>
      <c r="G387">
        <v>24.08</v>
      </c>
      <c r="I387">
        <v>27.45</v>
      </c>
      <c r="M387">
        <v>4.43</v>
      </c>
      <c r="P387">
        <v>97.68</v>
      </c>
      <c r="S387">
        <v>72.3</v>
      </c>
      <c r="W387">
        <v>5.15</v>
      </c>
      <c r="AB387">
        <v>1.36</v>
      </c>
      <c r="AC387">
        <v>3.07</v>
      </c>
      <c r="AD387">
        <v>2.2999999999999998</v>
      </c>
      <c r="AG387">
        <v>0.95</v>
      </c>
      <c r="AI387">
        <v>7.95</v>
      </c>
    </row>
    <row r="388" spans="1:35" x14ac:dyDescent="0.3">
      <c r="A388" t="s">
        <v>95</v>
      </c>
      <c r="B388" t="s">
        <v>1936</v>
      </c>
      <c r="C388">
        <v>55</v>
      </c>
      <c r="D388">
        <f t="shared" ref="D388:D451" si="7">IF(ISNUMBER(SEARCH("đái tháo đường",A388)),1,0)</f>
        <v>0</v>
      </c>
      <c r="G388">
        <v>16.13</v>
      </c>
      <c r="I388">
        <v>22.09</v>
      </c>
      <c r="M388">
        <v>6.14</v>
      </c>
      <c r="P388">
        <v>68.47</v>
      </c>
      <c r="S388">
        <v>90.61</v>
      </c>
      <c r="W388">
        <v>4.3499999999999996</v>
      </c>
      <c r="AB388">
        <v>1.22</v>
      </c>
      <c r="AC388">
        <v>4.92</v>
      </c>
      <c r="AD388">
        <v>3.8</v>
      </c>
      <c r="AG388">
        <v>1.69</v>
      </c>
      <c r="AI388">
        <v>5.79</v>
      </c>
    </row>
    <row r="389" spans="1:35" x14ac:dyDescent="0.3">
      <c r="A389" t="s">
        <v>264</v>
      </c>
      <c r="B389" t="s">
        <v>1937</v>
      </c>
      <c r="C389">
        <v>41</v>
      </c>
      <c r="D389">
        <f t="shared" si="7"/>
        <v>0</v>
      </c>
      <c r="E389">
        <v>499.33</v>
      </c>
    </row>
    <row r="390" spans="1:35" x14ac:dyDescent="0.3">
      <c r="A390" t="s">
        <v>265</v>
      </c>
      <c r="B390" t="s">
        <v>1937</v>
      </c>
      <c r="C390">
        <v>57</v>
      </c>
      <c r="D390">
        <f t="shared" si="7"/>
        <v>0</v>
      </c>
      <c r="G390">
        <v>36.35</v>
      </c>
      <c r="I390">
        <v>30.15</v>
      </c>
      <c r="M390">
        <v>6.22</v>
      </c>
      <c r="P390">
        <v>114.23</v>
      </c>
      <c r="S390">
        <v>64.97</v>
      </c>
      <c r="W390">
        <v>6.21</v>
      </c>
      <c r="AB390">
        <v>1.34</v>
      </c>
      <c r="AC390">
        <v>4.88</v>
      </c>
      <c r="AD390">
        <v>3.2</v>
      </c>
      <c r="AG390">
        <v>3.6</v>
      </c>
      <c r="AI390">
        <v>6.46</v>
      </c>
    </row>
    <row r="391" spans="1:35" x14ac:dyDescent="0.3">
      <c r="A391" t="s">
        <v>266</v>
      </c>
      <c r="B391" t="s">
        <v>1936</v>
      </c>
      <c r="C391">
        <v>74</v>
      </c>
      <c r="D391">
        <f t="shared" si="7"/>
        <v>1</v>
      </c>
      <c r="E391">
        <v>526.15</v>
      </c>
      <c r="G391">
        <v>34</v>
      </c>
      <c r="I391">
        <v>37.53</v>
      </c>
      <c r="M391">
        <v>4.59</v>
      </c>
      <c r="P391">
        <v>75.06</v>
      </c>
      <c r="S391">
        <v>72.11</v>
      </c>
      <c r="W391">
        <v>8.51</v>
      </c>
      <c r="AB391">
        <v>1.1000000000000001</v>
      </c>
      <c r="AC391">
        <v>3.49</v>
      </c>
      <c r="AD391">
        <v>2.4</v>
      </c>
      <c r="AG391">
        <v>1.99</v>
      </c>
    </row>
    <row r="392" spans="1:35" x14ac:dyDescent="0.3">
      <c r="A392" t="s">
        <v>267</v>
      </c>
      <c r="B392" t="s">
        <v>1937</v>
      </c>
      <c r="C392">
        <v>71</v>
      </c>
      <c r="D392">
        <f t="shared" si="7"/>
        <v>0</v>
      </c>
      <c r="G392">
        <v>22.13</v>
      </c>
      <c r="I392">
        <v>29.9</v>
      </c>
      <c r="M392">
        <v>5.51</v>
      </c>
      <c r="P392">
        <v>79.680000000000007</v>
      </c>
      <c r="S392">
        <v>91.42</v>
      </c>
      <c r="W392">
        <v>4.74</v>
      </c>
      <c r="AB392">
        <v>1.29</v>
      </c>
      <c r="AC392">
        <v>4.22</v>
      </c>
      <c r="AD392">
        <v>3.58</v>
      </c>
      <c r="AG392">
        <v>2.56</v>
      </c>
    </row>
    <row r="393" spans="1:35" x14ac:dyDescent="0.3">
      <c r="A393" t="s">
        <v>36</v>
      </c>
      <c r="B393" t="s">
        <v>1936</v>
      </c>
      <c r="C393">
        <v>61</v>
      </c>
      <c r="D393">
        <f t="shared" si="7"/>
        <v>1</v>
      </c>
      <c r="G393">
        <v>13.82</v>
      </c>
      <c r="I393">
        <v>15.51</v>
      </c>
      <c r="M393">
        <v>4.59</v>
      </c>
      <c r="P393">
        <v>58.52</v>
      </c>
      <c r="S393">
        <v>99.71</v>
      </c>
      <c r="W393">
        <v>10.85</v>
      </c>
      <c r="AB393">
        <v>1.41</v>
      </c>
      <c r="AC393">
        <v>3.18</v>
      </c>
      <c r="AD393">
        <v>2.67</v>
      </c>
      <c r="AG393">
        <v>2.4500000000000002</v>
      </c>
    </row>
    <row r="394" spans="1:35" x14ac:dyDescent="0.3">
      <c r="A394" t="s">
        <v>268</v>
      </c>
      <c r="B394" t="s">
        <v>1937</v>
      </c>
      <c r="C394">
        <v>50</v>
      </c>
      <c r="D394">
        <f t="shared" si="7"/>
        <v>0</v>
      </c>
      <c r="G394">
        <v>27.48</v>
      </c>
      <c r="I394">
        <v>23.76</v>
      </c>
      <c r="M394">
        <v>6.71</v>
      </c>
      <c r="P394">
        <v>92.12</v>
      </c>
      <c r="S394">
        <v>87.85</v>
      </c>
      <c r="W394">
        <v>5.69</v>
      </c>
      <c r="AB394">
        <v>1.05</v>
      </c>
      <c r="AC394">
        <v>5.66</v>
      </c>
      <c r="AD394">
        <v>4.0999999999999996</v>
      </c>
      <c r="AG394">
        <v>2.95</v>
      </c>
      <c r="AI394">
        <v>4.97</v>
      </c>
    </row>
    <row r="395" spans="1:35" x14ac:dyDescent="0.3">
      <c r="A395" t="s">
        <v>63</v>
      </c>
      <c r="B395" t="s">
        <v>1937</v>
      </c>
      <c r="C395">
        <v>23</v>
      </c>
      <c r="D395">
        <f t="shared" si="7"/>
        <v>0</v>
      </c>
      <c r="G395">
        <v>49.89</v>
      </c>
      <c r="I395">
        <v>29.51</v>
      </c>
      <c r="P395">
        <v>85.91</v>
      </c>
      <c r="S395">
        <v>112.98</v>
      </c>
      <c r="W395">
        <v>5.17</v>
      </c>
      <c r="AH395">
        <v>3.66</v>
      </c>
    </row>
    <row r="396" spans="1:35" x14ac:dyDescent="0.3">
      <c r="A396" t="s">
        <v>269</v>
      </c>
      <c r="B396" t="s">
        <v>1937</v>
      </c>
      <c r="C396">
        <v>49</v>
      </c>
      <c r="D396">
        <f t="shared" si="7"/>
        <v>0</v>
      </c>
      <c r="P396">
        <v>139.44</v>
      </c>
      <c r="S396">
        <v>53.75</v>
      </c>
    </row>
    <row r="397" spans="1:35" x14ac:dyDescent="0.3">
      <c r="A397" t="s">
        <v>33</v>
      </c>
      <c r="B397" t="s">
        <v>1937</v>
      </c>
      <c r="C397">
        <v>73</v>
      </c>
      <c r="D397">
        <f t="shared" si="7"/>
        <v>1</v>
      </c>
      <c r="Q397">
        <v>246</v>
      </c>
    </row>
    <row r="398" spans="1:35" x14ac:dyDescent="0.3">
      <c r="A398" t="s">
        <v>63</v>
      </c>
      <c r="B398" t="s">
        <v>1936</v>
      </c>
      <c r="C398">
        <v>29</v>
      </c>
      <c r="D398">
        <f t="shared" si="7"/>
        <v>0</v>
      </c>
      <c r="G398">
        <v>58.13</v>
      </c>
      <c r="I398">
        <v>35.630000000000003</v>
      </c>
      <c r="P398">
        <v>61.01</v>
      </c>
      <c r="S398">
        <v>120.45</v>
      </c>
      <c r="W398">
        <v>7.69</v>
      </c>
      <c r="AH398">
        <v>4.38</v>
      </c>
    </row>
    <row r="399" spans="1:35" x14ac:dyDescent="0.3">
      <c r="A399" t="s">
        <v>155</v>
      </c>
      <c r="B399" t="s">
        <v>1936</v>
      </c>
      <c r="C399">
        <v>59</v>
      </c>
      <c r="D399">
        <f t="shared" si="7"/>
        <v>1</v>
      </c>
      <c r="Q399">
        <v>135</v>
      </c>
    </row>
    <row r="400" spans="1:35" x14ac:dyDescent="0.3">
      <c r="A400" t="s">
        <v>53</v>
      </c>
      <c r="B400" t="s">
        <v>1937</v>
      </c>
      <c r="C400">
        <v>38</v>
      </c>
      <c r="D400">
        <f t="shared" si="7"/>
        <v>0</v>
      </c>
      <c r="W400">
        <v>5.97</v>
      </c>
    </row>
    <row r="401" spans="1:35" x14ac:dyDescent="0.3">
      <c r="A401" t="s">
        <v>270</v>
      </c>
      <c r="B401" t="s">
        <v>1936</v>
      </c>
      <c r="C401">
        <v>35</v>
      </c>
      <c r="D401">
        <f t="shared" si="7"/>
        <v>0</v>
      </c>
      <c r="G401">
        <v>8.36</v>
      </c>
      <c r="I401">
        <v>14.94</v>
      </c>
      <c r="P401">
        <v>57.27</v>
      </c>
      <c r="S401">
        <v>117.83</v>
      </c>
    </row>
    <row r="402" spans="1:35" x14ac:dyDescent="0.3">
      <c r="A402" t="s">
        <v>153</v>
      </c>
      <c r="B402" t="s">
        <v>1936</v>
      </c>
      <c r="C402">
        <v>57</v>
      </c>
      <c r="D402">
        <f t="shared" si="7"/>
        <v>0</v>
      </c>
      <c r="G402">
        <v>18.88</v>
      </c>
      <c r="I402">
        <v>10.62</v>
      </c>
      <c r="M402">
        <v>6.52</v>
      </c>
      <c r="P402">
        <v>61.42</v>
      </c>
      <c r="S402">
        <v>101.04</v>
      </c>
      <c r="W402">
        <v>8.1199999999999992</v>
      </c>
      <c r="AB402">
        <v>1.25</v>
      </c>
      <c r="AC402">
        <v>5.27</v>
      </c>
      <c r="AD402">
        <v>4.0999999999999996</v>
      </c>
      <c r="AG402">
        <v>2.1</v>
      </c>
      <c r="AI402">
        <v>4.93</v>
      </c>
    </row>
    <row r="403" spans="1:35" x14ac:dyDescent="0.3">
      <c r="A403" t="s">
        <v>33</v>
      </c>
      <c r="B403" t="s">
        <v>1936</v>
      </c>
      <c r="C403">
        <v>51</v>
      </c>
      <c r="D403">
        <f t="shared" si="7"/>
        <v>1</v>
      </c>
      <c r="Q403">
        <v>86</v>
      </c>
    </row>
    <row r="404" spans="1:35" x14ac:dyDescent="0.3">
      <c r="A404" t="s">
        <v>271</v>
      </c>
      <c r="B404" t="s">
        <v>1936</v>
      </c>
      <c r="C404">
        <v>45</v>
      </c>
      <c r="D404">
        <f t="shared" si="7"/>
        <v>0</v>
      </c>
      <c r="G404">
        <v>43.4</v>
      </c>
      <c r="I404">
        <v>25.86</v>
      </c>
      <c r="M404">
        <v>5.07</v>
      </c>
      <c r="P404">
        <v>73.099999999999994</v>
      </c>
      <c r="S404">
        <v>89.14</v>
      </c>
      <c r="W404">
        <v>5.54</v>
      </c>
      <c r="AB404">
        <v>1.85</v>
      </c>
      <c r="AC404">
        <v>3.22</v>
      </c>
      <c r="AD404">
        <v>2.4</v>
      </c>
      <c r="AG404">
        <v>0.47</v>
      </c>
      <c r="AI404">
        <v>4.9000000000000004</v>
      </c>
    </row>
    <row r="405" spans="1:35" x14ac:dyDescent="0.3">
      <c r="A405" t="s">
        <v>272</v>
      </c>
      <c r="B405" t="s">
        <v>1936</v>
      </c>
      <c r="C405">
        <v>30</v>
      </c>
      <c r="D405">
        <f t="shared" si="7"/>
        <v>0</v>
      </c>
      <c r="X405">
        <v>9.75</v>
      </c>
      <c r="Y405">
        <v>9.42</v>
      </c>
      <c r="Z405">
        <v>5.0199999999999996</v>
      </c>
    </row>
    <row r="406" spans="1:35" x14ac:dyDescent="0.3">
      <c r="A406" t="s">
        <v>273</v>
      </c>
      <c r="B406" t="s">
        <v>1936</v>
      </c>
      <c r="C406">
        <v>54</v>
      </c>
      <c r="D406">
        <f t="shared" si="7"/>
        <v>0</v>
      </c>
      <c r="G406">
        <v>16.399999999999999</v>
      </c>
      <c r="I406">
        <v>18.829999999999998</v>
      </c>
      <c r="M406">
        <v>5.75</v>
      </c>
      <c r="P406">
        <v>67.23</v>
      </c>
      <c r="S406">
        <v>93.2</v>
      </c>
      <c r="W406">
        <v>5.8</v>
      </c>
      <c r="AB406">
        <v>1.29</v>
      </c>
      <c r="AC406">
        <v>4.46</v>
      </c>
      <c r="AD406">
        <v>3.76</v>
      </c>
      <c r="AG406">
        <v>2.1</v>
      </c>
    </row>
    <row r="407" spans="1:35" x14ac:dyDescent="0.3">
      <c r="A407" t="s">
        <v>274</v>
      </c>
      <c r="B407" t="s">
        <v>1936</v>
      </c>
      <c r="C407">
        <v>46</v>
      </c>
      <c r="D407">
        <f t="shared" si="7"/>
        <v>0</v>
      </c>
      <c r="Q407">
        <v>111</v>
      </c>
    </row>
    <row r="408" spans="1:35" x14ac:dyDescent="0.3">
      <c r="A408" t="s">
        <v>275</v>
      </c>
      <c r="B408" t="s">
        <v>1936</v>
      </c>
      <c r="C408">
        <v>38</v>
      </c>
      <c r="D408">
        <f t="shared" si="7"/>
        <v>0</v>
      </c>
      <c r="G408">
        <v>11.2</v>
      </c>
      <c r="I408">
        <v>20.75</v>
      </c>
      <c r="P408">
        <v>54.78</v>
      </c>
      <c r="S408">
        <v>116.89</v>
      </c>
    </row>
    <row r="409" spans="1:35" x14ac:dyDescent="0.3">
      <c r="A409" t="s">
        <v>87</v>
      </c>
      <c r="B409" t="s">
        <v>1936</v>
      </c>
      <c r="C409">
        <v>43</v>
      </c>
      <c r="D409">
        <f t="shared" si="7"/>
        <v>0</v>
      </c>
      <c r="G409">
        <v>17.670000000000002</v>
      </c>
      <c r="I409">
        <v>26.83</v>
      </c>
      <c r="J409">
        <v>3.44</v>
      </c>
      <c r="K409">
        <v>1.76</v>
      </c>
      <c r="L409">
        <v>5.2</v>
      </c>
      <c r="M409">
        <v>5.19</v>
      </c>
      <c r="P409">
        <v>73.349999999999994</v>
      </c>
      <c r="S409">
        <v>89.89</v>
      </c>
      <c r="W409">
        <v>5.22</v>
      </c>
      <c r="AB409">
        <v>1.05</v>
      </c>
      <c r="AC409">
        <v>4.1399999999999997</v>
      </c>
      <c r="AD409">
        <v>3.1</v>
      </c>
      <c r="AG409">
        <v>1.6</v>
      </c>
    </row>
    <row r="410" spans="1:35" x14ac:dyDescent="0.3">
      <c r="A410" t="s">
        <v>270</v>
      </c>
      <c r="B410" t="s">
        <v>1936</v>
      </c>
      <c r="C410">
        <v>53</v>
      </c>
      <c r="D410">
        <f t="shared" si="7"/>
        <v>0</v>
      </c>
      <c r="G410">
        <v>26.2</v>
      </c>
      <c r="I410">
        <v>24.64</v>
      </c>
      <c r="M410">
        <v>7.81</v>
      </c>
      <c r="P410">
        <v>88.34</v>
      </c>
      <c r="S410">
        <v>67.58</v>
      </c>
      <c r="W410">
        <v>4.03</v>
      </c>
      <c r="AB410">
        <v>1.1100000000000001</v>
      </c>
      <c r="AC410">
        <v>6.7</v>
      </c>
      <c r="AD410">
        <v>3.6</v>
      </c>
      <c r="AG410">
        <v>6.2</v>
      </c>
    </row>
    <row r="411" spans="1:35" x14ac:dyDescent="0.3">
      <c r="A411" t="s">
        <v>93</v>
      </c>
      <c r="B411" t="s">
        <v>1936</v>
      </c>
      <c r="C411">
        <v>61</v>
      </c>
      <c r="D411">
        <f t="shared" si="7"/>
        <v>0</v>
      </c>
      <c r="G411">
        <v>75.94</v>
      </c>
      <c r="I411">
        <v>71.22</v>
      </c>
      <c r="M411">
        <v>5.42</v>
      </c>
      <c r="P411">
        <v>72.47</v>
      </c>
      <c r="S411">
        <v>81.540000000000006</v>
      </c>
      <c r="W411">
        <v>5.89</v>
      </c>
      <c r="AB411">
        <v>1.18</v>
      </c>
      <c r="AC411">
        <v>4.24</v>
      </c>
      <c r="AD411">
        <v>3.1</v>
      </c>
      <c r="AG411">
        <v>1.81</v>
      </c>
      <c r="AI411">
        <v>6.84</v>
      </c>
    </row>
    <row r="412" spans="1:35" x14ac:dyDescent="0.3">
      <c r="A412" t="s">
        <v>276</v>
      </c>
      <c r="B412" t="s">
        <v>1937</v>
      </c>
      <c r="C412">
        <v>63</v>
      </c>
      <c r="D412">
        <f t="shared" si="7"/>
        <v>0</v>
      </c>
      <c r="G412">
        <v>17.72</v>
      </c>
      <c r="I412">
        <v>23.93</v>
      </c>
      <c r="M412">
        <v>5.0999999999999996</v>
      </c>
      <c r="P412">
        <v>74.7</v>
      </c>
      <c r="S412">
        <v>97.97</v>
      </c>
      <c r="W412">
        <v>6.01</v>
      </c>
      <c r="AB412">
        <v>1.9</v>
      </c>
      <c r="AC412">
        <v>3.2</v>
      </c>
      <c r="AD412">
        <v>2.81</v>
      </c>
      <c r="AG412">
        <v>1.52</v>
      </c>
    </row>
    <row r="413" spans="1:35" x14ac:dyDescent="0.3">
      <c r="A413" t="s">
        <v>277</v>
      </c>
      <c r="B413" t="s">
        <v>1936</v>
      </c>
      <c r="C413">
        <v>33</v>
      </c>
      <c r="D413">
        <f t="shared" si="7"/>
        <v>0</v>
      </c>
      <c r="W413">
        <v>5.27</v>
      </c>
    </row>
    <row r="414" spans="1:35" x14ac:dyDescent="0.3">
      <c r="A414" t="s">
        <v>278</v>
      </c>
      <c r="B414" t="s">
        <v>1936</v>
      </c>
      <c r="C414">
        <v>65</v>
      </c>
      <c r="D414">
        <f t="shared" si="7"/>
        <v>1</v>
      </c>
      <c r="E414">
        <v>296.62</v>
      </c>
      <c r="G414">
        <v>11.18</v>
      </c>
      <c r="I414">
        <v>13.17</v>
      </c>
      <c r="M414">
        <v>3.78</v>
      </c>
      <c r="P414">
        <v>76.099999999999994</v>
      </c>
      <c r="S414">
        <v>75.010000000000005</v>
      </c>
      <c r="AA414">
        <v>5.9</v>
      </c>
      <c r="AB414">
        <v>1.35</v>
      </c>
      <c r="AC414">
        <v>2.4300000000000002</v>
      </c>
      <c r="AD414">
        <v>1.8</v>
      </c>
      <c r="AG414">
        <v>1.1499999999999999</v>
      </c>
    </row>
    <row r="415" spans="1:35" x14ac:dyDescent="0.3">
      <c r="A415" t="s">
        <v>279</v>
      </c>
      <c r="B415" t="s">
        <v>1936</v>
      </c>
      <c r="C415">
        <v>66</v>
      </c>
      <c r="D415">
        <f t="shared" si="7"/>
        <v>0</v>
      </c>
      <c r="G415">
        <v>147.19</v>
      </c>
      <c r="I415">
        <v>104.17</v>
      </c>
      <c r="O415">
        <v>101</v>
      </c>
      <c r="P415">
        <v>65.209999999999994</v>
      </c>
      <c r="S415">
        <v>89.72</v>
      </c>
      <c r="AE415">
        <v>138</v>
      </c>
    </row>
    <row r="416" spans="1:35" x14ac:dyDescent="0.3">
      <c r="A416" t="s">
        <v>280</v>
      </c>
      <c r="B416" t="s">
        <v>1937</v>
      </c>
      <c r="C416">
        <v>38</v>
      </c>
      <c r="D416">
        <f t="shared" si="7"/>
        <v>0</v>
      </c>
      <c r="E416">
        <v>365.67</v>
      </c>
      <c r="G416">
        <v>64.08</v>
      </c>
      <c r="I416">
        <v>40.32</v>
      </c>
      <c r="M416">
        <v>5.98</v>
      </c>
      <c r="O416">
        <v>97</v>
      </c>
      <c r="W416">
        <v>7.13</v>
      </c>
      <c r="AB416">
        <v>1.46</v>
      </c>
      <c r="AC416">
        <v>4.5199999999999996</v>
      </c>
      <c r="AD416">
        <v>3.5</v>
      </c>
      <c r="AE416">
        <v>136</v>
      </c>
      <c r="AG416">
        <v>2.31</v>
      </c>
    </row>
    <row r="417" spans="1:34" x14ac:dyDescent="0.3">
      <c r="A417" t="s">
        <v>281</v>
      </c>
      <c r="B417" t="s">
        <v>1937</v>
      </c>
      <c r="C417">
        <v>75</v>
      </c>
      <c r="D417">
        <f t="shared" si="7"/>
        <v>0</v>
      </c>
      <c r="P417">
        <v>121.75</v>
      </c>
      <c r="S417">
        <v>53.81</v>
      </c>
    </row>
    <row r="418" spans="1:34" x14ac:dyDescent="0.3">
      <c r="A418" t="s">
        <v>282</v>
      </c>
      <c r="B418" t="s">
        <v>1936</v>
      </c>
      <c r="C418">
        <v>46</v>
      </c>
      <c r="D418">
        <f t="shared" si="7"/>
        <v>0</v>
      </c>
      <c r="E418">
        <v>262.45</v>
      </c>
      <c r="G418">
        <v>20.76</v>
      </c>
      <c r="I418">
        <v>23.02</v>
      </c>
      <c r="M418">
        <v>6.75</v>
      </c>
      <c r="O418">
        <v>104</v>
      </c>
      <c r="P418">
        <v>67.78</v>
      </c>
      <c r="S418">
        <v>97</v>
      </c>
      <c r="W418">
        <v>5.46</v>
      </c>
      <c r="AB418">
        <v>1.45</v>
      </c>
      <c r="AC418">
        <v>5.3</v>
      </c>
      <c r="AD418">
        <v>4.2</v>
      </c>
      <c r="AE418">
        <v>139</v>
      </c>
      <c r="AG418">
        <v>1.19</v>
      </c>
    </row>
    <row r="419" spans="1:34" x14ac:dyDescent="0.3">
      <c r="A419" t="s">
        <v>283</v>
      </c>
      <c r="B419" t="s">
        <v>1937</v>
      </c>
      <c r="C419">
        <v>41</v>
      </c>
      <c r="D419">
        <f t="shared" si="7"/>
        <v>0</v>
      </c>
      <c r="G419">
        <v>152.69</v>
      </c>
      <c r="I419">
        <v>140.68</v>
      </c>
      <c r="O419">
        <v>102</v>
      </c>
      <c r="P419">
        <v>101.51</v>
      </c>
      <c r="S419">
        <v>82.69</v>
      </c>
      <c r="AE419">
        <v>138</v>
      </c>
    </row>
    <row r="420" spans="1:34" x14ac:dyDescent="0.3">
      <c r="A420" t="s">
        <v>284</v>
      </c>
      <c r="B420" t="s">
        <v>1936</v>
      </c>
      <c r="C420">
        <v>54</v>
      </c>
      <c r="D420">
        <f t="shared" si="7"/>
        <v>1</v>
      </c>
      <c r="G420">
        <v>16.760000000000002</v>
      </c>
      <c r="I420">
        <v>13.82</v>
      </c>
      <c r="M420">
        <v>4.5999999999999996</v>
      </c>
      <c r="O420">
        <v>98</v>
      </c>
      <c r="P420">
        <v>67.89</v>
      </c>
      <c r="S420">
        <v>92.11</v>
      </c>
      <c r="W420">
        <v>7.69</v>
      </c>
      <c r="AB420">
        <v>1.68</v>
      </c>
      <c r="AC420">
        <v>2.92</v>
      </c>
      <c r="AD420">
        <v>2.68</v>
      </c>
      <c r="AE420">
        <v>135</v>
      </c>
      <c r="AG420">
        <v>1.35</v>
      </c>
    </row>
    <row r="421" spans="1:34" x14ac:dyDescent="0.3">
      <c r="A421" t="s">
        <v>285</v>
      </c>
      <c r="B421" t="s">
        <v>1936</v>
      </c>
      <c r="C421">
        <v>66</v>
      </c>
      <c r="D421">
        <f t="shared" si="7"/>
        <v>0</v>
      </c>
      <c r="G421">
        <v>20</v>
      </c>
      <c r="I421">
        <v>23.55</v>
      </c>
      <c r="M421">
        <v>4.72</v>
      </c>
      <c r="O421">
        <v>97</v>
      </c>
      <c r="P421">
        <v>69.98</v>
      </c>
      <c r="S421">
        <v>82.43</v>
      </c>
      <c r="W421">
        <v>4.99</v>
      </c>
      <c r="AB421">
        <v>1.41</v>
      </c>
      <c r="AC421">
        <v>3.31</v>
      </c>
      <c r="AD421">
        <v>3.01</v>
      </c>
      <c r="AE421">
        <v>131</v>
      </c>
      <c r="AG421">
        <v>1.02</v>
      </c>
    </row>
    <row r="422" spans="1:34" x14ac:dyDescent="0.3">
      <c r="A422" t="s">
        <v>33</v>
      </c>
      <c r="B422" t="s">
        <v>1936</v>
      </c>
      <c r="C422">
        <v>65</v>
      </c>
      <c r="D422">
        <f t="shared" si="7"/>
        <v>1</v>
      </c>
      <c r="Q422">
        <v>122</v>
      </c>
    </row>
    <row r="423" spans="1:34" x14ac:dyDescent="0.3">
      <c r="A423" t="s">
        <v>286</v>
      </c>
      <c r="B423" t="s">
        <v>1937</v>
      </c>
      <c r="C423">
        <v>70</v>
      </c>
      <c r="D423">
        <f t="shared" si="7"/>
        <v>0</v>
      </c>
      <c r="G423">
        <v>20.22</v>
      </c>
      <c r="I423">
        <v>26.77</v>
      </c>
      <c r="M423">
        <v>7.43</v>
      </c>
      <c r="P423">
        <v>78.33</v>
      </c>
      <c r="S423">
        <v>92.47</v>
      </c>
      <c r="W423">
        <v>5.07</v>
      </c>
      <c r="AB423">
        <v>1.42</v>
      </c>
      <c r="AC423">
        <v>6.01</v>
      </c>
      <c r="AD423">
        <v>5.37</v>
      </c>
      <c r="AG423">
        <v>1.1499999999999999</v>
      </c>
    </row>
    <row r="424" spans="1:34" x14ac:dyDescent="0.3">
      <c r="A424" t="s">
        <v>252</v>
      </c>
      <c r="B424" t="s">
        <v>1936</v>
      </c>
      <c r="C424">
        <v>32</v>
      </c>
      <c r="D424">
        <f t="shared" si="7"/>
        <v>0</v>
      </c>
      <c r="X424">
        <v>10.37</v>
      </c>
      <c r="Y424">
        <v>8.81</v>
      </c>
      <c r="Z424">
        <v>6.2</v>
      </c>
    </row>
    <row r="425" spans="1:34" x14ac:dyDescent="0.3">
      <c r="A425" t="s">
        <v>287</v>
      </c>
      <c r="B425" t="s">
        <v>1937</v>
      </c>
      <c r="C425">
        <v>53</v>
      </c>
      <c r="D425">
        <f t="shared" si="7"/>
        <v>1</v>
      </c>
      <c r="E425">
        <v>349.3</v>
      </c>
      <c r="G425">
        <v>40.15</v>
      </c>
      <c r="I425">
        <v>32.42</v>
      </c>
      <c r="M425">
        <v>4.41</v>
      </c>
      <c r="P425">
        <v>76.239999999999995</v>
      </c>
      <c r="S425">
        <v>103.62</v>
      </c>
      <c r="W425">
        <v>5</v>
      </c>
      <c r="AA425">
        <v>5.5</v>
      </c>
      <c r="AB425">
        <v>1.86</v>
      </c>
      <c r="AC425">
        <v>2.5499999999999998</v>
      </c>
      <c r="AD425">
        <v>2.4500000000000002</v>
      </c>
      <c r="AG425">
        <v>0.82</v>
      </c>
    </row>
    <row r="426" spans="1:34" x14ac:dyDescent="0.3">
      <c r="A426" t="s">
        <v>288</v>
      </c>
      <c r="B426" t="s">
        <v>1936</v>
      </c>
      <c r="C426">
        <v>35</v>
      </c>
      <c r="D426">
        <f t="shared" si="7"/>
        <v>0</v>
      </c>
      <c r="G426">
        <v>42.75</v>
      </c>
      <c r="I426">
        <v>39.76</v>
      </c>
      <c r="M426">
        <v>5.46</v>
      </c>
      <c r="P426">
        <v>60.58</v>
      </c>
      <c r="S426">
        <v>116.24</v>
      </c>
      <c r="W426">
        <v>4.57</v>
      </c>
      <c r="AB426">
        <v>2.73</v>
      </c>
      <c r="AC426">
        <v>2.73</v>
      </c>
      <c r="AD426">
        <v>2.59</v>
      </c>
      <c r="AG426">
        <v>1.3</v>
      </c>
    </row>
    <row r="427" spans="1:34" x14ac:dyDescent="0.3">
      <c r="A427" t="s">
        <v>289</v>
      </c>
      <c r="B427" t="s">
        <v>1936</v>
      </c>
      <c r="C427">
        <v>38</v>
      </c>
      <c r="D427">
        <f t="shared" si="7"/>
        <v>0</v>
      </c>
      <c r="W427">
        <v>6.47</v>
      </c>
    </row>
    <row r="428" spans="1:34" x14ac:dyDescent="0.3">
      <c r="A428" t="s">
        <v>290</v>
      </c>
      <c r="B428" t="s">
        <v>1937</v>
      </c>
      <c r="C428">
        <v>64</v>
      </c>
      <c r="D428">
        <f t="shared" si="7"/>
        <v>0</v>
      </c>
      <c r="O428">
        <v>100</v>
      </c>
      <c r="AE428">
        <v>136</v>
      </c>
    </row>
    <row r="429" spans="1:34" x14ac:dyDescent="0.3">
      <c r="A429" t="s">
        <v>291</v>
      </c>
      <c r="B429" t="s">
        <v>1936</v>
      </c>
      <c r="C429">
        <v>41</v>
      </c>
      <c r="D429">
        <f t="shared" si="7"/>
        <v>0</v>
      </c>
      <c r="O429">
        <v>99</v>
      </c>
      <c r="P429">
        <v>58.49</v>
      </c>
      <c r="S429">
        <v>112.93</v>
      </c>
      <c r="W429">
        <v>5.24</v>
      </c>
      <c r="AE429">
        <v>131</v>
      </c>
      <c r="AH429">
        <v>4.18</v>
      </c>
    </row>
    <row r="430" spans="1:34" x14ac:dyDescent="0.3">
      <c r="A430" t="s">
        <v>33</v>
      </c>
      <c r="B430" t="s">
        <v>1937</v>
      </c>
      <c r="C430">
        <v>85</v>
      </c>
      <c r="D430">
        <f t="shared" si="7"/>
        <v>1</v>
      </c>
      <c r="Q430">
        <v>112</v>
      </c>
    </row>
    <row r="431" spans="1:34" x14ac:dyDescent="0.3">
      <c r="A431" t="s">
        <v>292</v>
      </c>
      <c r="B431" t="s">
        <v>1937</v>
      </c>
      <c r="C431">
        <v>48</v>
      </c>
      <c r="D431">
        <f t="shared" si="7"/>
        <v>0</v>
      </c>
      <c r="O431">
        <v>97</v>
      </c>
      <c r="P431">
        <v>98.18</v>
      </c>
      <c r="S431">
        <v>82.4</v>
      </c>
      <c r="W431">
        <v>7.14</v>
      </c>
      <c r="AE431">
        <v>135</v>
      </c>
      <c r="AH431">
        <v>6.61</v>
      </c>
    </row>
    <row r="432" spans="1:34" x14ac:dyDescent="0.3">
      <c r="A432" t="s">
        <v>293</v>
      </c>
      <c r="B432" t="s">
        <v>1937</v>
      </c>
      <c r="C432">
        <v>62</v>
      </c>
      <c r="D432">
        <f t="shared" si="7"/>
        <v>0</v>
      </c>
      <c r="G432">
        <v>37.130000000000003</v>
      </c>
      <c r="I432">
        <v>21.86</v>
      </c>
      <c r="M432">
        <v>7.53</v>
      </c>
      <c r="P432">
        <v>96.44</v>
      </c>
      <c r="S432">
        <v>77.17</v>
      </c>
      <c r="W432">
        <v>5.45</v>
      </c>
      <c r="AB432">
        <v>1.27</v>
      </c>
      <c r="AC432">
        <v>6.26</v>
      </c>
      <c r="AD432">
        <v>4.8</v>
      </c>
      <c r="AG432">
        <v>1.66</v>
      </c>
    </row>
    <row r="433" spans="1:34" x14ac:dyDescent="0.3">
      <c r="A433" t="s">
        <v>294</v>
      </c>
      <c r="B433" t="s">
        <v>1936</v>
      </c>
      <c r="C433">
        <v>67</v>
      </c>
      <c r="D433">
        <f t="shared" si="7"/>
        <v>1</v>
      </c>
      <c r="G433">
        <v>21.23</v>
      </c>
      <c r="I433">
        <v>16.8</v>
      </c>
      <c r="M433">
        <v>8.5399999999999991</v>
      </c>
      <c r="P433">
        <v>59.53</v>
      </c>
      <c r="S433">
        <v>95.67</v>
      </c>
      <c r="W433">
        <v>19.88</v>
      </c>
      <c r="AA433">
        <v>14.9</v>
      </c>
      <c r="AB433">
        <v>1.36</v>
      </c>
      <c r="AC433">
        <v>7.18</v>
      </c>
      <c r="AD433">
        <v>5.99</v>
      </c>
      <c r="AG433">
        <v>3.9</v>
      </c>
    </row>
    <row r="434" spans="1:34" x14ac:dyDescent="0.3">
      <c r="A434" t="s">
        <v>63</v>
      </c>
      <c r="B434" t="s">
        <v>1936</v>
      </c>
      <c r="C434">
        <v>21</v>
      </c>
      <c r="D434">
        <f t="shared" si="7"/>
        <v>0</v>
      </c>
      <c r="G434">
        <v>13.8</v>
      </c>
      <c r="I434">
        <v>15.74</v>
      </c>
      <c r="P434">
        <v>64.760000000000005</v>
      </c>
      <c r="S434">
        <v>119.69</v>
      </c>
      <c r="W434">
        <v>4.72</v>
      </c>
      <c r="AH434">
        <v>5.57</v>
      </c>
    </row>
    <row r="435" spans="1:34" x14ac:dyDescent="0.3">
      <c r="A435" t="s">
        <v>295</v>
      </c>
      <c r="B435" t="s">
        <v>1936</v>
      </c>
      <c r="C435">
        <v>44</v>
      </c>
      <c r="D435">
        <f t="shared" si="7"/>
        <v>0</v>
      </c>
      <c r="G435">
        <v>45.76</v>
      </c>
      <c r="I435">
        <v>35.35</v>
      </c>
      <c r="M435">
        <v>5.39</v>
      </c>
      <c r="P435">
        <v>65.819999999999993</v>
      </c>
      <c r="S435">
        <v>101.73</v>
      </c>
      <c r="V435">
        <v>54</v>
      </c>
      <c r="AB435">
        <v>1.31</v>
      </c>
      <c r="AC435">
        <v>4.08</v>
      </c>
      <c r="AD435">
        <v>3</v>
      </c>
      <c r="AG435">
        <v>1.96</v>
      </c>
    </row>
    <row r="436" spans="1:34" x14ac:dyDescent="0.3">
      <c r="A436" t="s">
        <v>296</v>
      </c>
      <c r="B436" t="s">
        <v>1936</v>
      </c>
      <c r="C436">
        <v>48</v>
      </c>
      <c r="D436">
        <f t="shared" si="7"/>
        <v>0</v>
      </c>
      <c r="E436">
        <v>296.5</v>
      </c>
      <c r="G436">
        <v>26.34</v>
      </c>
      <c r="I436">
        <v>22.72</v>
      </c>
      <c r="M436">
        <v>5.74</v>
      </c>
      <c r="P436">
        <v>62.67</v>
      </c>
      <c r="S436">
        <v>105.25</v>
      </c>
      <c r="W436">
        <v>6.24</v>
      </c>
      <c r="AB436">
        <v>1.8</v>
      </c>
      <c r="AC436">
        <v>3.94</v>
      </c>
      <c r="AD436">
        <v>3.57</v>
      </c>
      <c r="AG436">
        <v>1.2</v>
      </c>
    </row>
    <row r="437" spans="1:34" x14ac:dyDescent="0.3">
      <c r="A437" t="s">
        <v>63</v>
      </c>
      <c r="B437" t="s">
        <v>1936</v>
      </c>
      <c r="C437">
        <v>26</v>
      </c>
      <c r="D437">
        <f t="shared" si="7"/>
        <v>0</v>
      </c>
      <c r="G437">
        <v>7.49</v>
      </c>
      <c r="I437">
        <v>16.809999999999999</v>
      </c>
      <c r="P437">
        <v>82.51</v>
      </c>
      <c r="S437">
        <v>86.76</v>
      </c>
      <c r="W437">
        <v>5.22</v>
      </c>
      <c r="AH437">
        <v>4.92</v>
      </c>
    </row>
    <row r="438" spans="1:34" x14ac:dyDescent="0.3">
      <c r="A438" t="s">
        <v>297</v>
      </c>
      <c r="B438" t="s">
        <v>1937</v>
      </c>
      <c r="C438">
        <v>62</v>
      </c>
      <c r="D438">
        <f t="shared" si="7"/>
        <v>0</v>
      </c>
      <c r="G438">
        <v>36.18</v>
      </c>
      <c r="I438">
        <v>34.840000000000003</v>
      </c>
      <c r="M438">
        <v>3.61</v>
      </c>
      <c r="O438">
        <v>105</v>
      </c>
      <c r="P438">
        <v>113.3</v>
      </c>
      <c r="S438">
        <v>63.6</v>
      </c>
      <c r="W438">
        <v>5.7</v>
      </c>
      <c r="AB438">
        <v>0.95</v>
      </c>
      <c r="AC438">
        <v>2.66</v>
      </c>
      <c r="AD438">
        <v>2.2599999999999998</v>
      </c>
      <c r="AE438">
        <v>137</v>
      </c>
      <c r="AG438">
        <v>1.65</v>
      </c>
    </row>
    <row r="439" spans="1:34" x14ac:dyDescent="0.3">
      <c r="A439" t="s">
        <v>298</v>
      </c>
      <c r="B439" t="s">
        <v>1937</v>
      </c>
      <c r="C439">
        <v>67</v>
      </c>
      <c r="D439">
        <f t="shared" si="7"/>
        <v>0</v>
      </c>
      <c r="W439">
        <v>5.6</v>
      </c>
    </row>
    <row r="440" spans="1:34" x14ac:dyDescent="0.3">
      <c r="A440" t="s">
        <v>299</v>
      </c>
      <c r="B440" t="s">
        <v>1937</v>
      </c>
      <c r="C440">
        <v>46</v>
      </c>
      <c r="D440">
        <f t="shared" si="7"/>
        <v>1</v>
      </c>
      <c r="Q440">
        <v>153</v>
      </c>
    </row>
    <row r="441" spans="1:34" x14ac:dyDescent="0.3">
      <c r="A441" t="s">
        <v>300</v>
      </c>
      <c r="B441" t="s">
        <v>1936</v>
      </c>
      <c r="C441">
        <v>44</v>
      </c>
      <c r="D441">
        <f t="shared" si="7"/>
        <v>1</v>
      </c>
      <c r="G441">
        <v>17.079999999999998</v>
      </c>
      <c r="I441">
        <v>17.72</v>
      </c>
      <c r="M441">
        <v>3.18</v>
      </c>
      <c r="O441">
        <v>96</v>
      </c>
      <c r="P441">
        <v>59.53</v>
      </c>
      <c r="S441">
        <v>110.38</v>
      </c>
      <c r="AA441">
        <v>10.6</v>
      </c>
      <c r="AB441">
        <v>1.07</v>
      </c>
      <c r="AC441">
        <v>2.11</v>
      </c>
      <c r="AD441">
        <v>1.9</v>
      </c>
      <c r="AE441">
        <v>134</v>
      </c>
      <c r="AG441">
        <v>1.77</v>
      </c>
    </row>
    <row r="442" spans="1:34" x14ac:dyDescent="0.3">
      <c r="A442" t="s">
        <v>301</v>
      </c>
      <c r="B442" t="s">
        <v>1936</v>
      </c>
      <c r="C442">
        <v>61</v>
      </c>
      <c r="D442">
        <f t="shared" si="7"/>
        <v>0</v>
      </c>
      <c r="G442">
        <v>83.68</v>
      </c>
      <c r="I442">
        <v>51.5</v>
      </c>
      <c r="M442">
        <v>4.57</v>
      </c>
      <c r="P442">
        <v>58.49</v>
      </c>
      <c r="S442">
        <v>99.73</v>
      </c>
      <c r="W442">
        <v>5.68</v>
      </c>
      <c r="AB442">
        <v>1.41</v>
      </c>
      <c r="AC442">
        <v>3.16</v>
      </c>
      <c r="AD442">
        <v>2.86</v>
      </c>
      <c r="AG442">
        <v>1.26</v>
      </c>
    </row>
    <row r="443" spans="1:34" x14ac:dyDescent="0.3">
      <c r="A443" t="s">
        <v>302</v>
      </c>
      <c r="B443" t="s">
        <v>1936</v>
      </c>
      <c r="C443">
        <v>63</v>
      </c>
      <c r="D443">
        <f t="shared" si="7"/>
        <v>0</v>
      </c>
      <c r="G443">
        <v>14.15</v>
      </c>
      <c r="I443">
        <v>17.670000000000002</v>
      </c>
      <c r="M443">
        <v>6.74</v>
      </c>
      <c r="P443">
        <v>83.71</v>
      </c>
      <c r="S443">
        <v>67.739999999999995</v>
      </c>
      <c r="W443">
        <v>4.93</v>
      </c>
      <c r="AB443">
        <v>1.51</v>
      </c>
      <c r="AC443">
        <v>5.23</v>
      </c>
      <c r="AD443">
        <v>4.2</v>
      </c>
      <c r="AG443">
        <v>1.64</v>
      </c>
    </row>
    <row r="444" spans="1:34" x14ac:dyDescent="0.3">
      <c r="A444" t="s">
        <v>303</v>
      </c>
      <c r="B444" t="s">
        <v>1936</v>
      </c>
      <c r="C444">
        <v>67</v>
      </c>
      <c r="D444">
        <f t="shared" si="7"/>
        <v>1</v>
      </c>
      <c r="AA444">
        <v>6.9</v>
      </c>
    </row>
    <row r="445" spans="1:34" x14ac:dyDescent="0.3">
      <c r="A445" t="s">
        <v>155</v>
      </c>
      <c r="B445" t="s">
        <v>1937</v>
      </c>
      <c r="C445">
        <v>66</v>
      </c>
      <c r="D445">
        <f t="shared" si="7"/>
        <v>1</v>
      </c>
      <c r="Q445">
        <v>119</v>
      </c>
    </row>
    <row r="446" spans="1:34" x14ac:dyDescent="0.3">
      <c r="A446" t="s">
        <v>54</v>
      </c>
      <c r="B446" t="s">
        <v>1937</v>
      </c>
      <c r="C446">
        <v>50</v>
      </c>
      <c r="D446">
        <f t="shared" si="7"/>
        <v>0</v>
      </c>
      <c r="G446">
        <v>15.95</v>
      </c>
      <c r="I446">
        <v>19.13</v>
      </c>
      <c r="M446">
        <v>5.62</v>
      </c>
      <c r="P446">
        <v>82.51</v>
      </c>
      <c r="S446">
        <v>100.26</v>
      </c>
      <c r="W446">
        <v>5.14</v>
      </c>
      <c r="AB446">
        <v>1.1499999999999999</v>
      </c>
      <c r="AC446">
        <v>4.47</v>
      </c>
      <c r="AD446">
        <v>4.0599999999999996</v>
      </c>
      <c r="AG446">
        <v>2.11</v>
      </c>
    </row>
    <row r="447" spans="1:34" x14ac:dyDescent="0.3">
      <c r="A447" t="s">
        <v>304</v>
      </c>
      <c r="B447" t="s">
        <v>1936</v>
      </c>
      <c r="C447">
        <v>50</v>
      </c>
      <c r="D447">
        <f t="shared" si="7"/>
        <v>0</v>
      </c>
      <c r="G447">
        <v>32.909999999999997</v>
      </c>
      <c r="I447">
        <v>32.57</v>
      </c>
      <c r="M447">
        <v>6.81</v>
      </c>
      <c r="P447">
        <v>78.33</v>
      </c>
      <c r="S447">
        <v>79.540000000000006</v>
      </c>
      <c r="W447">
        <v>5.37</v>
      </c>
      <c r="AB447">
        <v>1.26</v>
      </c>
      <c r="AC447">
        <v>5.55</v>
      </c>
      <c r="AD447">
        <v>4.92</v>
      </c>
      <c r="AG447">
        <v>1.46</v>
      </c>
    </row>
    <row r="448" spans="1:34" x14ac:dyDescent="0.3">
      <c r="A448" t="s">
        <v>305</v>
      </c>
      <c r="B448" t="s">
        <v>1936</v>
      </c>
      <c r="C448">
        <v>65</v>
      </c>
      <c r="D448">
        <f t="shared" si="7"/>
        <v>0</v>
      </c>
      <c r="G448">
        <v>164.89</v>
      </c>
      <c r="I448">
        <v>186.22</v>
      </c>
      <c r="P448">
        <v>54.31</v>
      </c>
      <c r="S448">
        <v>99.03</v>
      </c>
    </row>
    <row r="449" spans="1:33" x14ac:dyDescent="0.3">
      <c r="A449" t="s">
        <v>306</v>
      </c>
      <c r="B449" t="s">
        <v>1937</v>
      </c>
      <c r="C449">
        <v>70</v>
      </c>
      <c r="D449">
        <f t="shared" si="7"/>
        <v>0</v>
      </c>
      <c r="E449">
        <v>527.82000000000005</v>
      </c>
      <c r="G449">
        <v>24.49</v>
      </c>
      <c r="I449">
        <v>27.95</v>
      </c>
      <c r="M449">
        <v>4.3600000000000003</v>
      </c>
      <c r="P449">
        <v>96.09</v>
      </c>
      <c r="S449">
        <v>73.739999999999995</v>
      </c>
      <c r="W449">
        <v>5.88</v>
      </c>
      <c r="AB449">
        <v>1.31</v>
      </c>
      <c r="AC449">
        <v>3.05</v>
      </c>
      <c r="AD449">
        <v>2.74</v>
      </c>
      <c r="AG449">
        <v>1.29</v>
      </c>
    </row>
    <row r="450" spans="1:33" x14ac:dyDescent="0.3">
      <c r="A450" t="s">
        <v>33</v>
      </c>
      <c r="B450" t="s">
        <v>1937</v>
      </c>
      <c r="C450">
        <v>68</v>
      </c>
      <c r="D450">
        <f t="shared" si="7"/>
        <v>1</v>
      </c>
      <c r="G450">
        <v>19.36</v>
      </c>
      <c r="I450">
        <v>19.690000000000001</v>
      </c>
      <c r="M450">
        <v>3.62</v>
      </c>
      <c r="P450">
        <v>82.51</v>
      </c>
      <c r="S450">
        <v>89.64</v>
      </c>
      <c r="W450">
        <v>5.43</v>
      </c>
      <c r="AA450">
        <v>5.5</v>
      </c>
      <c r="AB450">
        <v>1.23</v>
      </c>
      <c r="AC450">
        <v>2.39</v>
      </c>
      <c r="AD450">
        <v>2.12</v>
      </c>
      <c r="AG450">
        <v>1.1100000000000001</v>
      </c>
    </row>
    <row r="451" spans="1:33" x14ac:dyDescent="0.3">
      <c r="A451" t="s">
        <v>307</v>
      </c>
      <c r="B451" t="s">
        <v>1937</v>
      </c>
      <c r="C451">
        <v>64</v>
      </c>
      <c r="D451">
        <f t="shared" si="7"/>
        <v>1</v>
      </c>
      <c r="G451">
        <v>28.24</v>
      </c>
      <c r="I451">
        <v>31.38</v>
      </c>
      <c r="M451">
        <v>2.2400000000000002</v>
      </c>
      <c r="P451">
        <v>71.02</v>
      </c>
      <c r="S451">
        <v>98.86</v>
      </c>
      <c r="W451">
        <v>7.93</v>
      </c>
      <c r="AA451">
        <v>7.6</v>
      </c>
      <c r="AB451">
        <v>0.93</v>
      </c>
      <c r="AC451">
        <v>1.31</v>
      </c>
      <c r="AD451">
        <v>1.17</v>
      </c>
      <c r="AG451">
        <v>1.36</v>
      </c>
    </row>
    <row r="452" spans="1:33" x14ac:dyDescent="0.3">
      <c r="A452" t="s">
        <v>308</v>
      </c>
      <c r="B452" t="s">
        <v>1936</v>
      </c>
      <c r="C452">
        <v>53</v>
      </c>
      <c r="D452">
        <f t="shared" ref="D452:D515" si="8">IF(ISNUMBER(SEARCH("đái tháo đường",A452)),1,0)</f>
        <v>0</v>
      </c>
      <c r="G452">
        <v>12.91</v>
      </c>
      <c r="I452">
        <v>12.29</v>
      </c>
      <c r="M452">
        <v>4.76</v>
      </c>
      <c r="P452">
        <v>65.8</v>
      </c>
      <c r="S452">
        <v>96.23</v>
      </c>
      <c r="W452">
        <v>5.12</v>
      </c>
      <c r="AB452">
        <v>1.63</v>
      </c>
      <c r="AC452">
        <v>3.13</v>
      </c>
      <c r="AD452">
        <v>2.81</v>
      </c>
      <c r="AG452">
        <v>2.2599999999999998</v>
      </c>
    </row>
    <row r="453" spans="1:33" x14ac:dyDescent="0.3">
      <c r="A453" t="s">
        <v>309</v>
      </c>
      <c r="B453" t="s">
        <v>1937</v>
      </c>
      <c r="C453">
        <v>52</v>
      </c>
      <c r="D453">
        <f t="shared" si="8"/>
        <v>0</v>
      </c>
      <c r="G453">
        <v>34.590000000000003</v>
      </c>
      <c r="I453">
        <v>37.47</v>
      </c>
      <c r="M453">
        <v>6.22</v>
      </c>
      <c r="P453">
        <v>75.2</v>
      </c>
      <c r="S453">
        <v>104.7</v>
      </c>
      <c r="W453">
        <v>7.33</v>
      </c>
      <c r="AB453">
        <v>1.86</v>
      </c>
      <c r="AC453">
        <v>4.3600000000000003</v>
      </c>
      <c r="AD453">
        <v>3.76</v>
      </c>
      <c r="AG453">
        <v>2.91</v>
      </c>
    </row>
    <row r="454" spans="1:33" x14ac:dyDescent="0.3">
      <c r="A454" t="s">
        <v>270</v>
      </c>
      <c r="B454" t="s">
        <v>1936</v>
      </c>
      <c r="C454">
        <v>44</v>
      </c>
      <c r="D454">
        <f t="shared" si="8"/>
        <v>0</v>
      </c>
      <c r="G454">
        <v>11.89</v>
      </c>
      <c r="I454">
        <v>15.28</v>
      </c>
      <c r="M454">
        <v>4.51</v>
      </c>
      <c r="P454">
        <v>58.49</v>
      </c>
      <c r="S454">
        <v>110.85</v>
      </c>
      <c r="W454">
        <v>4.72</v>
      </c>
      <c r="AB454">
        <v>1.33</v>
      </c>
      <c r="AC454">
        <v>3.18</v>
      </c>
      <c r="AD454">
        <v>2.78</v>
      </c>
      <c r="AG454">
        <v>1.77</v>
      </c>
    </row>
    <row r="455" spans="1:33" x14ac:dyDescent="0.3">
      <c r="A455" t="s">
        <v>310</v>
      </c>
      <c r="B455" t="s">
        <v>1936</v>
      </c>
      <c r="C455">
        <v>43</v>
      </c>
      <c r="D455">
        <f t="shared" si="8"/>
        <v>0</v>
      </c>
      <c r="G455">
        <v>18.989999999999998</v>
      </c>
      <c r="I455">
        <v>16.98</v>
      </c>
      <c r="M455">
        <v>5.7</v>
      </c>
      <c r="P455">
        <v>61.62</v>
      </c>
      <c r="S455">
        <v>110.15</v>
      </c>
      <c r="W455">
        <v>4.42</v>
      </c>
      <c r="AB455">
        <v>1.69</v>
      </c>
      <c r="AC455">
        <v>4.01</v>
      </c>
      <c r="AD455">
        <v>3.64</v>
      </c>
      <c r="AG455">
        <v>1.67</v>
      </c>
    </row>
    <row r="456" spans="1:33" x14ac:dyDescent="0.3">
      <c r="A456" t="s">
        <v>119</v>
      </c>
      <c r="B456" t="s">
        <v>1936</v>
      </c>
      <c r="C456">
        <v>30</v>
      </c>
      <c r="D456">
        <f t="shared" si="8"/>
        <v>1</v>
      </c>
      <c r="Q456">
        <v>322</v>
      </c>
    </row>
    <row r="457" spans="1:33" x14ac:dyDescent="0.3">
      <c r="A457" t="s">
        <v>311</v>
      </c>
      <c r="B457" t="s">
        <v>1936</v>
      </c>
      <c r="C457">
        <v>73</v>
      </c>
      <c r="D457">
        <f t="shared" si="8"/>
        <v>1</v>
      </c>
      <c r="Q457">
        <v>385</v>
      </c>
    </row>
    <row r="458" spans="1:33" x14ac:dyDescent="0.3">
      <c r="A458" t="s">
        <v>46</v>
      </c>
      <c r="B458" t="s">
        <v>1936</v>
      </c>
      <c r="C458">
        <v>63</v>
      </c>
      <c r="D458">
        <f t="shared" si="8"/>
        <v>1</v>
      </c>
      <c r="G458">
        <v>52.78</v>
      </c>
      <c r="I458">
        <v>46.3</v>
      </c>
      <c r="M458">
        <v>4.67</v>
      </c>
      <c r="P458">
        <v>49.09</v>
      </c>
      <c r="S458">
        <v>102.74</v>
      </c>
      <c r="W458">
        <v>6.47</v>
      </c>
      <c r="AA458">
        <v>7.7</v>
      </c>
      <c r="AB458">
        <v>1.67</v>
      </c>
      <c r="AC458">
        <v>3</v>
      </c>
      <c r="AD458">
        <v>2.76</v>
      </c>
      <c r="AG458">
        <v>1.26</v>
      </c>
    </row>
    <row r="459" spans="1:33" x14ac:dyDescent="0.3">
      <c r="A459" t="s">
        <v>312</v>
      </c>
      <c r="B459" t="s">
        <v>1936</v>
      </c>
      <c r="C459">
        <v>66</v>
      </c>
      <c r="D459">
        <f t="shared" si="8"/>
        <v>1</v>
      </c>
      <c r="Q459">
        <v>107</v>
      </c>
    </row>
    <row r="460" spans="1:33" x14ac:dyDescent="0.3">
      <c r="A460" t="s">
        <v>313</v>
      </c>
      <c r="B460" t="s">
        <v>1936</v>
      </c>
      <c r="C460">
        <v>68</v>
      </c>
      <c r="D460">
        <f t="shared" si="8"/>
        <v>0</v>
      </c>
      <c r="G460">
        <v>8.84</v>
      </c>
      <c r="I460">
        <v>24.47</v>
      </c>
      <c r="P460">
        <v>99.55</v>
      </c>
      <c r="S460">
        <v>53.34</v>
      </c>
      <c r="W460">
        <v>5.58</v>
      </c>
      <c r="AB460">
        <v>1.32</v>
      </c>
      <c r="AD460">
        <v>3.7</v>
      </c>
      <c r="AG460">
        <v>1.89</v>
      </c>
    </row>
    <row r="461" spans="1:33" x14ac:dyDescent="0.3">
      <c r="A461" t="s">
        <v>149</v>
      </c>
      <c r="B461" t="s">
        <v>1936</v>
      </c>
      <c r="C461">
        <v>51</v>
      </c>
      <c r="D461">
        <f t="shared" si="8"/>
        <v>0</v>
      </c>
      <c r="G461">
        <v>23.98</v>
      </c>
      <c r="I461">
        <v>17.43</v>
      </c>
      <c r="M461">
        <v>5.86</v>
      </c>
      <c r="P461">
        <v>81.61</v>
      </c>
      <c r="S461">
        <v>75.25</v>
      </c>
      <c r="W461">
        <v>5.7</v>
      </c>
      <c r="AB461">
        <v>1.37</v>
      </c>
      <c r="AC461">
        <v>4.49</v>
      </c>
      <c r="AD461">
        <v>3.6</v>
      </c>
      <c r="AG461">
        <v>1.1599999999999999</v>
      </c>
    </row>
    <row r="462" spans="1:33" x14ac:dyDescent="0.3">
      <c r="A462" t="s">
        <v>314</v>
      </c>
      <c r="B462" t="s">
        <v>1936</v>
      </c>
      <c r="C462">
        <v>47</v>
      </c>
      <c r="D462">
        <f t="shared" si="8"/>
        <v>0</v>
      </c>
      <c r="G462">
        <v>53.39</v>
      </c>
      <c r="I462">
        <v>35.6</v>
      </c>
      <c r="M462">
        <v>8.8800000000000008</v>
      </c>
      <c r="P462">
        <v>65.040000000000006</v>
      </c>
      <c r="S462">
        <v>101.29</v>
      </c>
      <c r="W462">
        <v>5.56</v>
      </c>
      <c r="AB462">
        <v>1.47</v>
      </c>
      <c r="AC462">
        <v>7.41</v>
      </c>
      <c r="AD462">
        <v>5.7</v>
      </c>
      <c r="AG462">
        <v>2.2599999999999998</v>
      </c>
    </row>
    <row r="463" spans="1:33" x14ac:dyDescent="0.3">
      <c r="A463" t="s">
        <v>315</v>
      </c>
      <c r="B463" t="s">
        <v>1936</v>
      </c>
      <c r="C463">
        <v>86</v>
      </c>
      <c r="D463">
        <f t="shared" si="8"/>
        <v>0</v>
      </c>
      <c r="G463">
        <v>16.559999999999999</v>
      </c>
      <c r="I463">
        <v>28.03</v>
      </c>
      <c r="M463">
        <v>5.14</v>
      </c>
      <c r="P463">
        <v>92.8</v>
      </c>
      <c r="S463">
        <v>51.88</v>
      </c>
      <c r="W463">
        <v>5.39</v>
      </c>
      <c r="AB463">
        <v>2.09</v>
      </c>
      <c r="AC463">
        <v>3.05</v>
      </c>
      <c r="AD463">
        <v>2.1</v>
      </c>
      <c r="AG463">
        <v>0.89</v>
      </c>
    </row>
    <row r="464" spans="1:33" x14ac:dyDescent="0.3">
      <c r="A464" t="s">
        <v>316</v>
      </c>
      <c r="B464" t="s">
        <v>1937</v>
      </c>
      <c r="C464">
        <v>45</v>
      </c>
      <c r="D464">
        <f t="shared" si="8"/>
        <v>0</v>
      </c>
      <c r="E464">
        <v>457.88</v>
      </c>
      <c r="G464">
        <v>61.97</v>
      </c>
      <c r="I464">
        <v>63.38</v>
      </c>
      <c r="M464">
        <v>3.64</v>
      </c>
      <c r="P464">
        <v>69.11</v>
      </c>
      <c r="S464">
        <v>112.19</v>
      </c>
      <c r="V464">
        <v>999</v>
      </c>
      <c r="W464">
        <v>5.68</v>
      </c>
      <c r="AB464">
        <v>1.23</v>
      </c>
      <c r="AC464">
        <v>2.41</v>
      </c>
      <c r="AD464">
        <v>1.2</v>
      </c>
      <c r="AG464">
        <v>2.63</v>
      </c>
    </row>
    <row r="465" spans="1:33" x14ac:dyDescent="0.3">
      <c r="A465" t="s">
        <v>317</v>
      </c>
      <c r="B465" t="s">
        <v>1937</v>
      </c>
      <c r="C465">
        <v>57</v>
      </c>
      <c r="D465">
        <f t="shared" si="8"/>
        <v>0</v>
      </c>
      <c r="G465">
        <v>35.97</v>
      </c>
      <c r="I465">
        <v>30.16</v>
      </c>
      <c r="M465">
        <v>6.05</v>
      </c>
      <c r="P465">
        <v>88.11</v>
      </c>
      <c r="S465">
        <v>88.72</v>
      </c>
      <c r="W465">
        <v>6.59</v>
      </c>
      <c r="AB465">
        <v>1.29</v>
      </c>
      <c r="AC465">
        <v>4.76</v>
      </c>
      <c r="AD465">
        <v>3.4</v>
      </c>
      <c r="AG465">
        <v>2.86</v>
      </c>
    </row>
    <row r="466" spans="1:33" x14ac:dyDescent="0.3">
      <c r="A466" t="s">
        <v>318</v>
      </c>
      <c r="B466" t="s">
        <v>1936</v>
      </c>
      <c r="C466">
        <v>65</v>
      </c>
      <c r="D466">
        <f t="shared" si="8"/>
        <v>1</v>
      </c>
      <c r="G466">
        <v>42.11</v>
      </c>
      <c r="I466">
        <v>31.67</v>
      </c>
      <c r="M466">
        <v>6.53</v>
      </c>
      <c r="P466">
        <v>85.16</v>
      </c>
      <c r="S466">
        <v>65.540000000000006</v>
      </c>
      <c r="W466">
        <v>6.39</v>
      </c>
      <c r="AB466">
        <v>1.29</v>
      </c>
      <c r="AC466">
        <v>5.24</v>
      </c>
      <c r="AD466">
        <v>4.0999999999999996</v>
      </c>
      <c r="AG466">
        <v>1.87</v>
      </c>
    </row>
    <row r="467" spans="1:33" x14ac:dyDescent="0.3">
      <c r="A467" t="s">
        <v>319</v>
      </c>
      <c r="B467" t="s">
        <v>1937</v>
      </c>
      <c r="C467">
        <v>53</v>
      </c>
      <c r="D467">
        <f t="shared" si="8"/>
        <v>0</v>
      </c>
      <c r="G467">
        <v>33.69</v>
      </c>
      <c r="I467">
        <v>25.08</v>
      </c>
      <c r="M467">
        <v>5.51</v>
      </c>
      <c r="O467">
        <v>101</v>
      </c>
      <c r="P467">
        <v>92.37</v>
      </c>
      <c r="S467">
        <v>85.94</v>
      </c>
      <c r="W467">
        <v>5.87</v>
      </c>
      <c r="AB467">
        <v>1.44</v>
      </c>
      <c r="AC467">
        <v>4.07</v>
      </c>
      <c r="AD467">
        <v>3</v>
      </c>
      <c r="AE467">
        <v>138</v>
      </c>
      <c r="AG467">
        <v>2.2200000000000002</v>
      </c>
    </row>
    <row r="468" spans="1:33" x14ac:dyDescent="0.3">
      <c r="A468" t="s">
        <v>41</v>
      </c>
      <c r="B468" t="s">
        <v>1937</v>
      </c>
      <c r="C468">
        <v>45</v>
      </c>
      <c r="D468">
        <f t="shared" si="8"/>
        <v>1</v>
      </c>
      <c r="Q468">
        <v>106</v>
      </c>
    </row>
    <row r="469" spans="1:33" x14ac:dyDescent="0.3">
      <c r="A469" t="s">
        <v>313</v>
      </c>
      <c r="B469" t="s">
        <v>1937</v>
      </c>
      <c r="C469">
        <v>50</v>
      </c>
      <c r="D469">
        <f t="shared" si="8"/>
        <v>0</v>
      </c>
      <c r="G469">
        <v>24.37</v>
      </c>
      <c r="I469">
        <v>21.7</v>
      </c>
      <c r="M469">
        <v>4.5599999999999996</v>
      </c>
      <c r="P469">
        <v>82.17</v>
      </c>
      <c r="S469">
        <v>100.76</v>
      </c>
      <c r="W469">
        <v>5.05</v>
      </c>
      <c r="AB469">
        <v>1.22</v>
      </c>
      <c r="AC469">
        <v>3.34</v>
      </c>
      <c r="AD469">
        <v>2.81</v>
      </c>
      <c r="AG469">
        <v>2.67</v>
      </c>
    </row>
    <row r="470" spans="1:33" x14ac:dyDescent="0.3">
      <c r="A470" t="s">
        <v>320</v>
      </c>
      <c r="B470" t="s">
        <v>1936</v>
      </c>
      <c r="C470">
        <v>45</v>
      </c>
      <c r="D470">
        <f t="shared" si="8"/>
        <v>0</v>
      </c>
      <c r="G470">
        <v>41.24</v>
      </c>
      <c r="I470">
        <v>22.09</v>
      </c>
      <c r="M470">
        <v>5.95</v>
      </c>
      <c r="P470">
        <v>70.97</v>
      </c>
      <c r="S470">
        <v>92.36</v>
      </c>
      <c r="W470">
        <v>6.91</v>
      </c>
      <c r="AB470">
        <v>1.28</v>
      </c>
      <c r="AC470">
        <v>4.67</v>
      </c>
      <c r="AD470">
        <v>4.05</v>
      </c>
      <c r="AG470">
        <v>1.8</v>
      </c>
    </row>
    <row r="471" spans="1:33" x14ac:dyDescent="0.3">
      <c r="A471" t="s">
        <v>270</v>
      </c>
      <c r="B471" t="s">
        <v>1937</v>
      </c>
      <c r="C471">
        <v>44</v>
      </c>
      <c r="D471">
        <f t="shared" si="8"/>
        <v>0</v>
      </c>
      <c r="G471">
        <v>50.08</v>
      </c>
      <c r="I471">
        <v>31.12</v>
      </c>
      <c r="M471">
        <v>4.3</v>
      </c>
      <c r="P471">
        <v>78.44</v>
      </c>
      <c r="S471">
        <v>108.65</v>
      </c>
      <c r="AB471">
        <v>1.06</v>
      </c>
      <c r="AC471">
        <v>3.24</v>
      </c>
      <c r="AD471">
        <v>2.71</v>
      </c>
      <c r="AG471">
        <v>2.59</v>
      </c>
    </row>
    <row r="472" spans="1:33" x14ac:dyDescent="0.3">
      <c r="A472" t="s">
        <v>321</v>
      </c>
      <c r="B472" t="s">
        <v>1936</v>
      </c>
      <c r="C472">
        <v>74</v>
      </c>
      <c r="D472">
        <f t="shared" si="8"/>
        <v>1</v>
      </c>
      <c r="G472">
        <v>53.42</v>
      </c>
      <c r="I472">
        <v>33.71</v>
      </c>
      <c r="M472">
        <v>4.91</v>
      </c>
      <c r="P472">
        <v>107.78</v>
      </c>
      <c r="S472">
        <v>46.71</v>
      </c>
      <c r="W472">
        <v>7.75</v>
      </c>
      <c r="AB472">
        <v>1.46</v>
      </c>
      <c r="AC472">
        <v>3.45</v>
      </c>
      <c r="AD472">
        <v>2.5</v>
      </c>
      <c r="AG472">
        <v>1.92</v>
      </c>
    </row>
    <row r="473" spans="1:33" x14ac:dyDescent="0.3">
      <c r="A473" t="s">
        <v>322</v>
      </c>
      <c r="B473" t="s">
        <v>1937</v>
      </c>
      <c r="C473">
        <v>54</v>
      </c>
      <c r="D473">
        <f t="shared" si="8"/>
        <v>0</v>
      </c>
      <c r="G473">
        <v>35.96</v>
      </c>
      <c r="I473">
        <v>30.4</v>
      </c>
      <c r="M473">
        <v>5.52</v>
      </c>
      <c r="P473">
        <v>80.930000000000007</v>
      </c>
      <c r="S473">
        <v>100.09</v>
      </c>
      <c r="W473">
        <v>8.5299999999999994</v>
      </c>
      <c r="AB473">
        <v>1.32</v>
      </c>
      <c r="AC473">
        <v>4.2</v>
      </c>
      <c r="AD473">
        <v>3.36</v>
      </c>
      <c r="AG473">
        <v>4.33</v>
      </c>
    </row>
    <row r="474" spans="1:33" x14ac:dyDescent="0.3">
      <c r="A474" t="s">
        <v>317</v>
      </c>
      <c r="B474" t="s">
        <v>1936</v>
      </c>
      <c r="C474">
        <v>64</v>
      </c>
      <c r="D474">
        <f t="shared" si="8"/>
        <v>0</v>
      </c>
      <c r="G474">
        <v>38.28</v>
      </c>
      <c r="I474">
        <v>28.47</v>
      </c>
      <c r="M474">
        <v>8.84</v>
      </c>
      <c r="P474">
        <v>73.459999999999994</v>
      </c>
      <c r="S474">
        <v>78.739999999999995</v>
      </c>
      <c r="W474">
        <v>6.11</v>
      </c>
      <c r="AB474">
        <v>0.84</v>
      </c>
      <c r="AC474">
        <v>8</v>
      </c>
      <c r="AD474">
        <v>4.03</v>
      </c>
      <c r="AG474">
        <v>11.28</v>
      </c>
    </row>
    <row r="475" spans="1:33" x14ac:dyDescent="0.3">
      <c r="A475" t="s">
        <v>323</v>
      </c>
      <c r="B475" t="s">
        <v>1936</v>
      </c>
      <c r="C475">
        <v>63</v>
      </c>
      <c r="D475">
        <f t="shared" si="8"/>
        <v>0</v>
      </c>
      <c r="G475">
        <v>15.9</v>
      </c>
      <c r="I475">
        <v>22.98</v>
      </c>
      <c r="M475">
        <v>6.74</v>
      </c>
      <c r="P475">
        <v>67.23</v>
      </c>
      <c r="S475">
        <v>88.13</v>
      </c>
      <c r="W475">
        <v>5.29</v>
      </c>
      <c r="AB475">
        <v>1.25</v>
      </c>
      <c r="AC475">
        <v>5.49</v>
      </c>
      <c r="AD475">
        <v>4.43</v>
      </c>
      <c r="AG475">
        <v>3.53</v>
      </c>
    </row>
    <row r="476" spans="1:33" x14ac:dyDescent="0.3">
      <c r="A476" t="s">
        <v>324</v>
      </c>
      <c r="B476" t="s">
        <v>1937</v>
      </c>
      <c r="C476">
        <v>55</v>
      </c>
      <c r="D476">
        <f t="shared" si="8"/>
        <v>1</v>
      </c>
      <c r="G476">
        <v>22.89</v>
      </c>
      <c r="I476">
        <v>21.67</v>
      </c>
      <c r="M476">
        <v>5.61</v>
      </c>
      <c r="P476">
        <v>113.3</v>
      </c>
      <c r="S476">
        <v>66.430000000000007</v>
      </c>
      <c r="W476">
        <v>12.21</v>
      </c>
      <c r="AB476">
        <v>1.23</v>
      </c>
      <c r="AC476">
        <v>4.38</v>
      </c>
      <c r="AD476">
        <v>3.12</v>
      </c>
      <c r="AG476">
        <v>6.96</v>
      </c>
    </row>
    <row r="477" spans="1:33" x14ac:dyDescent="0.3">
      <c r="A477" t="s">
        <v>325</v>
      </c>
      <c r="B477" t="s">
        <v>1937</v>
      </c>
      <c r="C477">
        <v>63</v>
      </c>
      <c r="D477">
        <f t="shared" si="8"/>
        <v>0</v>
      </c>
      <c r="G477">
        <v>16.13</v>
      </c>
      <c r="I477">
        <v>28.33</v>
      </c>
      <c r="M477">
        <v>5.47</v>
      </c>
      <c r="P477">
        <v>85.91</v>
      </c>
      <c r="S477">
        <v>88.1</v>
      </c>
      <c r="W477">
        <v>4.7</v>
      </c>
      <c r="AB477">
        <v>1.57</v>
      </c>
      <c r="AC477">
        <v>3.9</v>
      </c>
      <c r="AD477">
        <v>3.34</v>
      </c>
      <c r="AG477">
        <v>1.1299999999999999</v>
      </c>
    </row>
    <row r="478" spans="1:33" x14ac:dyDescent="0.3">
      <c r="A478" t="s">
        <v>84</v>
      </c>
      <c r="B478" t="s">
        <v>1936</v>
      </c>
      <c r="C478">
        <v>40</v>
      </c>
      <c r="D478">
        <f t="shared" si="8"/>
        <v>0</v>
      </c>
      <c r="Q478">
        <v>101</v>
      </c>
    </row>
    <row r="479" spans="1:33" x14ac:dyDescent="0.3">
      <c r="A479" t="s">
        <v>326</v>
      </c>
      <c r="B479" t="s">
        <v>1936</v>
      </c>
      <c r="C479">
        <v>59</v>
      </c>
      <c r="D479">
        <f t="shared" si="8"/>
        <v>0</v>
      </c>
      <c r="G479">
        <v>13.66</v>
      </c>
      <c r="I479">
        <v>21.14</v>
      </c>
      <c r="M479">
        <v>6.7</v>
      </c>
      <c r="P479">
        <v>58.52</v>
      </c>
      <c r="S479">
        <v>100.96</v>
      </c>
      <c r="W479">
        <v>4.71</v>
      </c>
      <c r="AB479">
        <v>1.57</v>
      </c>
      <c r="AC479">
        <v>5.13</v>
      </c>
      <c r="AD479">
        <v>4.5199999999999996</v>
      </c>
      <c r="AG479">
        <v>1.1100000000000001</v>
      </c>
    </row>
    <row r="480" spans="1:33" x14ac:dyDescent="0.3">
      <c r="A480" t="s">
        <v>327</v>
      </c>
      <c r="B480" t="s">
        <v>1936</v>
      </c>
      <c r="C480">
        <v>58</v>
      </c>
      <c r="D480">
        <f t="shared" si="8"/>
        <v>1</v>
      </c>
      <c r="G480">
        <v>32.07</v>
      </c>
      <c r="I480">
        <v>44.19</v>
      </c>
      <c r="M480">
        <v>4.47</v>
      </c>
      <c r="P480">
        <v>68.28</v>
      </c>
      <c r="S480">
        <v>89.23</v>
      </c>
      <c r="V480">
        <v>62</v>
      </c>
      <c r="W480">
        <v>15.56</v>
      </c>
      <c r="AB480">
        <v>0.79</v>
      </c>
      <c r="AC480">
        <v>3.68</v>
      </c>
      <c r="AD480">
        <v>2.5</v>
      </c>
      <c r="AG480">
        <v>2.73</v>
      </c>
    </row>
    <row r="481" spans="1:34" x14ac:dyDescent="0.3">
      <c r="A481" t="s">
        <v>328</v>
      </c>
      <c r="B481" t="s">
        <v>1936</v>
      </c>
      <c r="C481">
        <v>54</v>
      </c>
      <c r="D481">
        <f t="shared" si="8"/>
        <v>0</v>
      </c>
      <c r="G481">
        <v>25.53</v>
      </c>
      <c r="I481">
        <v>24.29</v>
      </c>
      <c r="M481">
        <v>6.16</v>
      </c>
      <c r="P481">
        <v>62.25</v>
      </c>
      <c r="S481">
        <v>102.22</v>
      </c>
      <c r="W481">
        <v>5.46</v>
      </c>
      <c r="AB481">
        <v>1.54</v>
      </c>
      <c r="AC481">
        <v>4.62</v>
      </c>
      <c r="AD481">
        <v>4.12</v>
      </c>
      <c r="AG481">
        <v>1.01</v>
      </c>
    </row>
    <row r="482" spans="1:34" x14ac:dyDescent="0.3">
      <c r="A482" t="s">
        <v>89</v>
      </c>
      <c r="B482" t="s">
        <v>1936</v>
      </c>
      <c r="C482">
        <v>50</v>
      </c>
      <c r="D482">
        <f t="shared" si="8"/>
        <v>0</v>
      </c>
      <c r="G482">
        <v>34.89</v>
      </c>
      <c r="I482">
        <v>27.89</v>
      </c>
      <c r="M482">
        <v>6.88</v>
      </c>
      <c r="P482">
        <v>62.25</v>
      </c>
      <c r="S482">
        <v>104.79</v>
      </c>
      <c r="W482">
        <v>4.84</v>
      </c>
      <c r="AB482">
        <v>1.23</v>
      </c>
      <c r="AC482">
        <v>5.65</v>
      </c>
      <c r="AD482">
        <v>4.74</v>
      </c>
      <c r="AG482">
        <v>3.03</v>
      </c>
    </row>
    <row r="483" spans="1:34" x14ac:dyDescent="0.3">
      <c r="A483" t="s">
        <v>329</v>
      </c>
      <c r="B483" t="s">
        <v>1936</v>
      </c>
      <c r="C483">
        <v>48</v>
      </c>
      <c r="D483">
        <f t="shared" si="8"/>
        <v>1</v>
      </c>
      <c r="G483">
        <v>49.3</v>
      </c>
      <c r="I483">
        <v>23.6</v>
      </c>
      <c r="M483">
        <v>4</v>
      </c>
      <c r="P483">
        <v>61.01</v>
      </c>
      <c r="S483">
        <v>107.03</v>
      </c>
      <c r="W483">
        <v>5.86</v>
      </c>
      <c r="AB483">
        <v>1.41</v>
      </c>
      <c r="AC483">
        <v>2.59</v>
      </c>
      <c r="AD483">
        <v>2.2400000000000002</v>
      </c>
      <c r="AG483">
        <v>2.02</v>
      </c>
    </row>
    <row r="484" spans="1:34" x14ac:dyDescent="0.3">
      <c r="A484" t="s">
        <v>33</v>
      </c>
      <c r="B484" t="s">
        <v>1936</v>
      </c>
      <c r="C484">
        <v>48</v>
      </c>
      <c r="D484">
        <f t="shared" si="8"/>
        <v>1</v>
      </c>
      <c r="Q484">
        <v>102</v>
      </c>
    </row>
    <row r="485" spans="1:34" x14ac:dyDescent="0.3">
      <c r="A485" t="s">
        <v>330</v>
      </c>
      <c r="B485" t="s">
        <v>1937</v>
      </c>
      <c r="C485">
        <v>47</v>
      </c>
      <c r="D485">
        <f t="shared" si="8"/>
        <v>1</v>
      </c>
      <c r="G485">
        <v>64.12</v>
      </c>
      <c r="I485">
        <v>40.380000000000003</v>
      </c>
      <c r="M485">
        <v>6.49</v>
      </c>
      <c r="P485">
        <v>90.89</v>
      </c>
      <c r="S485">
        <v>90.96</v>
      </c>
      <c r="W485">
        <v>5.16</v>
      </c>
      <c r="AB485">
        <v>1.52</v>
      </c>
      <c r="AC485">
        <v>4.97</v>
      </c>
      <c r="AD485">
        <v>4.3499999999999996</v>
      </c>
      <c r="AG485">
        <v>1.84</v>
      </c>
    </row>
    <row r="486" spans="1:34" x14ac:dyDescent="0.3">
      <c r="A486" t="s">
        <v>33</v>
      </c>
      <c r="B486" t="s">
        <v>1936</v>
      </c>
      <c r="C486">
        <v>56</v>
      </c>
      <c r="D486">
        <f t="shared" si="8"/>
        <v>1</v>
      </c>
      <c r="Q486">
        <v>127</v>
      </c>
    </row>
    <row r="487" spans="1:34" x14ac:dyDescent="0.3">
      <c r="A487" t="s">
        <v>33</v>
      </c>
      <c r="B487" t="s">
        <v>1936</v>
      </c>
      <c r="C487">
        <v>71</v>
      </c>
      <c r="D487">
        <f t="shared" si="8"/>
        <v>1</v>
      </c>
      <c r="Q487">
        <v>152</v>
      </c>
    </row>
    <row r="488" spans="1:34" x14ac:dyDescent="0.3">
      <c r="A488" t="s">
        <v>33</v>
      </c>
      <c r="B488" t="s">
        <v>1937</v>
      </c>
      <c r="C488">
        <v>45</v>
      </c>
      <c r="D488">
        <f t="shared" si="8"/>
        <v>1</v>
      </c>
      <c r="Q488">
        <v>156</v>
      </c>
    </row>
    <row r="489" spans="1:34" x14ac:dyDescent="0.3">
      <c r="A489" t="s">
        <v>331</v>
      </c>
      <c r="B489" t="s">
        <v>1937</v>
      </c>
      <c r="C489">
        <v>49</v>
      </c>
      <c r="D489">
        <f t="shared" si="8"/>
        <v>0</v>
      </c>
      <c r="E489">
        <v>397.3</v>
      </c>
      <c r="G489">
        <v>63.35</v>
      </c>
      <c r="I489">
        <v>44.04</v>
      </c>
      <c r="M489">
        <v>7.37</v>
      </c>
      <c r="P489">
        <v>93.42</v>
      </c>
      <c r="S489">
        <v>86.92</v>
      </c>
      <c r="W489">
        <v>5.21</v>
      </c>
      <c r="AB489">
        <v>1.5</v>
      </c>
      <c r="AC489">
        <v>5.87</v>
      </c>
      <c r="AD489">
        <v>4.2</v>
      </c>
      <c r="AG489">
        <v>3.24</v>
      </c>
    </row>
    <row r="490" spans="1:34" x14ac:dyDescent="0.3">
      <c r="A490" t="s">
        <v>332</v>
      </c>
      <c r="B490" t="s">
        <v>1936</v>
      </c>
      <c r="C490">
        <v>67</v>
      </c>
      <c r="D490">
        <f t="shared" si="8"/>
        <v>0</v>
      </c>
      <c r="G490">
        <v>20.8</v>
      </c>
      <c r="I490">
        <v>27.51</v>
      </c>
      <c r="M490">
        <v>6.94</v>
      </c>
      <c r="P490">
        <v>98.33</v>
      </c>
      <c r="S490">
        <v>54.47</v>
      </c>
      <c r="W490">
        <v>5.83</v>
      </c>
      <c r="AB490">
        <v>1.93</v>
      </c>
      <c r="AC490">
        <v>5.01</v>
      </c>
      <c r="AD490">
        <v>4</v>
      </c>
      <c r="AG490">
        <v>1.7</v>
      </c>
    </row>
    <row r="491" spans="1:34" x14ac:dyDescent="0.3">
      <c r="A491" t="s">
        <v>309</v>
      </c>
      <c r="B491" t="s">
        <v>1936</v>
      </c>
      <c r="C491">
        <v>56</v>
      </c>
      <c r="D491">
        <f t="shared" si="8"/>
        <v>0</v>
      </c>
      <c r="G491">
        <v>146.19999999999999</v>
      </c>
      <c r="I491">
        <v>171.43</v>
      </c>
      <c r="V491">
        <v>51</v>
      </c>
    </row>
    <row r="492" spans="1:34" x14ac:dyDescent="0.3">
      <c r="A492" t="s">
        <v>333</v>
      </c>
      <c r="B492" t="s">
        <v>1937</v>
      </c>
      <c r="C492">
        <v>66</v>
      </c>
      <c r="D492">
        <f t="shared" si="8"/>
        <v>0</v>
      </c>
      <c r="G492">
        <v>69.11</v>
      </c>
      <c r="I492">
        <v>61.32</v>
      </c>
      <c r="P492">
        <v>104.58</v>
      </c>
      <c r="S492">
        <v>68.3</v>
      </c>
      <c r="W492">
        <v>5.19</v>
      </c>
      <c r="AH492">
        <v>6.7</v>
      </c>
    </row>
    <row r="493" spans="1:34" x14ac:dyDescent="0.3">
      <c r="A493" t="s">
        <v>308</v>
      </c>
      <c r="B493" t="s">
        <v>1936</v>
      </c>
      <c r="C493">
        <v>50</v>
      </c>
      <c r="D493">
        <f t="shared" si="8"/>
        <v>0</v>
      </c>
      <c r="G493">
        <v>29.48</v>
      </c>
      <c r="I493">
        <v>28.34</v>
      </c>
      <c r="M493">
        <v>8.18</v>
      </c>
      <c r="P493">
        <v>73.459999999999994</v>
      </c>
      <c r="S493">
        <v>85.91</v>
      </c>
      <c r="W493">
        <v>5.15</v>
      </c>
      <c r="AB493">
        <v>1.41</v>
      </c>
      <c r="AC493">
        <v>6.77</v>
      </c>
      <c r="AD493">
        <v>5.76</v>
      </c>
      <c r="AG493">
        <v>2.59</v>
      </c>
    </row>
    <row r="494" spans="1:34" x14ac:dyDescent="0.3">
      <c r="A494" t="s">
        <v>33</v>
      </c>
      <c r="B494" t="s">
        <v>1936</v>
      </c>
      <c r="C494">
        <v>75</v>
      </c>
      <c r="D494">
        <f t="shared" si="8"/>
        <v>1</v>
      </c>
      <c r="Q494">
        <v>180</v>
      </c>
    </row>
    <row r="495" spans="1:34" x14ac:dyDescent="0.3">
      <c r="A495" t="s">
        <v>334</v>
      </c>
      <c r="B495" t="s">
        <v>1936</v>
      </c>
      <c r="C495">
        <v>53</v>
      </c>
      <c r="D495">
        <f t="shared" si="8"/>
        <v>0</v>
      </c>
      <c r="E495">
        <v>305.51</v>
      </c>
      <c r="G495">
        <v>46.34</v>
      </c>
      <c r="I495">
        <v>31.48</v>
      </c>
      <c r="M495">
        <v>7.11</v>
      </c>
      <c r="P495">
        <v>78.739999999999995</v>
      </c>
      <c r="S495">
        <v>77.58</v>
      </c>
      <c r="W495">
        <v>5.36</v>
      </c>
      <c r="AB495">
        <v>1.25</v>
      </c>
      <c r="AC495">
        <v>5.86</v>
      </c>
      <c r="AD495">
        <v>4.2</v>
      </c>
      <c r="AG495">
        <v>4.53</v>
      </c>
    </row>
    <row r="496" spans="1:34" x14ac:dyDescent="0.3">
      <c r="A496" t="s">
        <v>33</v>
      </c>
      <c r="B496" t="s">
        <v>1937</v>
      </c>
      <c r="C496">
        <v>39</v>
      </c>
      <c r="D496">
        <f t="shared" si="8"/>
        <v>1</v>
      </c>
      <c r="Q496">
        <v>171</v>
      </c>
    </row>
    <row r="497" spans="1:35" x14ac:dyDescent="0.3">
      <c r="A497" t="s">
        <v>335</v>
      </c>
      <c r="B497" t="s">
        <v>1937</v>
      </c>
      <c r="C497">
        <v>28</v>
      </c>
      <c r="D497">
        <f t="shared" si="8"/>
        <v>0</v>
      </c>
      <c r="G497">
        <v>39.75</v>
      </c>
      <c r="I497">
        <v>39.159999999999997</v>
      </c>
      <c r="P497">
        <v>87.15</v>
      </c>
      <c r="S497">
        <v>107.66</v>
      </c>
    </row>
    <row r="498" spans="1:35" x14ac:dyDescent="0.3">
      <c r="A498" t="s">
        <v>336</v>
      </c>
      <c r="B498" t="s">
        <v>1936</v>
      </c>
      <c r="C498">
        <v>68</v>
      </c>
      <c r="D498">
        <f t="shared" si="8"/>
        <v>0</v>
      </c>
      <c r="G498">
        <v>13.95</v>
      </c>
      <c r="I498">
        <v>20.84</v>
      </c>
      <c r="M498">
        <v>4.83</v>
      </c>
      <c r="P498">
        <v>85.91</v>
      </c>
      <c r="S498">
        <v>63.65</v>
      </c>
      <c r="W498">
        <v>5.63</v>
      </c>
      <c r="AB498">
        <v>1.25</v>
      </c>
      <c r="AC498">
        <v>3.58</v>
      </c>
      <c r="AD498">
        <v>3.13</v>
      </c>
      <c r="AG498">
        <v>1.64</v>
      </c>
    </row>
    <row r="499" spans="1:35" x14ac:dyDescent="0.3">
      <c r="A499" t="s">
        <v>337</v>
      </c>
      <c r="B499" t="s">
        <v>1936</v>
      </c>
      <c r="C499">
        <v>60</v>
      </c>
      <c r="D499">
        <f t="shared" si="8"/>
        <v>0</v>
      </c>
      <c r="G499">
        <v>25.68</v>
      </c>
      <c r="I499">
        <v>24.99</v>
      </c>
      <c r="M499">
        <v>6.27</v>
      </c>
      <c r="P499">
        <v>70.069999999999993</v>
      </c>
      <c r="S499">
        <v>85.44</v>
      </c>
      <c r="W499">
        <v>5.53</v>
      </c>
      <c r="AB499">
        <v>1.67</v>
      </c>
      <c r="AC499">
        <v>4.5999999999999996</v>
      </c>
      <c r="AD499">
        <v>3.6</v>
      </c>
      <c r="AG499">
        <v>1.19</v>
      </c>
    </row>
    <row r="500" spans="1:35" x14ac:dyDescent="0.3">
      <c r="A500" t="s">
        <v>338</v>
      </c>
      <c r="B500" t="s">
        <v>1936</v>
      </c>
      <c r="C500">
        <v>73</v>
      </c>
      <c r="D500">
        <f t="shared" si="8"/>
        <v>0</v>
      </c>
      <c r="G500">
        <v>41.39</v>
      </c>
      <c r="I500">
        <v>38.479999999999997</v>
      </c>
      <c r="M500">
        <v>6.42</v>
      </c>
      <c r="O500">
        <v>97</v>
      </c>
      <c r="P500">
        <v>77.16</v>
      </c>
      <c r="S500">
        <v>70.19</v>
      </c>
      <c r="W500">
        <v>5.01</v>
      </c>
      <c r="AB500">
        <v>2</v>
      </c>
      <c r="AC500">
        <v>4.42</v>
      </c>
      <c r="AD500">
        <v>3.94</v>
      </c>
      <c r="AE500">
        <v>135</v>
      </c>
      <c r="AG500">
        <v>1.35</v>
      </c>
      <c r="AI500">
        <v>6.06</v>
      </c>
    </row>
    <row r="501" spans="1:35" x14ac:dyDescent="0.3">
      <c r="A501" t="s">
        <v>339</v>
      </c>
      <c r="B501" t="s">
        <v>1936</v>
      </c>
      <c r="C501">
        <v>75</v>
      </c>
      <c r="D501">
        <f t="shared" si="8"/>
        <v>1</v>
      </c>
      <c r="G501">
        <v>3.64</v>
      </c>
      <c r="I501">
        <v>16.829999999999998</v>
      </c>
      <c r="M501">
        <v>3.74</v>
      </c>
      <c r="O501">
        <v>102</v>
      </c>
      <c r="P501">
        <v>77.16</v>
      </c>
      <c r="S501">
        <v>69.33</v>
      </c>
      <c r="W501">
        <v>8.94</v>
      </c>
      <c r="AA501">
        <v>7.8</v>
      </c>
      <c r="AB501">
        <v>0.94</v>
      </c>
      <c r="AC501">
        <v>2.8</v>
      </c>
      <c r="AD501">
        <v>2.31</v>
      </c>
      <c r="AE501">
        <v>141</v>
      </c>
      <c r="AG501">
        <v>2.0299999999999998</v>
      </c>
    </row>
    <row r="502" spans="1:35" x14ac:dyDescent="0.3">
      <c r="A502" t="s">
        <v>340</v>
      </c>
      <c r="B502" t="s">
        <v>1936</v>
      </c>
      <c r="C502">
        <v>82</v>
      </c>
      <c r="D502">
        <f t="shared" si="8"/>
        <v>0</v>
      </c>
      <c r="AI502">
        <v>6.91</v>
      </c>
    </row>
    <row r="503" spans="1:35" x14ac:dyDescent="0.3">
      <c r="A503" t="s">
        <v>341</v>
      </c>
      <c r="B503" t="s">
        <v>1936</v>
      </c>
      <c r="C503">
        <v>76</v>
      </c>
      <c r="D503">
        <f t="shared" si="8"/>
        <v>0</v>
      </c>
      <c r="F503">
        <v>42.8</v>
      </c>
      <c r="P503">
        <v>96.05</v>
      </c>
      <c r="S503">
        <v>52.97</v>
      </c>
      <c r="AI503">
        <v>3.62</v>
      </c>
    </row>
    <row r="504" spans="1:35" x14ac:dyDescent="0.3">
      <c r="A504" t="s">
        <v>342</v>
      </c>
      <c r="B504" t="s">
        <v>1936</v>
      </c>
      <c r="C504">
        <v>56</v>
      </c>
      <c r="D504">
        <f t="shared" si="8"/>
        <v>0</v>
      </c>
      <c r="G504">
        <v>25.95</v>
      </c>
      <c r="I504">
        <v>23.63</v>
      </c>
      <c r="M504">
        <v>6.32</v>
      </c>
      <c r="O504">
        <v>100</v>
      </c>
      <c r="P504">
        <v>75.760000000000005</v>
      </c>
      <c r="S504">
        <v>79.75</v>
      </c>
      <c r="W504">
        <v>4.37</v>
      </c>
      <c r="AB504">
        <v>1.73</v>
      </c>
      <c r="AC504">
        <v>4.59</v>
      </c>
      <c r="AD504">
        <v>3.9</v>
      </c>
      <c r="AE504">
        <v>139</v>
      </c>
      <c r="AG504">
        <v>2.69</v>
      </c>
    </row>
    <row r="505" spans="1:35" x14ac:dyDescent="0.3">
      <c r="A505" t="s">
        <v>343</v>
      </c>
      <c r="B505" t="s">
        <v>1936</v>
      </c>
      <c r="C505">
        <v>67</v>
      </c>
      <c r="D505">
        <f t="shared" si="8"/>
        <v>0</v>
      </c>
      <c r="G505">
        <v>17.239999999999998</v>
      </c>
      <c r="I505">
        <v>22.72</v>
      </c>
      <c r="M505">
        <v>6.69</v>
      </c>
      <c r="P505">
        <v>58.93</v>
      </c>
      <c r="S505">
        <v>95.9</v>
      </c>
      <c r="W505">
        <v>5.05</v>
      </c>
      <c r="AB505">
        <v>1.48</v>
      </c>
      <c r="AC505">
        <v>5.21</v>
      </c>
      <c r="AD505">
        <v>4.37</v>
      </c>
      <c r="AG505">
        <v>2.71</v>
      </c>
    </row>
    <row r="506" spans="1:35" x14ac:dyDescent="0.3">
      <c r="A506" t="s">
        <v>212</v>
      </c>
      <c r="B506" t="s">
        <v>1937</v>
      </c>
      <c r="C506">
        <v>59</v>
      </c>
      <c r="D506">
        <f t="shared" si="8"/>
        <v>0</v>
      </c>
      <c r="G506">
        <v>11.7</v>
      </c>
      <c r="I506">
        <v>21.17</v>
      </c>
      <c r="P506">
        <v>85.58</v>
      </c>
      <c r="S506">
        <v>90.74</v>
      </c>
      <c r="W506">
        <v>5.72</v>
      </c>
    </row>
    <row r="507" spans="1:35" x14ac:dyDescent="0.3">
      <c r="A507" t="s">
        <v>344</v>
      </c>
      <c r="B507" t="s">
        <v>1937</v>
      </c>
      <c r="C507">
        <v>41</v>
      </c>
      <c r="D507">
        <f t="shared" si="8"/>
        <v>0</v>
      </c>
      <c r="G507">
        <v>18.940000000000001</v>
      </c>
      <c r="I507">
        <v>27.47</v>
      </c>
      <c r="M507">
        <v>5.03</v>
      </c>
      <c r="O507">
        <v>101</v>
      </c>
      <c r="P507">
        <v>77.16</v>
      </c>
      <c r="S507">
        <v>111.25</v>
      </c>
      <c r="W507">
        <v>5.73</v>
      </c>
      <c r="AB507">
        <v>1.1599999999999999</v>
      </c>
      <c r="AC507">
        <v>3.87</v>
      </c>
      <c r="AD507">
        <v>3.25</v>
      </c>
      <c r="AE507">
        <v>137</v>
      </c>
      <c r="AG507">
        <v>3.61</v>
      </c>
    </row>
    <row r="508" spans="1:35" x14ac:dyDescent="0.3">
      <c r="A508" t="s">
        <v>345</v>
      </c>
      <c r="B508" t="s">
        <v>1936</v>
      </c>
      <c r="C508">
        <v>52</v>
      </c>
      <c r="D508">
        <f t="shared" si="8"/>
        <v>1</v>
      </c>
      <c r="G508">
        <v>32.58</v>
      </c>
      <c r="I508">
        <v>29.67</v>
      </c>
      <c r="M508">
        <v>4.1900000000000004</v>
      </c>
      <c r="P508">
        <v>54.72</v>
      </c>
      <c r="S508">
        <v>107.17</v>
      </c>
      <c r="W508">
        <v>10.86</v>
      </c>
      <c r="AB508">
        <v>1.24</v>
      </c>
      <c r="AC508">
        <v>2.95</v>
      </c>
      <c r="AD508">
        <v>2.64</v>
      </c>
      <c r="AG508">
        <v>1.92</v>
      </c>
    </row>
    <row r="509" spans="1:35" x14ac:dyDescent="0.3">
      <c r="A509" t="s">
        <v>346</v>
      </c>
      <c r="B509" t="s">
        <v>1937</v>
      </c>
      <c r="C509">
        <v>52</v>
      </c>
      <c r="D509">
        <f t="shared" si="8"/>
        <v>0</v>
      </c>
      <c r="E509">
        <v>402.01</v>
      </c>
      <c r="G509">
        <v>47.94</v>
      </c>
      <c r="I509">
        <v>26.99</v>
      </c>
      <c r="M509">
        <v>4.93</v>
      </c>
      <c r="P509">
        <v>87.38</v>
      </c>
      <c r="S509">
        <v>92.44</v>
      </c>
      <c r="W509">
        <v>6.19</v>
      </c>
      <c r="AB509">
        <v>1.1200000000000001</v>
      </c>
      <c r="AC509">
        <v>3.81</v>
      </c>
      <c r="AD509">
        <v>1.6</v>
      </c>
      <c r="AG509">
        <v>6</v>
      </c>
    </row>
    <row r="510" spans="1:35" x14ac:dyDescent="0.3">
      <c r="A510" t="s">
        <v>33</v>
      </c>
      <c r="B510" t="s">
        <v>1937</v>
      </c>
      <c r="C510">
        <v>41</v>
      </c>
      <c r="D510">
        <f t="shared" si="8"/>
        <v>1</v>
      </c>
      <c r="Q510">
        <v>116</v>
      </c>
    </row>
    <row r="511" spans="1:35" x14ac:dyDescent="0.3">
      <c r="A511" t="s">
        <v>347</v>
      </c>
      <c r="B511" t="s">
        <v>1936</v>
      </c>
      <c r="C511">
        <v>53</v>
      </c>
      <c r="D511">
        <f t="shared" si="8"/>
        <v>0</v>
      </c>
      <c r="G511">
        <v>14.44</v>
      </c>
      <c r="I511">
        <v>27.72</v>
      </c>
      <c r="M511">
        <v>5.52</v>
      </c>
      <c r="P511">
        <v>77.52</v>
      </c>
      <c r="S511">
        <v>79.05</v>
      </c>
      <c r="W511">
        <v>4.8</v>
      </c>
      <c r="AB511">
        <v>1.94</v>
      </c>
      <c r="AC511">
        <v>3.58</v>
      </c>
      <c r="AD511">
        <v>3.31</v>
      </c>
      <c r="AG511">
        <v>0.9</v>
      </c>
    </row>
    <row r="512" spans="1:35" x14ac:dyDescent="0.3">
      <c r="A512" t="s">
        <v>348</v>
      </c>
      <c r="B512" t="s">
        <v>1937</v>
      </c>
      <c r="C512">
        <v>53</v>
      </c>
      <c r="D512">
        <f t="shared" si="8"/>
        <v>0</v>
      </c>
      <c r="G512">
        <v>34.200000000000003</v>
      </c>
      <c r="I512">
        <v>26.07</v>
      </c>
      <c r="M512">
        <v>5.22</v>
      </c>
      <c r="P512">
        <v>75.760000000000005</v>
      </c>
      <c r="S512">
        <v>103.82</v>
      </c>
      <c r="W512">
        <v>5.46</v>
      </c>
      <c r="AB512">
        <v>1.35</v>
      </c>
      <c r="AC512">
        <v>3.87</v>
      </c>
      <c r="AD512">
        <v>3.36</v>
      </c>
      <c r="AG512">
        <v>2.42</v>
      </c>
    </row>
    <row r="513" spans="1:35" x14ac:dyDescent="0.3">
      <c r="A513" t="s">
        <v>349</v>
      </c>
      <c r="B513" t="s">
        <v>1937</v>
      </c>
      <c r="C513">
        <v>64</v>
      </c>
      <c r="D513">
        <f t="shared" si="8"/>
        <v>1</v>
      </c>
      <c r="Q513">
        <v>128</v>
      </c>
    </row>
    <row r="514" spans="1:35" x14ac:dyDescent="0.3">
      <c r="A514" t="s">
        <v>350</v>
      </c>
      <c r="B514" t="s">
        <v>1937</v>
      </c>
      <c r="C514">
        <v>61</v>
      </c>
      <c r="D514">
        <f t="shared" si="8"/>
        <v>0</v>
      </c>
      <c r="Q514">
        <v>92</v>
      </c>
    </row>
    <row r="515" spans="1:35" x14ac:dyDescent="0.3">
      <c r="A515" t="s">
        <v>351</v>
      </c>
      <c r="B515" t="s">
        <v>1937</v>
      </c>
      <c r="C515">
        <v>41</v>
      </c>
      <c r="D515">
        <f t="shared" si="8"/>
        <v>0</v>
      </c>
      <c r="W515">
        <v>5.24</v>
      </c>
    </row>
    <row r="516" spans="1:35" x14ac:dyDescent="0.3">
      <c r="A516" t="s">
        <v>352</v>
      </c>
      <c r="B516" t="s">
        <v>1937</v>
      </c>
      <c r="C516">
        <v>25</v>
      </c>
      <c r="D516">
        <f t="shared" ref="D516:D579" si="9">IF(ISNUMBER(SEARCH("đái tháo đường",A516)),1,0)</f>
        <v>0</v>
      </c>
      <c r="G516">
        <v>75.19</v>
      </c>
      <c r="I516">
        <v>94.3</v>
      </c>
    </row>
    <row r="517" spans="1:35" x14ac:dyDescent="0.3">
      <c r="A517" t="s">
        <v>353</v>
      </c>
      <c r="B517" t="s">
        <v>1937</v>
      </c>
      <c r="C517">
        <v>62</v>
      </c>
      <c r="D517">
        <f t="shared" si="9"/>
        <v>1</v>
      </c>
      <c r="Q517">
        <v>107</v>
      </c>
    </row>
    <row r="518" spans="1:35" x14ac:dyDescent="0.3">
      <c r="A518" t="s">
        <v>354</v>
      </c>
      <c r="B518" t="s">
        <v>1937</v>
      </c>
      <c r="C518">
        <v>40</v>
      </c>
      <c r="D518">
        <f t="shared" si="9"/>
        <v>0</v>
      </c>
      <c r="G518">
        <v>68.040000000000006</v>
      </c>
      <c r="I518">
        <v>40.229999999999997</v>
      </c>
      <c r="M518">
        <v>6.87</v>
      </c>
      <c r="P518">
        <v>97.74</v>
      </c>
      <c r="S518">
        <v>87.07</v>
      </c>
      <c r="W518">
        <v>5.28</v>
      </c>
      <c r="AB518">
        <v>0.85</v>
      </c>
      <c r="AC518">
        <v>6.02</v>
      </c>
      <c r="AD518">
        <v>4.4000000000000004</v>
      </c>
      <c r="AG518">
        <v>3.46</v>
      </c>
    </row>
    <row r="519" spans="1:35" x14ac:dyDescent="0.3">
      <c r="A519" t="s">
        <v>355</v>
      </c>
      <c r="B519" t="s">
        <v>1937</v>
      </c>
      <c r="C519">
        <v>40</v>
      </c>
      <c r="D519">
        <f t="shared" si="9"/>
        <v>1</v>
      </c>
      <c r="Q519">
        <v>283</v>
      </c>
    </row>
    <row r="520" spans="1:35" x14ac:dyDescent="0.3">
      <c r="A520" t="s">
        <v>338</v>
      </c>
      <c r="B520" t="s">
        <v>1936</v>
      </c>
      <c r="C520">
        <v>75</v>
      </c>
      <c r="D520">
        <f t="shared" si="9"/>
        <v>0</v>
      </c>
      <c r="G520">
        <v>19.53</v>
      </c>
      <c r="I520">
        <v>26.63</v>
      </c>
      <c r="M520">
        <v>3.5</v>
      </c>
      <c r="O520">
        <v>99</v>
      </c>
      <c r="P520">
        <v>65.08</v>
      </c>
      <c r="S520">
        <v>85.04</v>
      </c>
      <c r="W520">
        <v>5.0999999999999996</v>
      </c>
      <c r="AB520">
        <v>1.31</v>
      </c>
      <c r="AC520">
        <v>2.19</v>
      </c>
      <c r="AD520">
        <v>1.86</v>
      </c>
      <c r="AE520">
        <v>135</v>
      </c>
      <c r="AG520">
        <v>1.77</v>
      </c>
    </row>
    <row r="521" spans="1:35" x14ac:dyDescent="0.3">
      <c r="A521" t="s">
        <v>356</v>
      </c>
      <c r="B521" t="s">
        <v>1936</v>
      </c>
      <c r="C521">
        <v>58</v>
      </c>
      <c r="D521">
        <f t="shared" si="9"/>
        <v>0</v>
      </c>
      <c r="E521">
        <v>337.05</v>
      </c>
      <c r="G521">
        <v>17.48</v>
      </c>
      <c r="I521">
        <v>36.28</v>
      </c>
      <c r="M521">
        <v>5.96</v>
      </c>
      <c r="O521">
        <v>101</v>
      </c>
      <c r="P521">
        <v>65.099999999999994</v>
      </c>
      <c r="S521">
        <v>94.49</v>
      </c>
      <c r="W521">
        <v>4.75</v>
      </c>
      <c r="AB521">
        <v>0.99</v>
      </c>
      <c r="AC521">
        <v>4.97</v>
      </c>
      <c r="AD521">
        <v>3.8</v>
      </c>
      <c r="AE521">
        <v>137</v>
      </c>
      <c r="AG521">
        <v>1.8</v>
      </c>
    </row>
    <row r="522" spans="1:35" x14ac:dyDescent="0.3">
      <c r="A522" t="s">
        <v>338</v>
      </c>
      <c r="B522" t="s">
        <v>1936</v>
      </c>
      <c r="C522">
        <v>73</v>
      </c>
      <c r="D522">
        <f t="shared" si="9"/>
        <v>0</v>
      </c>
      <c r="G522">
        <v>30.67</v>
      </c>
      <c r="I522">
        <v>30.6</v>
      </c>
      <c r="M522">
        <v>4.93</v>
      </c>
      <c r="O522">
        <v>100</v>
      </c>
      <c r="P522">
        <v>66.52</v>
      </c>
      <c r="S522">
        <v>83.87</v>
      </c>
      <c r="W522">
        <v>6.36</v>
      </c>
      <c r="AB522">
        <v>1.4</v>
      </c>
      <c r="AC522">
        <v>3.53</v>
      </c>
      <c r="AD522">
        <v>3.02</v>
      </c>
      <c r="AE522">
        <v>137</v>
      </c>
      <c r="AG522">
        <v>2.09</v>
      </c>
    </row>
    <row r="523" spans="1:35" x14ac:dyDescent="0.3">
      <c r="A523" t="s">
        <v>357</v>
      </c>
      <c r="B523" t="s">
        <v>1936</v>
      </c>
      <c r="C523">
        <v>69</v>
      </c>
      <c r="D523">
        <f t="shared" si="9"/>
        <v>0</v>
      </c>
      <c r="G523">
        <v>31</v>
      </c>
      <c r="I523">
        <v>26.46</v>
      </c>
      <c r="M523">
        <v>7.34</v>
      </c>
      <c r="P523">
        <v>79.540000000000006</v>
      </c>
      <c r="S523">
        <v>69.39</v>
      </c>
      <c r="W523">
        <v>6.85</v>
      </c>
      <c r="AB523">
        <v>1.36</v>
      </c>
      <c r="AC523">
        <v>5.98</v>
      </c>
      <c r="AD523">
        <v>5.17</v>
      </c>
      <c r="AG523">
        <v>1.73</v>
      </c>
    </row>
    <row r="524" spans="1:35" x14ac:dyDescent="0.3">
      <c r="A524" t="s">
        <v>358</v>
      </c>
      <c r="B524" t="s">
        <v>1936</v>
      </c>
      <c r="C524">
        <v>33</v>
      </c>
      <c r="D524">
        <f t="shared" si="9"/>
        <v>0</v>
      </c>
      <c r="O524">
        <v>101</v>
      </c>
      <c r="P524">
        <v>78.849999999999994</v>
      </c>
      <c r="S524">
        <v>87.71</v>
      </c>
      <c r="AE524">
        <v>137</v>
      </c>
      <c r="AI524">
        <v>3.9</v>
      </c>
    </row>
    <row r="525" spans="1:35" x14ac:dyDescent="0.3">
      <c r="A525" t="s">
        <v>33</v>
      </c>
      <c r="B525" t="s">
        <v>1936</v>
      </c>
      <c r="C525">
        <v>60</v>
      </c>
      <c r="D525">
        <f t="shared" si="9"/>
        <v>1</v>
      </c>
      <c r="Q525">
        <v>169</v>
      </c>
    </row>
    <row r="526" spans="1:35" x14ac:dyDescent="0.3">
      <c r="A526" t="s">
        <v>359</v>
      </c>
      <c r="B526" t="s">
        <v>1936</v>
      </c>
      <c r="C526">
        <v>69</v>
      </c>
      <c r="D526">
        <f t="shared" si="9"/>
        <v>0</v>
      </c>
      <c r="G526">
        <v>15.14</v>
      </c>
      <c r="I526">
        <v>30.4</v>
      </c>
      <c r="M526">
        <v>4.59</v>
      </c>
      <c r="P526">
        <v>67.03</v>
      </c>
      <c r="S526">
        <v>85.2</v>
      </c>
      <c r="W526">
        <v>5.12</v>
      </c>
      <c r="AB526">
        <v>2</v>
      </c>
      <c r="AC526">
        <v>2.59</v>
      </c>
      <c r="AD526">
        <v>2.37</v>
      </c>
      <c r="AG526">
        <v>1.21</v>
      </c>
    </row>
    <row r="527" spans="1:35" x14ac:dyDescent="0.3">
      <c r="A527" t="s">
        <v>33</v>
      </c>
      <c r="B527" t="s">
        <v>1936</v>
      </c>
      <c r="C527">
        <v>67</v>
      </c>
      <c r="D527">
        <f t="shared" si="9"/>
        <v>1</v>
      </c>
      <c r="Q527">
        <v>85</v>
      </c>
    </row>
    <row r="528" spans="1:35" x14ac:dyDescent="0.3">
      <c r="A528" t="s">
        <v>360</v>
      </c>
      <c r="B528" t="s">
        <v>1937</v>
      </c>
      <c r="C528">
        <v>57</v>
      </c>
      <c r="D528">
        <f t="shared" si="9"/>
        <v>1</v>
      </c>
      <c r="E528">
        <v>776.77</v>
      </c>
      <c r="G528">
        <v>26.58</v>
      </c>
      <c r="I528">
        <v>26.41</v>
      </c>
      <c r="M528">
        <v>5.35</v>
      </c>
      <c r="O528">
        <v>98</v>
      </c>
      <c r="P528">
        <v>115.41</v>
      </c>
      <c r="S528">
        <v>64.17</v>
      </c>
      <c r="W528">
        <v>9.32</v>
      </c>
      <c r="AA528">
        <v>7.6</v>
      </c>
      <c r="AB528">
        <v>1.27</v>
      </c>
      <c r="AC528">
        <v>4.08</v>
      </c>
      <c r="AD528">
        <v>1.9</v>
      </c>
      <c r="AE528">
        <v>136</v>
      </c>
      <c r="AG528">
        <v>5.62</v>
      </c>
    </row>
    <row r="529" spans="1:35" x14ac:dyDescent="0.3">
      <c r="A529" t="s">
        <v>361</v>
      </c>
      <c r="B529" t="s">
        <v>1936</v>
      </c>
      <c r="C529">
        <v>18</v>
      </c>
      <c r="D529">
        <f t="shared" si="9"/>
        <v>0</v>
      </c>
      <c r="G529">
        <v>27</v>
      </c>
      <c r="I529">
        <v>17.41</v>
      </c>
      <c r="M529">
        <v>4.62</v>
      </c>
      <c r="P529">
        <v>63.76</v>
      </c>
      <c r="S529">
        <v>124.24</v>
      </c>
      <c r="W529">
        <v>4.68</v>
      </c>
      <c r="AB529">
        <v>1.38</v>
      </c>
      <c r="AC529">
        <v>3.24</v>
      </c>
      <c r="AD529">
        <v>3</v>
      </c>
      <c r="AG529">
        <v>0.84</v>
      </c>
    </row>
    <row r="530" spans="1:35" x14ac:dyDescent="0.3">
      <c r="A530" t="s">
        <v>362</v>
      </c>
      <c r="B530" t="s">
        <v>1937</v>
      </c>
      <c r="C530">
        <v>65</v>
      </c>
      <c r="D530">
        <f t="shared" si="9"/>
        <v>0</v>
      </c>
      <c r="E530">
        <v>385.37</v>
      </c>
      <c r="G530">
        <v>177.34</v>
      </c>
      <c r="I530">
        <v>240.07</v>
      </c>
      <c r="M530">
        <v>3.02</v>
      </c>
      <c r="O530">
        <v>101</v>
      </c>
      <c r="P530">
        <v>88.06</v>
      </c>
      <c r="S530">
        <v>84.47</v>
      </c>
      <c r="V530">
        <v>814</v>
      </c>
      <c r="AB530">
        <v>1.0900000000000001</v>
      </c>
      <c r="AC530">
        <v>1.93</v>
      </c>
      <c r="AD530">
        <v>0.6</v>
      </c>
      <c r="AE530">
        <v>138</v>
      </c>
      <c r="AG530">
        <v>2.78</v>
      </c>
      <c r="AI530">
        <v>3.51</v>
      </c>
    </row>
    <row r="531" spans="1:35" x14ac:dyDescent="0.3">
      <c r="A531" t="s">
        <v>363</v>
      </c>
      <c r="B531" t="s">
        <v>1936</v>
      </c>
      <c r="C531">
        <v>84</v>
      </c>
      <c r="D531">
        <f t="shared" si="9"/>
        <v>0</v>
      </c>
      <c r="G531">
        <v>10.98</v>
      </c>
      <c r="I531">
        <v>18.95</v>
      </c>
      <c r="M531">
        <v>4.32</v>
      </c>
      <c r="O531">
        <v>104</v>
      </c>
      <c r="P531">
        <v>132.41999999999999</v>
      </c>
      <c r="S531">
        <v>34.29</v>
      </c>
      <c r="W531">
        <v>5.71</v>
      </c>
      <c r="AB531">
        <v>1.25</v>
      </c>
      <c r="AC531">
        <v>3.07</v>
      </c>
      <c r="AD531">
        <v>2.59</v>
      </c>
      <c r="AE531">
        <v>139</v>
      </c>
      <c r="AG531">
        <v>2.52</v>
      </c>
    </row>
    <row r="532" spans="1:35" x14ac:dyDescent="0.3">
      <c r="A532" t="s">
        <v>364</v>
      </c>
      <c r="B532" t="s">
        <v>1937</v>
      </c>
      <c r="C532">
        <v>64</v>
      </c>
      <c r="D532">
        <f t="shared" si="9"/>
        <v>1</v>
      </c>
      <c r="Q532">
        <v>86</v>
      </c>
    </row>
    <row r="533" spans="1:35" x14ac:dyDescent="0.3">
      <c r="A533" t="s">
        <v>364</v>
      </c>
      <c r="B533" t="s">
        <v>1936</v>
      </c>
      <c r="C533">
        <v>75</v>
      </c>
      <c r="D533">
        <f t="shared" si="9"/>
        <v>1</v>
      </c>
      <c r="Q533">
        <v>118</v>
      </c>
    </row>
    <row r="534" spans="1:35" x14ac:dyDescent="0.3">
      <c r="A534" t="s">
        <v>33</v>
      </c>
      <c r="B534" t="s">
        <v>1936</v>
      </c>
      <c r="C534">
        <v>54</v>
      </c>
      <c r="D534">
        <f t="shared" si="9"/>
        <v>1</v>
      </c>
      <c r="Q534">
        <v>244</v>
      </c>
    </row>
    <row r="535" spans="1:35" x14ac:dyDescent="0.3">
      <c r="A535" t="s">
        <v>33</v>
      </c>
      <c r="B535" t="s">
        <v>1937</v>
      </c>
      <c r="C535">
        <v>42</v>
      </c>
      <c r="D535">
        <f t="shared" si="9"/>
        <v>1</v>
      </c>
      <c r="Q535">
        <v>129</v>
      </c>
    </row>
    <row r="536" spans="1:35" x14ac:dyDescent="0.3">
      <c r="A536" t="s">
        <v>365</v>
      </c>
      <c r="B536" t="s">
        <v>1936</v>
      </c>
      <c r="C536">
        <v>55</v>
      </c>
      <c r="D536">
        <f t="shared" si="9"/>
        <v>0</v>
      </c>
      <c r="E536">
        <v>395.02</v>
      </c>
    </row>
    <row r="537" spans="1:35" x14ac:dyDescent="0.3">
      <c r="A537" t="s">
        <v>366</v>
      </c>
      <c r="B537" t="s">
        <v>1936</v>
      </c>
      <c r="C537">
        <v>50</v>
      </c>
      <c r="D537">
        <f t="shared" si="9"/>
        <v>1</v>
      </c>
      <c r="G537">
        <v>15.31</v>
      </c>
      <c r="I537">
        <v>17.100000000000001</v>
      </c>
      <c r="M537">
        <v>4.62</v>
      </c>
      <c r="O537">
        <v>100</v>
      </c>
      <c r="P537">
        <v>75.77</v>
      </c>
      <c r="S537">
        <v>113.29</v>
      </c>
      <c r="W537">
        <v>10.48</v>
      </c>
      <c r="AA537">
        <v>8.1999999999999993</v>
      </c>
      <c r="AB537">
        <v>1.33</v>
      </c>
      <c r="AC537">
        <v>3.29</v>
      </c>
      <c r="AD537">
        <v>3</v>
      </c>
      <c r="AE537">
        <v>136</v>
      </c>
      <c r="AG537">
        <v>1.43</v>
      </c>
    </row>
    <row r="538" spans="1:35" x14ac:dyDescent="0.3">
      <c r="A538" t="s">
        <v>367</v>
      </c>
      <c r="B538" t="s">
        <v>1937</v>
      </c>
      <c r="C538">
        <v>59</v>
      </c>
      <c r="D538">
        <f t="shared" si="9"/>
        <v>1</v>
      </c>
      <c r="G538">
        <v>46.75</v>
      </c>
      <c r="I538">
        <v>37.35</v>
      </c>
      <c r="M538">
        <v>4.6900000000000004</v>
      </c>
      <c r="O538">
        <v>98</v>
      </c>
      <c r="P538">
        <v>71.930000000000007</v>
      </c>
      <c r="S538">
        <v>101.6</v>
      </c>
      <c r="W538">
        <v>8.6300000000000008</v>
      </c>
      <c r="AA538">
        <v>9.9</v>
      </c>
      <c r="AB538">
        <v>1.28</v>
      </c>
      <c r="AC538">
        <v>3.41</v>
      </c>
      <c r="AD538">
        <v>3.18</v>
      </c>
      <c r="AE538">
        <v>137</v>
      </c>
      <c r="AG538">
        <v>1.27</v>
      </c>
    </row>
    <row r="539" spans="1:35" x14ac:dyDescent="0.3">
      <c r="A539" t="s">
        <v>368</v>
      </c>
      <c r="B539" t="s">
        <v>1937</v>
      </c>
      <c r="C539">
        <v>31</v>
      </c>
      <c r="D539">
        <f t="shared" si="9"/>
        <v>0</v>
      </c>
      <c r="G539">
        <v>112.45</v>
      </c>
      <c r="I539">
        <v>37.619999999999997</v>
      </c>
      <c r="M539">
        <v>5.63</v>
      </c>
      <c r="P539">
        <v>104.05</v>
      </c>
      <c r="S539">
        <v>85.42</v>
      </c>
      <c r="W539">
        <v>5.32</v>
      </c>
      <c r="AB539">
        <v>1.1200000000000001</v>
      </c>
      <c r="AC539">
        <v>4.51</v>
      </c>
      <c r="AD539">
        <v>3.6</v>
      </c>
      <c r="AG539">
        <v>1.02</v>
      </c>
    </row>
    <row r="540" spans="1:35" x14ac:dyDescent="0.3">
      <c r="A540" t="s">
        <v>369</v>
      </c>
      <c r="B540" t="s">
        <v>1936</v>
      </c>
      <c r="C540">
        <v>66</v>
      </c>
      <c r="D540">
        <f t="shared" si="9"/>
        <v>1</v>
      </c>
      <c r="Q540">
        <v>230</v>
      </c>
    </row>
    <row r="541" spans="1:35" x14ac:dyDescent="0.3">
      <c r="A541" t="s">
        <v>370</v>
      </c>
      <c r="B541" t="s">
        <v>1937</v>
      </c>
      <c r="C541">
        <v>56</v>
      </c>
      <c r="D541">
        <f t="shared" si="9"/>
        <v>0</v>
      </c>
      <c r="G541">
        <v>19.79</v>
      </c>
      <c r="I541">
        <v>20.71</v>
      </c>
      <c r="M541">
        <v>6.15</v>
      </c>
      <c r="P541">
        <v>86.36</v>
      </c>
      <c r="S541">
        <v>91.45</v>
      </c>
      <c r="W541">
        <v>6.06</v>
      </c>
      <c r="AB541">
        <v>0.89</v>
      </c>
      <c r="AC541">
        <v>5.26</v>
      </c>
      <c r="AD541">
        <v>4.2</v>
      </c>
      <c r="AG541">
        <v>1.23</v>
      </c>
    </row>
    <row r="542" spans="1:35" x14ac:dyDescent="0.3">
      <c r="A542" t="s">
        <v>371</v>
      </c>
      <c r="B542" t="s">
        <v>1936</v>
      </c>
      <c r="C542">
        <v>69</v>
      </c>
      <c r="D542">
        <f t="shared" si="9"/>
        <v>0</v>
      </c>
      <c r="Q542">
        <v>225</v>
      </c>
    </row>
    <row r="543" spans="1:35" x14ac:dyDescent="0.3">
      <c r="A543" t="s">
        <v>372</v>
      </c>
      <c r="B543" t="s">
        <v>1936</v>
      </c>
      <c r="C543">
        <v>70</v>
      </c>
      <c r="D543">
        <f t="shared" si="9"/>
        <v>1</v>
      </c>
      <c r="Q543">
        <v>122</v>
      </c>
    </row>
    <row r="544" spans="1:35" x14ac:dyDescent="0.3">
      <c r="A544" t="s">
        <v>84</v>
      </c>
      <c r="B544" t="s">
        <v>1937</v>
      </c>
      <c r="C544">
        <v>44</v>
      </c>
      <c r="D544">
        <f t="shared" si="9"/>
        <v>0</v>
      </c>
      <c r="Q544">
        <v>215</v>
      </c>
    </row>
    <row r="545" spans="1:33" x14ac:dyDescent="0.3">
      <c r="A545" t="s">
        <v>33</v>
      </c>
      <c r="B545" t="s">
        <v>1936</v>
      </c>
      <c r="C545">
        <v>66</v>
      </c>
      <c r="D545">
        <f t="shared" si="9"/>
        <v>1</v>
      </c>
      <c r="Q545">
        <v>233</v>
      </c>
    </row>
    <row r="546" spans="1:33" x14ac:dyDescent="0.3">
      <c r="A546" t="s">
        <v>373</v>
      </c>
      <c r="B546" t="s">
        <v>1936</v>
      </c>
      <c r="C546">
        <v>82</v>
      </c>
      <c r="D546">
        <f t="shared" si="9"/>
        <v>1</v>
      </c>
      <c r="G546">
        <v>8.94</v>
      </c>
      <c r="I546">
        <v>18.63</v>
      </c>
      <c r="M546">
        <v>5.84</v>
      </c>
      <c r="P546">
        <v>71.92</v>
      </c>
      <c r="S546">
        <v>72.22</v>
      </c>
      <c r="W546">
        <v>7.43</v>
      </c>
      <c r="AA546">
        <v>6.7</v>
      </c>
      <c r="AB546">
        <v>1.3</v>
      </c>
      <c r="AC546">
        <v>4.54</v>
      </c>
      <c r="AD546">
        <v>3.3</v>
      </c>
      <c r="AG546">
        <v>0.88</v>
      </c>
    </row>
    <row r="547" spans="1:33" x14ac:dyDescent="0.3">
      <c r="A547" t="s">
        <v>374</v>
      </c>
      <c r="B547" t="s">
        <v>1937</v>
      </c>
      <c r="C547">
        <v>67</v>
      </c>
      <c r="D547">
        <f t="shared" si="9"/>
        <v>0</v>
      </c>
      <c r="Q547">
        <v>185</v>
      </c>
    </row>
    <row r="548" spans="1:33" x14ac:dyDescent="0.3">
      <c r="A548" t="s">
        <v>375</v>
      </c>
      <c r="B548" t="s">
        <v>1937</v>
      </c>
      <c r="C548">
        <v>58</v>
      </c>
      <c r="D548">
        <f t="shared" si="9"/>
        <v>1</v>
      </c>
      <c r="Q548">
        <v>187</v>
      </c>
    </row>
    <row r="549" spans="1:33" x14ac:dyDescent="0.3">
      <c r="A549" t="s">
        <v>33</v>
      </c>
      <c r="B549" t="s">
        <v>1937</v>
      </c>
      <c r="C549">
        <v>41</v>
      </c>
      <c r="D549">
        <f t="shared" si="9"/>
        <v>1</v>
      </c>
      <c r="Q549">
        <v>111</v>
      </c>
    </row>
    <row r="550" spans="1:33" x14ac:dyDescent="0.3">
      <c r="A550" t="s">
        <v>84</v>
      </c>
      <c r="B550" t="s">
        <v>1936</v>
      </c>
      <c r="C550">
        <v>42</v>
      </c>
      <c r="D550">
        <f t="shared" si="9"/>
        <v>0</v>
      </c>
      <c r="Q550">
        <v>105</v>
      </c>
    </row>
    <row r="551" spans="1:33" x14ac:dyDescent="0.3">
      <c r="A551" t="s">
        <v>376</v>
      </c>
      <c r="B551" t="s">
        <v>1936</v>
      </c>
      <c r="C551">
        <v>75</v>
      </c>
      <c r="D551">
        <f t="shared" si="9"/>
        <v>1</v>
      </c>
      <c r="G551">
        <v>23.02</v>
      </c>
      <c r="I551">
        <v>24.9</v>
      </c>
      <c r="M551">
        <v>4.82</v>
      </c>
      <c r="O551">
        <v>98</v>
      </c>
      <c r="P551">
        <v>80.569999999999993</v>
      </c>
      <c r="S551">
        <v>65.819999999999993</v>
      </c>
      <c r="W551">
        <v>10.5</v>
      </c>
      <c r="AA551">
        <v>7.6</v>
      </c>
      <c r="AB551">
        <v>1.03</v>
      </c>
      <c r="AC551">
        <v>3.79</v>
      </c>
      <c r="AD551">
        <v>3.33</v>
      </c>
      <c r="AE551">
        <v>138</v>
      </c>
      <c r="AG551">
        <v>2.3199999999999998</v>
      </c>
    </row>
    <row r="552" spans="1:33" x14ac:dyDescent="0.3">
      <c r="A552" t="s">
        <v>377</v>
      </c>
      <c r="B552" t="s">
        <v>1936</v>
      </c>
      <c r="C552">
        <v>65</v>
      </c>
      <c r="D552">
        <f t="shared" si="9"/>
        <v>0</v>
      </c>
      <c r="G552">
        <v>7.8</v>
      </c>
      <c r="I552">
        <v>25.11</v>
      </c>
      <c r="M552">
        <v>4.5999999999999996</v>
      </c>
      <c r="P552">
        <v>81.67</v>
      </c>
      <c r="S552">
        <v>68.91</v>
      </c>
      <c r="W552">
        <v>6.06</v>
      </c>
      <c r="AB552">
        <v>1.56</v>
      </c>
      <c r="AC552">
        <v>3.04</v>
      </c>
      <c r="AD552">
        <v>2.79</v>
      </c>
      <c r="AG552">
        <v>1.7</v>
      </c>
    </row>
    <row r="553" spans="1:33" x14ac:dyDescent="0.3">
      <c r="A553" t="s">
        <v>84</v>
      </c>
      <c r="B553" t="s">
        <v>1936</v>
      </c>
      <c r="C553">
        <v>62</v>
      </c>
      <c r="D553">
        <f t="shared" si="9"/>
        <v>0</v>
      </c>
      <c r="Q553">
        <v>128</v>
      </c>
    </row>
    <row r="554" spans="1:33" x14ac:dyDescent="0.3">
      <c r="A554" t="s">
        <v>378</v>
      </c>
      <c r="B554" t="s">
        <v>1937</v>
      </c>
      <c r="C554">
        <v>69</v>
      </c>
      <c r="D554">
        <f t="shared" si="9"/>
        <v>0</v>
      </c>
      <c r="G554">
        <v>31.67</v>
      </c>
      <c r="I554">
        <v>25</v>
      </c>
      <c r="M554">
        <v>6.76</v>
      </c>
      <c r="P554">
        <v>100.3</v>
      </c>
      <c r="S554">
        <v>70.48</v>
      </c>
      <c r="W554">
        <v>5.19</v>
      </c>
      <c r="AB554">
        <v>2.75</v>
      </c>
      <c r="AC554">
        <v>4.01</v>
      </c>
      <c r="AD554">
        <v>3.68</v>
      </c>
      <c r="AG554">
        <v>0.85</v>
      </c>
    </row>
    <row r="555" spans="1:33" x14ac:dyDescent="0.3">
      <c r="A555" t="s">
        <v>36</v>
      </c>
      <c r="B555" t="s">
        <v>1937</v>
      </c>
      <c r="C555">
        <v>59</v>
      </c>
      <c r="D555">
        <f t="shared" si="9"/>
        <v>1</v>
      </c>
      <c r="G555">
        <v>25.54</v>
      </c>
      <c r="I555">
        <v>18.920000000000002</v>
      </c>
      <c r="M555">
        <v>5.5</v>
      </c>
      <c r="P555">
        <v>101.95</v>
      </c>
      <c r="S555">
        <v>73.55</v>
      </c>
      <c r="W555">
        <v>10.78</v>
      </c>
      <c r="AB555">
        <v>1.1599999999999999</v>
      </c>
      <c r="AC555">
        <v>4.34</v>
      </c>
      <c r="AD555">
        <v>3.63</v>
      </c>
      <c r="AG555">
        <v>3.63</v>
      </c>
    </row>
    <row r="556" spans="1:33" x14ac:dyDescent="0.3">
      <c r="A556" t="s">
        <v>33</v>
      </c>
      <c r="B556" t="s">
        <v>1936</v>
      </c>
      <c r="C556">
        <v>59</v>
      </c>
      <c r="D556">
        <f t="shared" si="9"/>
        <v>1</v>
      </c>
      <c r="Q556">
        <v>204</v>
      </c>
    </row>
    <row r="557" spans="1:33" x14ac:dyDescent="0.3">
      <c r="A557" t="s">
        <v>379</v>
      </c>
      <c r="B557" t="s">
        <v>1937</v>
      </c>
      <c r="C557">
        <v>69</v>
      </c>
      <c r="D557">
        <f t="shared" si="9"/>
        <v>0</v>
      </c>
      <c r="G557">
        <v>17.89</v>
      </c>
      <c r="I557">
        <v>21.49</v>
      </c>
      <c r="M557">
        <v>3.4</v>
      </c>
      <c r="P557">
        <v>74.540000000000006</v>
      </c>
      <c r="S557">
        <v>94.45</v>
      </c>
      <c r="W557">
        <v>5.62</v>
      </c>
      <c r="AB557">
        <v>1.34</v>
      </c>
      <c r="AC557">
        <v>2.06</v>
      </c>
      <c r="AD557">
        <v>1.85</v>
      </c>
      <c r="AG557">
        <v>1.61</v>
      </c>
    </row>
    <row r="558" spans="1:33" x14ac:dyDescent="0.3">
      <c r="A558" t="s">
        <v>380</v>
      </c>
      <c r="B558" t="s">
        <v>1936</v>
      </c>
      <c r="C558">
        <v>56</v>
      </c>
      <c r="D558">
        <f t="shared" si="9"/>
        <v>0</v>
      </c>
      <c r="G558">
        <v>83.97</v>
      </c>
      <c r="I558">
        <v>63.1</v>
      </c>
      <c r="M558">
        <v>5.97</v>
      </c>
      <c r="P558">
        <v>73.45</v>
      </c>
      <c r="S558">
        <v>82.77</v>
      </c>
      <c r="W558">
        <v>7.43</v>
      </c>
      <c r="AB558">
        <v>2.38</v>
      </c>
      <c r="AC558">
        <v>3.59</v>
      </c>
      <c r="AD558">
        <v>3.46</v>
      </c>
      <c r="AG558">
        <v>0.5</v>
      </c>
    </row>
    <row r="559" spans="1:33" x14ac:dyDescent="0.3">
      <c r="A559" t="s">
        <v>33</v>
      </c>
      <c r="B559" t="s">
        <v>1936</v>
      </c>
      <c r="C559">
        <v>67</v>
      </c>
      <c r="D559">
        <f t="shared" si="9"/>
        <v>1</v>
      </c>
      <c r="Q559">
        <v>134</v>
      </c>
    </row>
    <row r="560" spans="1:33" x14ac:dyDescent="0.3">
      <c r="A560" t="s">
        <v>366</v>
      </c>
      <c r="B560" t="s">
        <v>1936</v>
      </c>
      <c r="C560">
        <v>77</v>
      </c>
      <c r="D560">
        <f t="shared" si="9"/>
        <v>1</v>
      </c>
      <c r="G560">
        <v>17.059999999999999</v>
      </c>
      <c r="I560">
        <v>22.97</v>
      </c>
      <c r="M560">
        <v>2.93</v>
      </c>
      <c r="P560">
        <v>72.900000000000006</v>
      </c>
      <c r="S560">
        <v>73.3</v>
      </c>
      <c r="W560">
        <v>5.35</v>
      </c>
      <c r="AA560">
        <v>7</v>
      </c>
      <c r="AB560">
        <v>0.89</v>
      </c>
      <c r="AC560">
        <v>2.04</v>
      </c>
      <c r="AD560">
        <v>1.76</v>
      </c>
      <c r="AG560">
        <v>1.88</v>
      </c>
    </row>
    <row r="561" spans="1:33" x14ac:dyDescent="0.3">
      <c r="A561" t="s">
        <v>381</v>
      </c>
      <c r="B561" t="s">
        <v>1936</v>
      </c>
      <c r="C561">
        <v>25</v>
      </c>
      <c r="D561">
        <f t="shared" si="9"/>
        <v>1</v>
      </c>
      <c r="Q561">
        <v>124</v>
      </c>
    </row>
    <row r="562" spans="1:33" x14ac:dyDescent="0.3">
      <c r="A562" t="s">
        <v>305</v>
      </c>
      <c r="B562" t="s">
        <v>1936</v>
      </c>
      <c r="C562">
        <v>66</v>
      </c>
      <c r="D562">
        <f t="shared" si="9"/>
        <v>0</v>
      </c>
      <c r="G562">
        <v>15.39</v>
      </c>
      <c r="I562">
        <v>16.84</v>
      </c>
      <c r="P562">
        <v>80.569999999999993</v>
      </c>
      <c r="S562">
        <v>69.61</v>
      </c>
    </row>
    <row r="563" spans="1:33" x14ac:dyDescent="0.3">
      <c r="A563" t="s">
        <v>305</v>
      </c>
      <c r="B563" t="s">
        <v>1937</v>
      </c>
      <c r="C563">
        <v>81</v>
      </c>
      <c r="D563">
        <f t="shared" si="9"/>
        <v>0</v>
      </c>
      <c r="G563">
        <v>19.72</v>
      </c>
      <c r="I563">
        <v>22.39</v>
      </c>
      <c r="P563">
        <v>90.99</v>
      </c>
      <c r="S563">
        <v>73.52</v>
      </c>
    </row>
    <row r="564" spans="1:33" x14ac:dyDescent="0.3">
      <c r="A564" t="s">
        <v>33</v>
      </c>
      <c r="B564" t="s">
        <v>1937</v>
      </c>
      <c r="C564">
        <v>48</v>
      </c>
      <c r="D564">
        <f t="shared" si="9"/>
        <v>1</v>
      </c>
      <c r="Q564">
        <v>171</v>
      </c>
    </row>
    <row r="565" spans="1:33" x14ac:dyDescent="0.3">
      <c r="A565" t="s">
        <v>382</v>
      </c>
      <c r="B565" t="s">
        <v>1936</v>
      </c>
      <c r="C565">
        <v>50</v>
      </c>
      <c r="D565">
        <f t="shared" si="9"/>
        <v>1</v>
      </c>
      <c r="G565">
        <v>14.6</v>
      </c>
      <c r="I565">
        <v>12.51</v>
      </c>
      <c r="M565">
        <v>3.58</v>
      </c>
      <c r="P565">
        <v>73.45</v>
      </c>
      <c r="S565">
        <v>85.92</v>
      </c>
      <c r="W565">
        <v>8.25</v>
      </c>
      <c r="AB565">
        <v>1.02</v>
      </c>
      <c r="AC565">
        <v>2.56</v>
      </c>
      <c r="AD565">
        <v>2.3199999999999998</v>
      </c>
      <c r="AG565">
        <v>2.19</v>
      </c>
    </row>
    <row r="566" spans="1:33" x14ac:dyDescent="0.3">
      <c r="A566" t="s">
        <v>383</v>
      </c>
      <c r="B566" t="s">
        <v>1936</v>
      </c>
      <c r="C566">
        <v>70</v>
      </c>
      <c r="D566">
        <f t="shared" si="9"/>
        <v>0</v>
      </c>
      <c r="P566">
        <v>92.08</v>
      </c>
      <c r="S566">
        <v>57.85</v>
      </c>
    </row>
    <row r="567" spans="1:33" x14ac:dyDescent="0.3">
      <c r="A567" t="s">
        <v>305</v>
      </c>
      <c r="B567" t="s">
        <v>1936</v>
      </c>
      <c r="C567">
        <v>19</v>
      </c>
      <c r="D567">
        <f t="shared" si="9"/>
        <v>0</v>
      </c>
      <c r="G567">
        <v>25.57</v>
      </c>
      <c r="I567">
        <v>21.95</v>
      </c>
      <c r="P567">
        <v>75.64</v>
      </c>
      <c r="S567">
        <v>100.58</v>
      </c>
    </row>
    <row r="568" spans="1:33" x14ac:dyDescent="0.3">
      <c r="A568" t="s">
        <v>344</v>
      </c>
      <c r="B568" t="s">
        <v>1936</v>
      </c>
      <c r="C568">
        <v>47</v>
      </c>
      <c r="D568">
        <f t="shared" si="9"/>
        <v>0</v>
      </c>
      <c r="G568">
        <v>18.260000000000002</v>
      </c>
      <c r="I568">
        <v>25.3</v>
      </c>
      <c r="M568">
        <v>4.59</v>
      </c>
      <c r="P568">
        <v>64.13</v>
      </c>
      <c r="S568">
        <v>103.02</v>
      </c>
      <c r="W568">
        <v>4.4000000000000004</v>
      </c>
      <c r="AB568">
        <v>1.72</v>
      </c>
      <c r="AC568">
        <v>2.87</v>
      </c>
      <c r="AD568">
        <v>2.72</v>
      </c>
      <c r="AG568">
        <v>1.01</v>
      </c>
    </row>
    <row r="569" spans="1:33" x14ac:dyDescent="0.3">
      <c r="A569" t="s">
        <v>384</v>
      </c>
      <c r="B569" t="s">
        <v>1936</v>
      </c>
      <c r="C569">
        <v>65</v>
      </c>
      <c r="D569">
        <f t="shared" si="9"/>
        <v>0</v>
      </c>
      <c r="G569">
        <v>20.91</v>
      </c>
      <c r="I569">
        <v>24.73</v>
      </c>
      <c r="M569">
        <v>4.67</v>
      </c>
      <c r="P569">
        <v>59.2</v>
      </c>
      <c r="S569">
        <v>96.99</v>
      </c>
      <c r="W569">
        <v>6.25</v>
      </c>
      <c r="AB569">
        <v>1.41</v>
      </c>
      <c r="AC569">
        <v>3.26</v>
      </c>
      <c r="AD569">
        <v>2.97</v>
      </c>
      <c r="AG569">
        <v>1.1100000000000001</v>
      </c>
    </row>
    <row r="570" spans="1:33" x14ac:dyDescent="0.3">
      <c r="A570" t="s">
        <v>385</v>
      </c>
      <c r="B570" t="s">
        <v>1936</v>
      </c>
      <c r="C570">
        <v>57</v>
      </c>
      <c r="D570">
        <f t="shared" si="9"/>
        <v>0</v>
      </c>
      <c r="G570">
        <v>48.42</v>
      </c>
      <c r="P570">
        <v>64.13</v>
      </c>
      <c r="S570">
        <v>96.81</v>
      </c>
      <c r="AG570">
        <v>4.38</v>
      </c>
    </row>
    <row r="571" spans="1:33" x14ac:dyDescent="0.3">
      <c r="A571" t="s">
        <v>386</v>
      </c>
      <c r="B571" t="s">
        <v>1936</v>
      </c>
      <c r="C571">
        <v>84</v>
      </c>
      <c r="D571">
        <f t="shared" si="9"/>
        <v>0</v>
      </c>
      <c r="G571">
        <v>32.299999999999997</v>
      </c>
      <c r="I571">
        <v>35.619999999999997</v>
      </c>
      <c r="P571">
        <v>78.38</v>
      </c>
      <c r="S571">
        <v>64.33</v>
      </c>
    </row>
    <row r="572" spans="1:33" x14ac:dyDescent="0.3">
      <c r="A572" t="s">
        <v>387</v>
      </c>
      <c r="B572" t="s">
        <v>1937</v>
      </c>
      <c r="C572">
        <v>32</v>
      </c>
      <c r="D572">
        <f t="shared" si="9"/>
        <v>0</v>
      </c>
      <c r="G572">
        <v>46.85</v>
      </c>
      <c r="I572">
        <v>24.51</v>
      </c>
      <c r="M572">
        <v>6.33</v>
      </c>
      <c r="P572">
        <v>98.11</v>
      </c>
      <c r="S572">
        <v>91.1</v>
      </c>
      <c r="W572">
        <v>6.26</v>
      </c>
      <c r="AB572">
        <v>0.88</v>
      </c>
      <c r="AC572">
        <v>5.45</v>
      </c>
      <c r="AD572">
        <v>4.46</v>
      </c>
      <c r="AG572">
        <v>3.8</v>
      </c>
    </row>
    <row r="573" spans="1:33" x14ac:dyDescent="0.3">
      <c r="A573" t="s">
        <v>388</v>
      </c>
      <c r="B573" t="s">
        <v>1936</v>
      </c>
      <c r="C573">
        <v>42</v>
      </c>
      <c r="D573">
        <f t="shared" si="9"/>
        <v>0</v>
      </c>
      <c r="G573">
        <v>40.08</v>
      </c>
      <c r="I573">
        <v>30.1</v>
      </c>
      <c r="M573">
        <v>5.0599999999999996</v>
      </c>
      <c r="O573">
        <v>103</v>
      </c>
      <c r="P573">
        <v>77.83</v>
      </c>
      <c r="S573">
        <v>84.24</v>
      </c>
      <c r="W573">
        <v>5.14</v>
      </c>
      <c r="AB573">
        <v>1.74</v>
      </c>
      <c r="AC573">
        <v>3.32</v>
      </c>
      <c r="AD573">
        <v>3.13</v>
      </c>
      <c r="AE573">
        <v>139</v>
      </c>
      <c r="AG573">
        <v>0.59</v>
      </c>
    </row>
    <row r="574" spans="1:33" x14ac:dyDescent="0.3">
      <c r="A574" t="s">
        <v>389</v>
      </c>
      <c r="B574" t="s">
        <v>1936</v>
      </c>
      <c r="C574">
        <v>55</v>
      </c>
      <c r="D574">
        <f t="shared" si="9"/>
        <v>0</v>
      </c>
      <c r="G574">
        <v>19.940000000000001</v>
      </c>
      <c r="I574">
        <v>15.73</v>
      </c>
      <c r="P574">
        <v>71.8</v>
      </c>
      <c r="S574">
        <v>85.59</v>
      </c>
    </row>
    <row r="575" spans="1:33" x14ac:dyDescent="0.3">
      <c r="A575" t="s">
        <v>225</v>
      </c>
      <c r="B575" t="s">
        <v>1936</v>
      </c>
      <c r="C575">
        <v>43</v>
      </c>
      <c r="D575">
        <f t="shared" si="9"/>
        <v>0</v>
      </c>
      <c r="G575">
        <v>37.36</v>
      </c>
      <c r="I575">
        <v>31.9</v>
      </c>
      <c r="P575">
        <v>65.77</v>
      </c>
      <c r="S575">
        <v>102.46</v>
      </c>
    </row>
    <row r="576" spans="1:33" x14ac:dyDescent="0.3">
      <c r="A576" t="s">
        <v>390</v>
      </c>
      <c r="B576" t="s">
        <v>1936</v>
      </c>
      <c r="C576">
        <v>58</v>
      </c>
      <c r="D576">
        <f t="shared" si="9"/>
        <v>1</v>
      </c>
      <c r="G576">
        <v>50.06</v>
      </c>
      <c r="I576">
        <v>39.49</v>
      </c>
      <c r="M576">
        <v>5.86</v>
      </c>
      <c r="O576">
        <v>97</v>
      </c>
      <c r="P576">
        <v>64.92</v>
      </c>
      <c r="S576">
        <v>94.8</v>
      </c>
      <c r="W576">
        <v>16.239999999999998</v>
      </c>
      <c r="AB576">
        <v>1.27</v>
      </c>
      <c r="AC576">
        <v>4.59</v>
      </c>
      <c r="AD576">
        <v>3.78</v>
      </c>
      <c r="AE576">
        <v>135</v>
      </c>
      <c r="AG576">
        <v>2.3199999999999998</v>
      </c>
    </row>
    <row r="577" spans="1:35" x14ac:dyDescent="0.3">
      <c r="A577" t="s">
        <v>364</v>
      </c>
      <c r="B577" t="s">
        <v>1937</v>
      </c>
      <c r="C577">
        <v>87</v>
      </c>
      <c r="D577">
        <f t="shared" si="9"/>
        <v>1</v>
      </c>
      <c r="Q577">
        <v>298</v>
      </c>
    </row>
    <row r="578" spans="1:35" x14ac:dyDescent="0.3">
      <c r="A578" t="s">
        <v>391</v>
      </c>
      <c r="B578" t="s">
        <v>1936</v>
      </c>
      <c r="C578">
        <v>65</v>
      </c>
      <c r="D578">
        <f t="shared" si="9"/>
        <v>0</v>
      </c>
      <c r="G578">
        <v>15.03</v>
      </c>
      <c r="I578">
        <v>19.149999999999999</v>
      </c>
      <c r="M578">
        <v>6.24</v>
      </c>
      <c r="O578">
        <v>103</v>
      </c>
      <c r="P578">
        <v>66.05</v>
      </c>
      <c r="S578">
        <v>88.9</v>
      </c>
      <c r="W578">
        <v>5.53</v>
      </c>
      <c r="AB578">
        <v>1.34</v>
      </c>
      <c r="AC578">
        <v>4.9000000000000004</v>
      </c>
      <c r="AD578">
        <v>4.2</v>
      </c>
      <c r="AE578">
        <v>142</v>
      </c>
      <c r="AG578">
        <v>1.75</v>
      </c>
    </row>
    <row r="579" spans="1:35" x14ac:dyDescent="0.3">
      <c r="A579" t="s">
        <v>45</v>
      </c>
      <c r="B579" t="s">
        <v>1937</v>
      </c>
      <c r="C579">
        <v>54</v>
      </c>
      <c r="D579">
        <f t="shared" si="9"/>
        <v>1</v>
      </c>
      <c r="Q579">
        <v>238</v>
      </c>
    </row>
    <row r="580" spans="1:35" x14ac:dyDescent="0.3">
      <c r="A580" t="s">
        <v>392</v>
      </c>
      <c r="B580" t="s">
        <v>1936</v>
      </c>
      <c r="C580">
        <v>67</v>
      </c>
      <c r="D580">
        <f t="shared" ref="D580:D614" si="10">IF(ISNUMBER(SEARCH("đái tháo đường",A580)),1,0)</f>
        <v>1</v>
      </c>
      <c r="G580">
        <v>19.38</v>
      </c>
      <c r="I580">
        <v>17.940000000000001</v>
      </c>
      <c r="M580">
        <v>4.5199999999999996</v>
      </c>
      <c r="P580">
        <v>136.62</v>
      </c>
      <c r="S580">
        <v>36.71</v>
      </c>
      <c r="W580">
        <v>4.8099999999999996</v>
      </c>
      <c r="AB580">
        <v>1.95</v>
      </c>
      <c r="AC580">
        <v>2.57</v>
      </c>
      <c r="AD580">
        <v>2.27</v>
      </c>
      <c r="AG580">
        <v>1.38</v>
      </c>
      <c r="AI580">
        <v>12.11</v>
      </c>
    </row>
    <row r="581" spans="1:35" x14ac:dyDescent="0.3">
      <c r="A581" t="s">
        <v>393</v>
      </c>
      <c r="B581" t="s">
        <v>1937</v>
      </c>
      <c r="C581">
        <v>53</v>
      </c>
      <c r="D581">
        <f t="shared" si="10"/>
        <v>1</v>
      </c>
      <c r="Q581">
        <v>109</v>
      </c>
    </row>
    <row r="582" spans="1:35" x14ac:dyDescent="0.3">
      <c r="A582" t="s">
        <v>394</v>
      </c>
      <c r="B582" t="s">
        <v>1937</v>
      </c>
      <c r="C582">
        <v>20</v>
      </c>
      <c r="D582">
        <f t="shared" si="10"/>
        <v>0</v>
      </c>
      <c r="G582">
        <v>17.68</v>
      </c>
      <c r="I582">
        <v>26.75</v>
      </c>
      <c r="M582">
        <v>3.9</v>
      </c>
      <c r="P582">
        <v>91.46</v>
      </c>
      <c r="S582">
        <v>106.78</v>
      </c>
      <c r="W582">
        <v>5.49</v>
      </c>
      <c r="AB582">
        <v>1.07</v>
      </c>
      <c r="AC582">
        <v>2.83</v>
      </c>
      <c r="AD582">
        <v>2.39</v>
      </c>
      <c r="AG582">
        <v>1.1200000000000001</v>
      </c>
    </row>
    <row r="583" spans="1:35" x14ac:dyDescent="0.3">
      <c r="A583" t="s">
        <v>395</v>
      </c>
      <c r="B583" t="s">
        <v>1937</v>
      </c>
      <c r="C583">
        <v>67</v>
      </c>
      <c r="D583">
        <f t="shared" si="10"/>
        <v>1</v>
      </c>
      <c r="G583">
        <v>19.850000000000001</v>
      </c>
      <c r="I583">
        <v>23.18</v>
      </c>
      <c r="M583">
        <v>5.81</v>
      </c>
      <c r="O583">
        <v>102</v>
      </c>
      <c r="P583">
        <v>74.52</v>
      </c>
      <c r="S583">
        <v>95.64</v>
      </c>
      <c r="W583">
        <v>5.43</v>
      </c>
      <c r="AB583">
        <v>1.38</v>
      </c>
      <c r="AC583">
        <v>4.43</v>
      </c>
      <c r="AD583">
        <v>3.9</v>
      </c>
      <c r="AE583">
        <v>138</v>
      </c>
      <c r="AG583">
        <v>0.93</v>
      </c>
    </row>
    <row r="584" spans="1:35" x14ac:dyDescent="0.3">
      <c r="A584" t="s">
        <v>396</v>
      </c>
      <c r="B584" t="s">
        <v>1936</v>
      </c>
      <c r="C584">
        <v>20</v>
      </c>
      <c r="D584">
        <f t="shared" si="10"/>
        <v>0</v>
      </c>
      <c r="M584">
        <v>4.72</v>
      </c>
      <c r="W584">
        <v>4.3</v>
      </c>
      <c r="AB584">
        <v>1.28</v>
      </c>
      <c r="AC584">
        <v>3.44</v>
      </c>
      <c r="AD584">
        <v>3</v>
      </c>
      <c r="AG584">
        <v>1.31</v>
      </c>
    </row>
    <row r="585" spans="1:35" x14ac:dyDescent="0.3">
      <c r="A585" t="s">
        <v>33</v>
      </c>
      <c r="B585" t="s">
        <v>1936</v>
      </c>
      <c r="C585">
        <v>79</v>
      </c>
      <c r="D585">
        <f t="shared" si="10"/>
        <v>1</v>
      </c>
      <c r="Q585">
        <v>268</v>
      </c>
    </row>
    <row r="586" spans="1:35" x14ac:dyDescent="0.3">
      <c r="A586" t="s">
        <v>397</v>
      </c>
      <c r="B586" t="s">
        <v>1937</v>
      </c>
      <c r="C586">
        <v>38</v>
      </c>
      <c r="D586">
        <f t="shared" si="10"/>
        <v>0</v>
      </c>
      <c r="G586">
        <v>45.9</v>
      </c>
      <c r="I586">
        <v>26.9</v>
      </c>
      <c r="M586">
        <v>5.04</v>
      </c>
      <c r="P586">
        <v>68.31</v>
      </c>
      <c r="S586">
        <v>117.59</v>
      </c>
      <c r="W586">
        <v>6.18</v>
      </c>
      <c r="AB586">
        <v>1.25</v>
      </c>
      <c r="AC586">
        <v>3.79</v>
      </c>
      <c r="AD586">
        <v>3.1</v>
      </c>
      <c r="AG586">
        <v>3.02</v>
      </c>
    </row>
    <row r="587" spans="1:35" x14ac:dyDescent="0.3">
      <c r="A587" t="s">
        <v>46</v>
      </c>
      <c r="B587" t="s">
        <v>1937</v>
      </c>
      <c r="C587">
        <v>62</v>
      </c>
      <c r="D587">
        <f t="shared" si="10"/>
        <v>1</v>
      </c>
      <c r="G587">
        <v>15.95</v>
      </c>
      <c r="I587">
        <v>27.4</v>
      </c>
      <c r="M587">
        <v>4.3600000000000003</v>
      </c>
      <c r="P587">
        <v>110.35</v>
      </c>
      <c r="S587">
        <v>65.650000000000006</v>
      </c>
      <c r="W587">
        <v>11.85</v>
      </c>
      <c r="AB587">
        <v>1.67</v>
      </c>
      <c r="AC587">
        <v>2.69</v>
      </c>
      <c r="AD587">
        <v>2</v>
      </c>
      <c r="AG587">
        <v>1.54</v>
      </c>
    </row>
    <row r="588" spans="1:35" x14ac:dyDescent="0.3">
      <c r="A588" t="s">
        <v>33</v>
      </c>
      <c r="B588" t="s">
        <v>1936</v>
      </c>
      <c r="C588">
        <v>73</v>
      </c>
      <c r="D588">
        <f t="shared" si="10"/>
        <v>1</v>
      </c>
      <c r="Q588">
        <v>94</v>
      </c>
    </row>
    <row r="589" spans="1:35" x14ac:dyDescent="0.3">
      <c r="A589" t="s">
        <v>398</v>
      </c>
      <c r="B589" t="s">
        <v>1936</v>
      </c>
      <c r="C589">
        <v>61</v>
      </c>
      <c r="D589">
        <f t="shared" si="10"/>
        <v>1</v>
      </c>
      <c r="Q589">
        <v>118</v>
      </c>
    </row>
    <row r="590" spans="1:35" x14ac:dyDescent="0.3">
      <c r="A590" t="s">
        <v>33</v>
      </c>
      <c r="B590" t="s">
        <v>1936</v>
      </c>
      <c r="C590">
        <v>64</v>
      </c>
      <c r="D590">
        <f t="shared" si="10"/>
        <v>1</v>
      </c>
      <c r="Q590">
        <v>118</v>
      </c>
    </row>
    <row r="591" spans="1:35" x14ac:dyDescent="0.3">
      <c r="A591" t="s">
        <v>33</v>
      </c>
      <c r="B591" t="s">
        <v>1937</v>
      </c>
      <c r="C591">
        <v>42</v>
      </c>
      <c r="D591">
        <f t="shared" si="10"/>
        <v>1</v>
      </c>
      <c r="Q591">
        <v>235</v>
      </c>
    </row>
    <row r="592" spans="1:35" x14ac:dyDescent="0.3">
      <c r="A592" t="s">
        <v>399</v>
      </c>
      <c r="B592" t="s">
        <v>1936</v>
      </c>
      <c r="C592">
        <v>40</v>
      </c>
      <c r="D592">
        <f t="shared" si="10"/>
        <v>0</v>
      </c>
      <c r="G592">
        <v>29.61</v>
      </c>
      <c r="I592">
        <v>25.7</v>
      </c>
      <c r="M592">
        <v>5.33</v>
      </c>
      <c r="P592">
        <v>75.17</v>
      </c>
      <c r="S592">
        <v>88.93</v>
      </c>
      <c r="W592">
        <v>6.14</v>
      </c>
      <c r="AB592">
        <v>1.46</v>
      </c>
      <c r="AC592">
        <v>3.87</v>
      </c>
      <c r="AD592">
        <v>3</v>
      </c>
      <c r="AG592">
        <v>1.17</v>
      </c>
    </row>
    <row r="593" spans="1:33" x14ac:dyDescent="0.3">
      <c r="A593" t="s">
        <v>33</v>
      </c>
      <c r="B593" t="s">
        <v>1936</v>
      </c>
      <c r="C593">
        <v>75</v>
      </c>
      <c r="D593">
        <f t="shared" si="10"/>
        <v>1</v>
      </c>
      <c r="Q593">
        <v>84</v>
      </c>
    </row>
    <row r="594" spans="1:33" x14ac:dyDescent="0.3">
      <c r="A594" t="s">
        <v>54</v>
      </c>
      <c r="B594" t="s">
        <v>1936</v>
      </c>
      <c r="C594">
        <v>55</v>
      </c>
      <c r="D594">
        <f t="shared" si="10"/>
        <v>0</v>
      </c>
      <c r="G594">
        <v>61.86</v>
      </c>
      <c r="I594">
        <v>36.090000000000003</v>
      </c>
      <c r="M594">
        <v>5.76</v>
      </c>
      <c r="P594">
        <v>91.8</v>
      </c>
      <c r="S594">
        <v>63.73</v>
      </c>
      <c r="W594">
        <v>9.36</v>
      </c>
      <c r="AA594">
        <v>7.7</v>
      </c>
      <c r="AB594">
        <v>1.1200000000000001</v>
      </c>
      <c r="AC594">
        <v>4.6399999999999997</v>
      </c>
      <c r="AD594">
        <v>3.5</v>
      </c>
      <c r="AG594">
        <v>2.15</v>
      </c>
    </row>
    <row r="595" spans="1:33" x14ac:dyDescent="0.3">
      <c r="A595" t="s">
        <v>46</v>
      </c>
      <c r="B595" t="s">
        <v>1937</v>
      </c>
      <c r="C595">
        <v>42</v>
      </c>
      <c r="D595">
        <f t="shared" si="10"/>
        <v>1</v>
      </c>
      <c r="Q595">
        <v>144</v>
      </c>
    </row>
    <row r="596" spans="1:33" x14ac:dyDescent="0.3">
      <c r="A596" t="s">
        <v>400</v>
      </c>
      <c r="B596" t="s">
        <v>1937</v>
      </c>
      <c r="C596">
        <v>70</v>
      </c>
      <c r="D596">
        <f t="shared" si="10"/>
        <v>0</v>
      </c>
      <c r="G596">
        <v>35.93</v>
      </c>
      <c r="I596">
        <v>29.46</v>
      </c>
      <c r="M596">
        <v>6.63</v>
      </c>
      <c r="P596">
        <v>103</v>
      </c>
      <c r="S596">
        <v>67.849999999999994</v>
      </c>
      <c r="W596">
        <v>5.7</v>
      </c>
      <c r="AB596">
        <v>1.04</v>
      </c>
      <c r="AC596">
        <v>5.59</v>
      </c>
      <c r="AD596">
        <v>4.4000000000000004</v>
      </c>
      <c r="AG596">
        <v>2.2799999999999998</v>
      </c>
    </row>
    <row r="597" spans="1:33" x14ac:dyDescent="0.3">
      <c r="A597" t="s">
        <v>337</v>
      </c>
      <c r="B597" t="s">
        <v>1936</v>
      </c>
      <c r="C597">
        <v>48</v>
      </c>
      <c r="D597">
        <f t="shared" si="10"/>
        <v>0</v>
      </c>
      <c r="G597">
        <v>28.19</v>
      </c>
      <c r="I597">
        <v>20.39</v>
      </c>
      <c r="M597">
        <v>5.59</v>
      </c>
      <c r="P597">
        <v>62.96</v>
      </c>
      <c r="S597">
        <v>104.67</v>
      </c>
      <c r="W597">
        <v>5.89</v>
      </c>
      <c r="AB597">
        <v>1.64</v>
      </c>
      <c r="AC597">
        <v>3.95</v>
      </c>
      <c r="AD597">
        <v>3.3</v>
      </c>
      <c r="AG597">
        <v>1.1599999999999999</v>
      </c>
    </row>
    <row r="598" spans="1:33" x14ac:dyDescent="0.3">
      <c r="A598" t="s">
        <v>233</v>
      </c>
      <c r="B598" t="s">
        <v>1936</v>
      </c>
      <c r="C598">
        <v>64</v>
      </c>
      <c r="D598">
        <f t="shared" si="10"/>
        <v>0</v>
      </c>
      <c r="G598">
        <v>19.690000000000001</v>
      </c>
      <c r="I598">
        <v>21.84</v>
      </c>
      <c r="M598">
        <v>6.65</v>
      </c>
      <c r="P598">
        <v>88.54</v>
      </c>
      <c r="S598">
        <v>62.94</v>
      </c>
      <c r="W598">
        <v>6.39</v>
      </c>
      <c r="AB598">
        <v>1.01</v>
      </c>
      <c r="AC598">
        <v>5.64</v>
      </c>
      <c r="AD598">
        <v>3.2</v>
      </c>
      <c r="AG598">
        <v>5.68</v>
      </c>
    </row>
    <row r="599" spans="1:33" x14ac:dyDescent="0.3">
      <c r="A599" t="s">
        <v>401</v>
      </c>
      <c r="B599" t="s">
        <v>1936</v>
      </c>
      <c r="C599">
        <v>63</v>
      </c>
      <c r="D599">
        <f t="shared" si="10"/>
        <v>1</v>
      </c>
      <c r="G599">
        <v>17.39</v>
      </c>
      <c r="I599">
        <v>14.02</v>
      </c>
      <c r="M599">
        <v>4.92</v>
      </c>
      <c r="P599">
        <v>104.18</v>
      </c>
      <c r="S599">
        <v>52.1</v>
      </c>
      <c r="W599">
        <v>14.94</v>
      </c>
      <c r="AB599">
        <v>1.19</v>
      </c>
      <c r="AC599">
        <v>3.73</v>
      </c>
      <c r="AD599">
        <v>2.2999999999999998</v>
      </c>
      <c r="AG599">
        <v>4.0199999999999996</v>
      </c>
    </row>
    <row r="600" spans="1:33" x14ac:dyDescent="0.3">
      <c r="A600" t="s">
        <v>195</v>
      </c>
      <c r="B600" t="s">
        <v>1937</v>
      </c>
      <c r="C600">
        <v>74</v>
      </c>
      <c r="D600">
        <f t="shared" si="10"/>
        <v>0</v>
      </c>
      <c r="G600">
        <v>41.99</v>
      </c>
      <c r="I600">
        <v>26.65</v>
      </c>
      <c r="M600">
        <v>7.96</v>
      </c>
      <c r="P600">
        <v>102.58</v>
      </c>
      <c r="S600">
        <v>66.5</v>
      </c>
      <c r="W600">
        <v>5.94</v>
      </c>
      <c r="AB600">
        <v>1.42</v>
      </c>
      <c r="AC600">
        <v>6.54</v>
      </c>
      <c r="AD600">
        <v>5.4</v>
      </c>
      <c r="AG600">
        <v>1.66</v>
      </c>
    </row>
    <row r="601" spans="1:33" x14ac:dyDescent="0.3">
      <c r="A601" t="s">
        <v>402</v>
      </c>
      <c r="B601" t="s">
        <v>1937</v>
      </c>
      <c r="C601">
        <v>51</v>
      </c>
      <c r="D601">
        <f t="shared" si="10"/>
        <v>0</v>
      </c>
      <c r="E601">
        <v>522.47</v>
      </c>
      <c r="G601">
        <v>77.91</v>
      </c>
      <c r="I601">
        <v>88.68</v>
      </c>
      <c r="M601">
        <v>5.35</v>
      </c>
      <c r="P601">
        <v>93.14</v>
      </c>
      <c r="S601">
        <v>86.16</v>
      </c>
      <c r="W601">
        <v>6.06</v>
      </c>
      <c r="AB601">
        <v>1.49</v>
      </c>
      <c r="AC601">
        <v>3.86</v>
      </c>
      <c r="AD601">
        <v>2.9</v>
      </c>
      <c r="AG601">
        <v>1.36</v>
      </c>
    </row>
    <row r="602" spans="1:33" x14ac:dyDescent="0.3">
      <c r="A602" t="s">
        <v>155</v>
      </c>
      <c r="B602" t="s">
        <v>1937</v>
      </c>
      <c r="C602">
        <v>60</v>
      </c>
      <c r="D602">
        <f t="shared" si="10"/>
        <v>1</v>
      </c>
      <c r="G602">
        <v>45.34</v>
      </c>
      <c r="I602">
        <v>31.69</v>
      </c>
      <c r="M602">
        <v>3.28</v>
      </c>
      <c r="P602">
        <v>79.73</v>
      </c>
      <c r="S602">
        <v>97.87</v>
      </c>
      <c r="W602">
        <v>7.33</v>
      </c>
      <c r="AB602">
        <v>0.96</v>
      </c>
      <c r="AC602">
        <v>2.3199999999999998</v>
      </c>
      <c r="AD602">
        <v>1.3</v>
      </c>
      <c r="AG602">
        <v>3.25</v>
      </c>
    </row>
    <row r="603" spans="1:33" x14ac:dyDescent="0.3">
      <c r="A603" t="s">
        <v>403</v>
      </c>
      <c r="B603" t="s">
        <v>1936</v>
      </c>
      <c r="C603">
        <v>71</v>
      </c>
      <c r="D603">
        <f t="shared" si="10"/>
        <v>0</v>
      </c>
      <c r="G603">
        <v>44.85</v>
      </c>
      <c r="I603">
        <v>43.17</v>
      </c>
      <c r="M603">
        <v>4.0999999999999996</v>
      </c>
      <c r="P603">
        <v>80.900000000000006</v>
      </c>
      <c r="S603">
        <v>67.150000000000006</v>
      </c>
      <c r="W603">
        <v>6.1</v>
      </c>
      <c r="AB603">
        <v>1.48</v>
      </c>
      <c r="AC603">
        <v>2.62</v>
      </c>
      <c r="AD603">
        <v>2.19</v>
      </c>
      <c r="AG603">
        <v>2.5299999999999998</v>
      </c>
    </row>
    <row r="604" spans="1:33" x14ac:dyDescent="0.3">
      <c r="A604" t="s">
        <v>360</v>
      </c>
      <c r="B604" t="s">
        <v>1936</v>
      </c>
      <c r="C604">
        <v>48</v>
      </c>
      <c r="D604">
        <f t="shared" si="10"/>
        <v>1</v>
      </c>
      <c r="G604">
        <v>18.36</v>
      </c>
      <c r="I604">
        <v>13.43</v>
      </c>
      <c r="M604">
        <v>5.71</v>
      </c>
      <c r="P604">
        <v>54.12</v>
      </c>
      <c r="S604">
        <v>110.17</v>
      </c>
      <c r="W604">
        <v>7</v>
      </c>
      <c r="AB604">
        <v>1.83</v>
      </c>
      <c r="AC604">
        <v>3.88</v>
      </c>
      <c r="AD604">
        <v>3.31</v>
      </c>
      <c r="AG604">
        <v>2.25</v>
      </c>
    </row>
    <row r="605" spans="1:33" x14ac:dyDescent="0.3">
      <c r="A605" t="s">
        <v>404</v>
      </c>
      <c r="B605" t="s">
        <v>1936</v>
      </c>
      <c r="C605">
        <v>75</v>
      </c>
      <c r="D605">
        <f t="shared" si="10"/>
        <v>1</v>
      </c>
      <c r="Q605">
        <v>164</v>
      </c>
    </row>
    <row r="606" spans="1:33" x14ac:dyDescent="0.3">
      <c r="A606" t="s">
        <v>405</v>
      </c>
      <c r="B606" t="s">
        <v>1937</v>
      </c>
      <c r="C606">
        <v>61</v>
      </c>
      <c r="D606">
        <f t="shared" si="10"/>
        <v>0</v>
      </c>
      <c r="E606">
        <v>661</v>
      </c>
      <c r="G606">
        <v>24.55</v>
      </c>
      <c r="I606">
        <v>24.48</v>
      </c>
      <c r="M606">
        <v>6.25</v>
      </c>
      <c r="O606">
        <v>102</v>
      </c>
      <c r="P606">
        <v>106.53</v>
      </c>
      <c r="S606">
        <v>68.91</v>
      </c>
      <c r="AB606">
        <v>1.22</v>
      </c>
      <c r="AC606">
        <v>5.03</v>
      </c>
      <c r="AD606">
        <v>4.3899999999999997</v>
      </c>
      <c r="AE606">
        <v>136</v>
      </c>
      <c r="AG606">
        <v>1.86</v>
      </c>
    </row>
    <row r="607" spans="1:33" x14ac:dyDescent="0.3">
      <c r="A607" t="s">
        <v>406</v>
      </c>
      <c r="B607" t="s">
        <v>1936</v>
      </c>
      <c r="C607">
        <v>70</v>
      </c>
      <c r="D607">
        <f t="shared" si="10"/>
        <v>1</v>
      </c>
      <c r="Q607">
        <v>169</v>
      </c>
    </row>
    <row r="608" spans="1:33" x14ac:dyDescent="0.3">
      <c r="A608" t="s">
        <v>33</v>
      </c>
      <c r="B608" t="s">
        <v>1936</v>
      </c>
      <c r="C608">
        <v>73</v>
      </c>
      <c r="D608">
        <f t="shared" si="10"/>
        <v>1</v>
      </c>
      <c r="Q608">
        <v>96</v>
      </c>
    </row>
    <row r="609" spans="1:35" x14ac:dyDescent="0.3">
      <c r="A609" t="s">
        <v>407</v>
      </c>
      <c r="B609" t="s">
        <v>1937</v>
      </c>
      <c r="C609">
        <v>77</v>
      </c>
      <c r="D609">
        <f t="shared" si="10"/>
        <v>0</v>
      </c>
      <c r="G609">
        <v>17.350000000000001</v>
      </c>
      <c r="I609">
        <v>25.98</v>
      </c>
      <c r="M609">
        <v>5.88</v>
      </c>
      <c r="P609">
        <v>82.61</v>
      </c>
      <c r="S609">
        <v>84.64</v>
      </c>
      <c r="W609">
        <v>5.64</v>
      </c>
      <c r="AB609">
        <v>1</v>
      </c>
      <c r="AC609">
        <v>4.88</v>
      </c>
      <c r="AD609">
        <v>4.05</v>
      </c>
      <c r="AG609">
        <v>3.24</v>
      </c>
    </row>
    <row r="610" spans="1:35" x14ac:dyDescent="0.3">
      <c r="A610" t="s">
        <v>408</v>
      </c>
      <c r="B610" t="s">
        <v>1936</v>
      </c>
      <c r="C610">
        <v>63</v>
      </c>
      <c r="D610">
        <f t="shared" si="10"/>
        <v>0</v>
      </c>
      <c r="F610">
        <v>42</v>
      </c>
      <c r="G610">
        <v>14.82</v>
      </c>
      <c r="I610">
        <v>14.41</v>
      </c>
      <c r="P610">
        <v>72.92</v>
      </c>
      <c r="S610">
        <v>79.94</v>
      </c>
      <c r="W610">
        <v>10.210000000000001</v>
      </c>
      <c r="AF610">
        <v>79</v>
      </c>
      <c r="AI610">
        <v>6.28</v>
      </c>
    </row>
    <row r="611" spans="1:35" x14ac:dyDescent="0.3">
      <c r="A611" t="s">
        <v>409</v>
      </c>
      <c r="B611" t="s">
        <v>1936</v>
      </c>
      <c r="C611">
        <v>57</v>
      </c>
      <c r="D611">
        <f t="shared" si="10"/>
        <v>1</v>
      </c>
      <c r="G611">
        <v>12.45</v>
      </c>
      <c r="I611">
        <v>19.59</v>
      </c>
      <c r="M611">
        <v>2.9</v>
      </c>
      <c r="P611">
        <v>103.12</v>
      </c>
      <c r="S611">
        <v>54.75</v>
      </c>
      <c r="W611">
        <v>7.19</v>
      </c>
      <c r="AA611">
        <v>7.6</v>
      </c>
      <c r="AB611">
        <v>1.49</v>
      </c>
      <c r="AC611">
        <v>1.41</v>
      </c>
      <c r="AD611">
        <v>1.19</v>
      </c>
      <c r="AG611">
        <v>1.04</v>
      </c>
    </row>
    <row r="612" spans="1:35" x14ac:dyDescent="0.3">
      <c r="A612" t="s">
        <v>410</v>
      </c>
      <c r="B612" t="s">
        <v>1937</v>
      </c>
      <c r="C612">
        <v>47</v>
      </c>
      <c r="D612">
        <f t="shared" si="10"/>
        <v>0</v>
      </c>
      <c r="G612">
        <v>19.940000000000001</v>
      </c>
      <c r="I612">
        <v>25.21</v>
      </c>
      <c r="O612">
        <v>102</v>
      </c>
      <c r="P612">
        <v>141.41</v>
      </c>
      <c r="S612">
        <v>53.51</v>
      </c>
      <c r="W612">
        <v>4.93</v>
      </c>
      <c r="AE612">
        <v>137</v>
      </c>
      <c r="AH612">
        <v>8.6300000000000008</v>
      </c>
    </row>
    <row r="613" spans="1:35" x14ac:dyDescent="0.3">
      <c r="A613" t="s">
        <v>411</v>
      </c>
      <c r="B613" t="s">
        <v>1936</v>
      </c>
      <c r="C613">
        <v>20</v>
      </c>
      <c r="D613">
        <f t="shared" si="10"/>
        <v>0</v>
      </c>
      <c r="G613">
        <v>46.9</v>
      </c>
      <c r="I613">
        <v>96.86</v>
      </c>
      <c r="O613">
        <v>104</v>
      </c>
      <c r="P613">
        <v>75.319999999999993</v>
      </c>
      <c r="S613">
        <v>100.47</v>
      </c>
      <c r="AE613">
        <v>137</v>
      </c>
      <c r="AH613">
        <v>3.91</v>
      </c>
    </row>
    <row r="614" spans="1:35" x14ac:dyDescent="0.3">
      <c r="A614" t="s">
        <v>412</v>
      </c>
      <c r="B614" t="s">
        <v>1937</v>
      </c>
      <c r="C614">
        <v>69</v>
      </c>
      <c r="D614">
        <f t="shared" si="10"/>
        <v>1</v>
      </c>
      <c r="O614">
        <v>98</v>
      </c>
      <c r="AE614">
        <v>130</v>
      </c>
    </row>
    <row r="615" spans="1:35" x14ac:dyDescent="0.3">
      <c r="A615" t="s">
        <v>413</v>
      </c>
      <c r="B615" t="s">
        <v>1937</v>
      </c>
      <c r="C615">
        <v>64</v>
      </c>
      <c r="D615">
        <f t="shared" ref="D615:D621" si="11">IF(ISNUMBER(SEARCH("đái tháo đường",A615)),1,0)</f>
        <v>0</v>
      </c>
      <c r="G615">
        <v>12.25</v>
      </c>
      <c r="I615">
        <v>20.87</v>
      </c>
      <c r="O615">
        <v>103</v>
      </c>
      <c r="P615">
        <v>81.96</v>
      </c>
      <c r="S615">
        <v>92.64</v>
      </c>
      <c r="W615">
        <v>5.53</v>
      </c>
      <c r="AE615">
        <v>139</v>
      </c>
      <c r="AH615">
        <v>5.22</v>
      </c>
    </row>
    <row r="616" spans="1:35" x14ac:dyDescent="0.3">
      <c r="A616" t="s">
        <v>414</v>
      </c>
      <c r="B616" t="s">
        <v>1936</v>
      </c>
      <c r="C616">
        <v>50</v>
      </c>
      <c r="D616">
        <f t="shared" si="11"/>
        <v>0</v>
      </c>
      <c r="G616">
        <v>16.54</v>
      </c>
      <c r="I616">
        <v>16.28</v>
      </c>
      <c r="M616">
        <v>4.43</v>
      </c>
      <c r="O616">
        <v>101</v>
      </c>
      <c r="P616">
        <v>89</v>
      </c>
      <c r="S616">
        <v>68.239999999999995</v>
      </c>
      <c r="W616">
        <v>4.38</v>
      </c>
      <c r="AB616">
        <v>0.62</v>
      </c>
      <c r="AC616">
        <v>3.81</v>
      </c>
      <c r="AE616">
        <v>137</v>
      </c>
      <c r="AG616">
        <v>2.97</v>
      </c>
    </row>
    <row r="617" spans="1:35" x14ac:dyDescent="0.3">
      <c r="A617" t="s">
        <v>415</v>
      </c>
      <c r="B617" t="s">
        <v>1937</v>
      </c>
      <c r="C617">
        <v>42</v>
      </c>
      <c r="D617">
        <f t="shared" si="11"/>
        <v>0</v>
      </c>
      <c r="G617">
        <v>51.66</v>
      </c>
      <c r="I617">
        <v>24.78</v>
      </c>
      <c r="P617">
        <v>89.64</v>
      </c>
      <c r="S617">
        <v>95.4</v>
      </c>
      <c r="W617">
        <v>6.18</v>
      </c>
      <c r="AH617">
        <v>3.52</v>
      </c>
    </row>
    <row r="618" spans="1:35" x14ac:dyDescent="0.3">
      <c r="A618" t="s">
        <v>416</v>
      </c>
      <c r="B618" t="s">
        <v>1937</v>
      </c>
      <c r="C618">
        <v>36</v>
      </c>
      <c r="D618">
        <f t="shared" si="11"/>
        <v>1</v>
      </c>
      <c r="P618">
        <v>141.38999999999999</v>
      </c>
      <c r="S618">
        <v>57.31</v>
      </c>
      <c r="AH618">
        <v>7.8</v>
      </c>
    </row>
    <row r="619" spans="1:35" x14ac:dyDescent="0.3">
      <c r="A619" t="s">
        <v>417</v>
      </c>
      <c r="B619" t="s">
        <v>1937</v>
      </c>
      <c r="C619">
        <v>16</v>
      </c>
      <c r="D619">
        <f t="shared" si="11"/>
        <v>0</v>
      </c>
      <c r="G619">
        <v>12.11</v>
      </c>
      <c r="I619">
        <v>13.61</v>
      </c>
      <c r="O619">
        <v>97</v>
      </c>
      <c r="P619">
        <v>82.73</v>
      </c>
      <c r="S619">
        <v>123.48</v>
      </c>
      <c r="W619">
        <v>7.88</v>
      </c>
      <c r="AE619">
        <v>137</v>
      </c>
      <c r="AH619">
        <v>4.8099999999999996</v>
      </c>
    </row>
    <row r="620" spans="1:35" x14ac:dyDescent="0.3">
      <c r="A620" t="s">
        <v>418</v>
      </c>
      <c r="B620" t="s">
        <v>1937</v>
      </c>
      <c r="C620">
        <v>7</v>
      </c>
      <c r="D620">
        <f t="shared" si="11"/>
        <v>0</v>
      </c>
      <c r="O620">
        <v>94</v>
      </c>
      <c r="AE620">
        <v>130</v>
      </c>
    </row>
    <row r="621" spans="1:35" x14ac:dyDescent="0.3">
      <c r="A621" t="s">
        <v>419</v>
      </c>
      <c r="B621" t="s">
        <v>1937</v>
      </c>
      <c r="C621">
        <v>69</v>
      </c>
      <c r="D621">
        <f t="shared" si="11"/>
        <v>0</v>
      </c>
      <c r="R621">
        <v>132</v>
      </c>
    </row>
    <row r="622" spans="1:35" x14ac:dyDescent="0.3">
      <c r="A622" t="s">
        <v>420</v>
      </c>
      <c r="B622" t="s">
        <v>1937</v>
      </c>
      <c r="C622">
        <v>71</v>
      </c>
      <c r="D622">
        <f t="shared" ref="D622:D632" si="12">IF(ISNUMBER(SEARCH("đái tháo đường",A622)),1,0)</f>
        <v>0</v>
      </c>
      <c r="AH622">
        <v>13.67</v>
      </c>
    </row>
    <row r="623" spans="1:35" x14ac:dyDescent="0.3">
      <c r="A623" t="s">
        <v>421</v>
      </c>
      <c r="B623" t="s">
        <v>1936</v>
      </c>
      <c r="C623">
        <v>86</v>
      </c>
      <c r="D623">
        <f t="shared" si="12"/>
        <v>0</v>
      </c>
      <c r="O623">
        <v>100</v>
      </c>
      <c r="P623">
        <v>133.22</v>
      </c>
      <c r="S623">
        <v>33.619999999999997</v>
      </c>
      <c r="AE623">
        <v>137</v>
      </c>
    </row>
    <row r="624" spans="1:35" x14ac:dyDescent="0.3">
      <c r="A624" t="s">
        <v>422</v>
      </c>
      <c r="B624" t="s">
        <v>1937</v>
      </c>
      <c r="C624">
        <v>58</v>
      </c>
      <c r="D624">
        <f t="shared" si="12"/>
        <v>0</v>
      </c>
      <c r="M624">
        <v>4.12</v>
      </c>
      <c r="P624">
        <v>77.19</v>
      </c>
      <c r="S624">
        <v>100.07</v>
      </c>
      <c r="AB624">
        <v>1.1100000000000001</v>
      </c>
      <c r="AC624">
        <v>3.01</v>
      </c>
      <c r="AD624">
        <v>2.6</v>
      </c>
      <c r="AG624">
        <v>1.31</v>
      </c>
    </row>
    <row r="625" spans="1:34" x14ac:dyDescent="0.3">
      <c r="A625" t="s">
        <v>423</v>
      </c>
      <c r="B625" t="s">
        <v>1937</v>
      </c>
      <c r="C625">
        <v>54</v>
      </c>
      <c r="D625">
        <f t="shared" si="12"/>
        <v>0</v>
      </c>
      <c r="G625">
        <v>202.01</v>
      </c>
      <c r="I625">
        <v>335.56</v>
      </c>
      <c r="O625">
        <v>97</v>
      </c>
      <c r="AE625">
        <v>130</v>
      </c>
    </row>
    <row r="626" spans="1:34" x14ac:dyDescent="0.3">
      <c r="A626" t="s">
        <v>25</v>
      </c>
      <c r="B626" t="s">
        <v>1936</v>
      </c>
      <c r="C626">
        <v>17</v>
      </c>
      <c r="D626">
        <f t="shared" si="12"/>
        <v>0</v>
      </c>
      <c r="G626">
        <v>19.98</v>
      </c>
      <c r="I626">
        <v>32.75</v>
      </c>
      <c r="O626">
        <v>99</v>
      </c>
      <c r="P626">
        <v>65.930000000000007</v>
      </c>
      <c r="S626">
        <v>120.09</v>
      </c>
      <c r="AE626">
        <v>132</v>
      </c>
    </row>
    <row r="627" spans="1:34" x14ac:dyDescent="0.3">
      <c r="A627" t="s">
        <v>424</v>
      </c>
      <c r="B627" t="s">
        <v>1936</v>
      </c>
      <c r="C627">
        <v>69</v>
      </c>
      <c r="D627">
        <f t="shared" si="12"/>
        <v>1</v>
      </c>
      <c r="F627">
        <v>32.5</v>
      </c>
      <c r="J627">
        <v>17.579999999999998</v>
      </c>
      <c r="K627">
        <v>20.02</v>
      </c>
      <c r="L627">
        <v>37.6</v>
      </c>
    </row>
    <row r="628" spans="1:34" x14ac:dyDescent="0.3">
      <c r="A628" t="s">
        <v>425</v>
      </c>
      <c r="B628" t="s">
        <v>1936</v>
      </c>
      <c r="C628">
        <v>37</v>
      </c>
      <c r="D628">
        <f t="shared" si="12"/>
        <v>0</v>
      </c>
      <c r="G628">
        <v>11.52</v>
      </c>
      <c r="I628">
        <v>15.94</v>
      </c>
      <c r="O628">
        <v>100</v>
      </c>
      <c r="P628">
        <v>74.06</v>
      </c>
      <c r="S628">
        <v>92.24</v>
      </c>
      <c r="AE628">
        <v>136</v>
      </c>
    </row>
    <row r="629" spans="1:34" x14ac:dyDescent="0.3">
      <c r="A629" t="s">
        <v>63</v>
      </c>
      <c r="B629" t="s">
        <v>1937</v>
      </c>
      <c r="C629">
        <v>19</v>
      </c>
      <c r="D629">
        <f t="shared" si="12"/>
        <v>0</v>
      </c>
      <c r="G629">
        <v>30.36</v>
      </c>
      <c r="I629">
        <v>44.92</v>
      </c>
      <c r="P629">
        <v>75.95</v>
      </c>
      <c r="S629">
        <v>128.16999999999999</v>
      </c>
      <c r="W629">
        <v>7.86</v>
      </c>
      <c r="AH629">
        <v>4.3</v>
      </c>
    </row>
    <row r="630" spans="1:34" x14ac:dyDescent="0.3">
      <c r="A630" t="s">
        <v>156</v>
      </c>
      <c r="B630" t="s">
        <v>1937</v>
      </c>
      <c r="C630">
        <v>46</v>
      </c>
      <c r="D630">
        <f t="shared" si="12"/>
        <v>0</v>
      </c>
      <c r="G630">
        <v>16.72</v>
      </c>
      <c r="I630">
        <v>19.760000000000002</v>
      </c>
      <c r="P630">
        <v>92.24</v>
      </c>
      <c r="S630">
        <v>89.92</v>
      </c>
      <c r="W630">
        <v>5.46</v>
      </c>
      <c r="AH630">
        <v>4.1399999999999997</v>
      </c>
    </row>
    <row r="631" spans="1:34" x14ac:dyDescent="0.3">
      <c r="A631" t="s">
        <v>156</v>
      </c>
      <c r="B631" t="s">
        <v>1936</v>
      </c>
      <c r="C631">
        <v>41</v>
      </c>
      <c r="D631">
        <f t="shared" si="12"/>
        <v>0</v>
      </c>
      <c r="G631">
        <v>14.52</v>
      </c>
      <c r="I631">
        <v>21.23</v>
      </c>
      <c r="P631">
        <v>79.34</v>
      </c>
      <c r="S631">
        <v>82.83</v>
      </c>
      <c r="W631">
        <v>5.27</v>
      </c>
      <c r="AH631">
        <v>4.38</v>
      </c>
    </row>
    <row r="632" spans="1:34" x14ac:dyDescent="0.3">
      <c r="A632" t="s">
        <v>426</v>
      </c>
      <c r="B632" t="s">
        <v>1936</v>
      </c>
      <c r="C632">
        <v>90</v>
      </c>
      <c r="D632">
        <f t="shared" si="12"/>
        <v>1</v>
      </c>
      <c r="F632">
        <v>19.8</v>
      </c>
      <c r="AF632">
        <v>56.58</v>
      </c>
    </row>
    <row r="633" spans="1:34" x14ac:dyDescent="0.3">
      <c r="A633" t="s">
        <v>427</v>
      </c>
      <c r="B633" t="s">
        <v>1936</v>
      </c>
      <c r="C633">
        <v>71</v>
      </c>
      <c r="D633">
        <f t="shared" ref="D633:D676" si="13">IF(ISNUMBER(SEARCH("đái tháo đường",A633)),1,0)</f>
        <v>0</v>
      </c>
      <c r="M633">
        <v>8.27</v>
      </c>
      <c r="P633">
        <v>42.33</v>
      </c>
      <c r="S633">
        <v>101.31</v>
      </c>
      <c r="W633">
        <v>5.48</v>
      </c>
      <c r="AB633">
        <v>1.1100000000000001</v>
      </c>
      <c r="AC633">
        <v>7.16</v>
      </c>
      <c r="AD633">
        <v>6</v>
      </c>
      <c r="AG633">
        <v>1.72</v>
      </c>
      <c r="AH633">
        <v>3.34</v>
      </c>
    </row>
    <row r="634" spans="1:34" x14ac:dyDescent="0.3">
      <c r="A634" t="s">
        <v>428</v>
      </c>
      <c r="B634" t="s">
        <v>1937</v>
      </c>
      <c r="C634">
        <v>37</v>
      </c>
      <c r="D634">
        <f t="shared" si="13"/>
        <v>0</v>
      </c>
      <c r="O634">
        <v>101</v>
      </c>
      <c r="AE634">
        <v>139</v>
      </c>
    </row>
    <row r="635" spans="1:34" x14ac:dyDescent="0.3">
      <c r="A635" t="s">
        <v>429</v>
      </c>
      <c r="B635" t="s">
        <v>1936</v>
      </c>
      <c r="C635">
        <v>67</v>
      </c>
      <c r="D635">
        <f t="shared" si="13"/>
        <v>0</v>
      </c>
      <c r="O635">
        <v>99</v>
      </c>
      <c r="AE635">
        <v>135</v>
      </c>
    </row>
    <row r="636" spans="1:34" x14ac:dyDescent="0.3">
      <c r="A636" t="s">
        <v>430</v>
      </c>
      <c r="B636" t="s">
        <v>1936</v>
      </c>
      <c r="C636">
        <v>78</v>
      </c>
      <c r="D636">
        <f t="shared" si="13"/>
        <v>1</v>
      </c>
      <c r="O636">
        <v>104</v>
      </c>
      <c r="W636">
        <v>4.68</v>
      </c>
      <c r="AE636">
        <v>141</v>
      </c>
    </row>
    <row r="637" spans="1:34" x14ac:dyDescent="0.3">
      <c r="A637" t="s">
        <v>431</v>
      </c>
      <c r="B637" t="s">
        <v>1936</v>
      </c>
      <c r="C637">
        <v>59</v>
      </c>
      <c r="D637">
        <f t="shared" si="13"/>
        <v>0</v>
      </c>
      <c r="G637">
        <v>118.13</v>
      </c>
      <c r="I637">
        <v>212.42</v>
      </c>
    </row>
    <row r="638" spans="1:34" x14ac:dyDescent="0.3">
      <c r="A638" t="s">
        <v>432</v>
      </c>
      <c r="B638" t="s">
        <v>1937</v>
      </c>
      <c r="C638">
        <v>61</v>
      </c>
      <c r="D638">
        <f t="shared" si="13"/>
        <v>0</v>
      </c>
      <c r="M638">
        <v>5.66</v>
      </c>
      <c r="W638">
        <v>6.05</v>
      </c>
      <c r="AB638">
        <v>1.74</v>
      </c>
      <c r="AC638">
        <v>3.92</v>
      </c>
      <c r="AD638">
        <v>3.37</v>
      </c>
      <c r="AG638">
        <v>1.83</v>
      </c>
    </row>
    <row r="639" spans="1:34" x14ac:dyDescent="0.3">
      <c r="A639" t="s">
        <v>433</v>
      </c>
      <c r="B639" t="s">
        <v>1937</v>
      </c>
      <c r="C639">
        <v>64</v>
      </c>
      <c r="D639">
        <f t="shared" si="13"/>
        <v>0</v>
      </c>
      <c r="M639">
        <v>5.17</v>
      </c>
      <c r="W639">
        <v>5.91</v>
      </c>
      <c r="AB639">
        <v>0.96</v>
      </c>
      <c r="AC639">
        <v>4.21</v>
      </c>
      <c r="AD639">
        <v>3.5</v>
      </c>
      <c r="AG639">
        <v>2.4300000000000002</v>
      </c>
    </row>
    <row r="640" spans="1:34" x14ac:dyDescent="0.3">
      <c r="A640" t="s">
        <v>434</v>
      </c>
      <c r="B640" t="s">
        <v>1936</v>
      </c>
      <c r="C640">
        <v>74</v>
      </c>
      <c r="D640">
        <f t="shared" si="13"/>
        <v>0</v>
      </c>
      <c r="M640">
        <v>4.96</v>
      </c>
      <c r="O640">
        <v>104</v>
      </c>
      <c r="P640">
        <v>110.81</v>
      </c>
      <c r="S640">
        <v>45.18</v>
      </c>
      <c r="W640">
        <v>4.3</v>
      </c>
      <c r="AB640">
        <v>1.34</v>
      </c>
      <c r="AC640">
        <v>3.62</v>
      </c>
      <c r="AD640">
        <v>3.11</v>
      </c>
      <c r="AE640">
        <v>138</v>
      </c>
      <c r="AG640">
        <v>1.55</v>
      </c>
    </row>
    <row r="641" spans="1:33" x14ac:dyDescent="0.3">
      <c r="A641" t="s">
        <v>435</v>
      </c>
      <c r="B641" t="s">
        <v>1936</v>
      </c>
      <c r="C641">
        <v>70</v>
      </c>
      <c r="D641">
        <f t="shared" si="13"/>
        <v>0</v>
      </c>
      <c r="M641">
        <v>4.38</v>
      </c>
      <c r="O641">
        <v>98</v>
      </c>
      <c r="P641">
        <v>110.02</v>
      </c>
      <c r="S641">
        <v>46.72</v>
      </c>
      <c r="W641">
        <v>8.7100000000000009</v>
      </c>
      <c r="AB641">
        <v>0.68</v>
      </c>
      <c r="AC641">
        <v>3.7</v>
      </c>
      <c r="AD641">
        <v>2.2999999999999998</v>
      </c>
      <c r="AE641">
        <v>138</v>
      </c>
      <c r="AG641">
        <v>1.28</v>
      </c>
    </row>
    <row r="642" spans="1:33" x14ac:dyDescent="0.3">
      <c r="A642" t="s">
        <v>436</v>
      </c>
      <c r="B642" t="s">
        <v>1937</v>
      </c>
      <c r="C642">
        <v>77</v>
      </c>
      <c r="D642">
        <f t="shared" si="13"/>
        <v>1</v>
      </c>
      <c r="M642">
        <v>4.13</v>
      </c>
      <c r="P642">
        <v>234.07</v>
      </c>
      <c r="S642">
        <v>24.26</v>
      </c>
      <c r="W642">
        <v>5.64</v>
      </c>
      <c r="AB642">
        <v>0.88</v>
      </c>
      <c r="AC642">
        <v>3.25</v>
      </c>
      <c r="AD642">
        <v>2.69</v>
      </c>
      <c r="AG642">
        <v>2.0299999999999998</v>
      </c>
    </row>
    <row r="643" spans="1:33" x14ac:dyDescent="0.3">
      <c r="A643" t="s">
        <v>437</v>
      </c>
      <c r="B643" t="s">
        <v>1936</v>
      </c>
      <c r="C643">
        <v>79</v>
      </c>
      <c r="D643">
        <f t="shared" si="13"/>
        <v>0</v>
      </c>
      <c r="O643">
        <v>88</v>
      </c>
      <c r="P643">
        <v>108.32</v>
      </c>
      <c r="S643">
        <v>45.01</v>
      </c>
      <c r="AE643">
        <v>125</v>
      </c>
    </row>
    <row r="644" spans="1:33" x14ac:dyDescent="0.3">
      <c r="A644" t="s">
        <v>438</v>
      </c>
      <c r="B644" t="s">
        <v>1936</v>
      </c>
      <c r="C644">
        <v>67</v>
      </c>
      <c r="D644">
        <f t="shared" si="13"/>
        <v>0</v>
      </c>
      <c r="G644">
        <v>116.16</v>
      </c>
      <c r="I644">
        <v>59.91</v>
      </c>
      <c r="O644">
        <v>101</v>
      </c>
      <c r="P644">
        <v>77.19</v>
      </c>
      <c r="S644">
        <v>72.83</v>
      </c>
      <c r="AE644">
        <v>135</v>
      </c>
    </row>
    <row r="645" spans="1:33" x14ac:dyDescent="0.3">
      <c r="A645" t="s">
        <v>439</v>
      </c>
      <c r="B645" t="s">
        <v>1936</v>
      </c>
      <c r="C645">
        <v>69</v>
      </c>
      <c r="D645">
        <f t="shared" si="13"/>
        <v>0</v>
      </c>
      <c r="G645">
        <v>74.150000000000006</v>
      </c>
      <c r="I645">
        <v>124.7</v>
      </c>
      <c r="O645">
        <v>103</v>
      </c>
      <c r="P645">
        <v>79.680000000000007</v>
      </c>
      <c r="S645">
        <v>69.239999999999995</v>
      </c>
      <c r="AE645">
        <v>138</v>
      </c>
    </row>
    <row r="646" spans="1:33" x14ac:dyDescent="0.3">
      <c r="A646" t="s">
        <v>440</v>
      </c>
      <c r="B646" t="s">
        <v>1936</v>
      </c>
      <c r="C646">
        <v>34</v>
      </c>
      <c r="D646">
        <f t="shared" si="13"/>
        <v>0</v>
      </c>
      <c r="G646">
        <v>11.07</v>
      </c>
      <c r="I646">
        <v>17.11</v>
      </c>
      <c r="O646">
        <v>102</v>
      </c>
      <c r="P646">
        <v>69.62</v>
      </c>
      <c r="S646">
        <v>101.21</v>
      </c>
      <c r="AE646">
        <v>136</v>
      </c>
    </row>
    <row r="647" spans="1:33" x14ac:dyDescent="0.3">
      <c r="A647" t="s">
        <v>441</v>
      </c>
      <c r="B647" t="s">
        <v>1937</v>
      </c>
      <c r="C647">
        <v>72</v>
      </c>
      <c r="D647">
        <f t="shared" si="13"/>
        <v>0</v>
      </c>
      <c r="M647">
        <v>5.85</v>
      </c>
      <c r="AB647">
        <v>1.35</v>
      </c>
      <c r="AC647">
        <v>4.5</v>
      </c>
      <c r="AD647">
        <v>3.77</v>
      </c>
      <c r="AG647">
        <v>2.41</v>
      </c>
    </row>
    <row r="648" spans="1:33" x14ac:dyDescent="0.3">
      <c r="A648" t="s">
        <v>18</v>
      </c>
      <c r="B648" t="s">
        <v>1936</v>
      </c>
      <c r="C648">
        <v>77</v>
      </c>
      <c r="D648">
        <f t="shared" si="13"/>
        <v>1</v>
      </c>
      <c r="O648">
        <v>98</v>
      </c>
      <c r="AE648">
        <v>133</v>
      </c>
    </row>
    <row r="649" spans="1:33" x14ac:dyDescent="0.3">
      <c r="A649" t="s">
        <v>442</v>
      </c>
      <c r="B649" t="s">
        <v>1936</v>
      </c>
      <c r="C649">
        <v>55</v>
      </c>
      <c r="D649">
        <f t="shared" si="13"/>
        <v>0</v>
      </c>
      <c r="E649">
        <v>184.54</v>
      </c>
      <c r="G649">
        <v>45.31</v>
      </c>
      <c r="I649">
        <v>24.27</v>
      </c>
      <c r="M649">
        <v>6.48</v>
      </c>
      <c r="P649">
        <v>80.36</v>
      </c>
      <c r="S649">
        <v>74.77</v>
      </c>
      <c r="U649">
        <v>6.64</v>
      </c>
      <c r="W649">
        <v>8.5500000000000007</v>
      </c>
      <c r="AB649">
        <v>1.05</v>
      </c>
      <c r="AC649">
        <v>5.43</v>
      </c>
      <c r="AD649">
        <v>3.7</v>
      </c>
      <c r="AG649">
        <v>2.38</v>
      </c>
    </row>
    <row r="650" spans="1:33" x14ac:dyDescent="0.3">
      <c r="A650" t="s">
        <v>443</v>
      </c>
      <c r="B650" t="s">
        <v>1936</v>
      </c>
      <c r="C650">
        <v>40</v>
      </c>
      <c r="D650">
        <f t="shared" si="13"/>
        <v>0</v>
      </c>
      <c r="H650">
        <v>98.95</v>
      </c>
      <c r="J650">
        <v>4.78</v>
      </c>
      <c r="K650">
        <v>3.82</v>
      </c>
      <c r="L650">
        <v>8.6</v>
      </c>
    </row>
    <row r="651" spans="1:33" x14ac:dyDescent="0.3">
      <c r="A651" t="s">
        <v>444</v>
      </c>
      <c r="B651" t="s">
        <v>1937</v>
      </c>
      <c r="C651">
        <v>89</v>
      </c>
      <c r="D651">
        <f t="shared" si="13"/>
        <v>0</v>
      </c>
      <c r="O651">
        <v>97</v>
      </c>
      <c r="P651">
        <v>131.97</v>
      </c>
      <c r="S651">
        <v>44.78</v>
      </c>
      <c r="AE651">
        <v>131</v>
      </c>
    </row>
    <row r="652" spans="1:33" x14ac:dyDescent="0.3">
      <c r="A652" t="s">
        <v>445</v>
      </c>
      <c r="B652" t="s">
        <v>1937</v>
      </c>
      <c r="C652">
        <v>57</v>
      </c>
      <c r="D652">
        <f t="shared" si="13"/>
        <v>0</v>
      </c>
      <c r="M652">
        <v>5.23</v>
      </c>
      <c r="O652">
        <v>96</v>
      </c>
      <c r="P652">
        <v>120.83</v>
      </c>
      <c r="S652">
        <v>60.73</v>
      </c>
      <c r="W652">
        <v>4.57</v>
      </c>
      <c r="AB652">
        <v>1.03</v>
      </c>
      <c r="AC652">
        <v>4.2</v>
      </c>
      <c r="AD652">
        <v>2</v>
      </c>
      <c r="AE652">
        <v>132</v>
      </c>
      <c r="AG652">
        <v>5.34</v>
      </c>
    </row>
    <row r="653" spans="1:33" x14ac:dyDescent="0.3">
      <c r="A653" t="s">
        <v>446</v>
      </c>
      <c r="B653" t="s">
        <v>1937</v>
      </c>
      <c r="C653">
        <v>2</v>
      </c>
      <c r="D653">
        <f t="shared" si="13"/>
        <v>0</v>
      </c>
      <c r="U653">
        <v>14.78</v>
      </c>
    </row>
    <row r="654" spans="1:33" x14ac:dyDescent="0.3">
      <c r="A654" t="s">
        <v>447</v>
      </c>
      <c r="B654" t="s">
        <v>1936</v>
      </c>
      <c r="C654">
        <v>1</v>
      </c>
      <c r="D654">
        <f t="shared" si="13"/>
        <v>0</v>
      </c>
      <c r="U654">
        <v>9.68</v>
      </c>
    </row>
    <row r="655" spans="1:33" x14ac:dyDescent="0.3">
      <c r="A655" t="s">
        <v>21</v>
      </c>
      <c r="B655" t="s">
        <v>1936</v>
      </c>
      <c r="C655">
        <v>16</v>
      </c>
      <c r="D655">
        <f t="shared" si="13"/>
        <v>0</v>
      </c>
      <c r="G655">
        <v>29.16</v>
      </c>
      <c r="I655">
        <v>38.450000000000003</v>
      </c>
    </row>
    <row r="656" spans="1:33" x14ac:dyDescent="0.3">
      <c r="A656" t="s">
        <v>448</v>
      </c>
      <c r="B656" t="s">
        <v>1936</v>
      </c>
      <c r="C656">
        <v>3</v>
      </c>
      <c r="D656">
        <f t="shared" si="13"/>
        <v>0</v>
      </c>
      <c r="U656">
        <v>12.54</v>
      </c>
    </row>
    <row r="657" spans="1:34" x14ac:dyDescent="0.3">
      <c r="A657" t="s">
        <v>449</v>
      </c>
      <c r="B657" t="s">
        <v>1937</v>
      </c>
      <c r="C657">
        <v>20</v>
      </c>
      <c r="D657">
        <f t="shared" si="13"/>
        <v>0</v>
      </c>
      <c r="P657">
        <v>79.150000000000006</v>
      </c>
      <c r="S657">
        <v>125.8</v>
      </c>
    </row>
    <row r="658" spans="1:34" x14ac:dyDescent="0.3">
      <c r="A658" t="s">
        <v>446</v>
      </c>
      <c r="B658" t="s">
        <v>1937</v>
      </c>
      <c r="C658">
        <v>18</v>
      </c>
      <c r="D658">
        <f t="shared" si="13"/>
        <v>0</v>
      </c>
      <c r="J658">
        <v>5.41</v>
      </c>
      <c r="K658">
        <v>11.59</v>
      </c>
      <c r="L658">
        <v>17</v>
      </c>
      <c r="O658">
        <v>95</v>
      </c>
      <c r="AE658">
        <v>128</v>
      </c>
    </row>
    <row r="659" spans="1:34" x14ac:dyDescent="0.3">
      <c r="A659" t="s">
        <v>450</v>
      </c>
      <c r="B659" t="s">
        <v>1937</v>
      </c>
      <c r="C659">
        <v>70</v>
      </c>
      <c r="D659">
        <f t="shared" si="13"/>
        <v>1</v>
      </c>
      <c r="O659">
        <v>99</v>
      </c>
      <c r="AE659">
        <v>136</v>
      </c>
    </row>
    <row r="660" spans="1:34" x14ac:dyDescent="0.3">
      <c r="A660" t="s">
        <v>451</v>
      </c>
      <c r="B660" t="s">
        <v>1937</v>
      </c>
      <c r="C660">
        <v>33</v>
      </c>
      <c r="D660">
        <f t="shared" si="13"/>
        <v>0</v>
      </c>
      <c r="G660">
        <v>301.63</v>
      </c>
      <c r="I660">
        <v>159.9</v>
      </c>
    </row>
    <row r="661" spans="1:34" x14ac:dyDescent="0.3">
      <c r="A661" t="s">
        <v>452</v>
      </c>
      <c r="B661" t="s">
        <v>1936</v>
      </c>
      <c r="C661">
        <v>72</v>
      </c>
      <c r="D661">
        <f t="shared" si="13"/>
        <v>1</v>
      </c>
      <c r="P661">
        <v>185.26</v>
      </c>
      <c r="S661">
        <v>24.69</v>
      </c>
    </row>
    <row r="662" spans="1:34" x14ac:dyDescent="0.3">
      <c r="A662" t="s">
        <v>15</v>
      </c>
      <c r="B662" t="s">
        <v>1936</v>
      </c>
      <c r="C662">
        <v>41</v>
      </c>
      <c r="D662">
        <f t="shared" si="13"/>
        <v>0</v>
      </c>
      <c r="G662">
        <v>18.14</v>
      </c>
      <c r="I662">
        <v>25.83</v>
      </c>
      <c r="O662">
        <v>99</v>
      </c>
      <c r="P662">
        <v>72.209999999999994</v>
      </c>
      <c r="S662">
        <v>92.74</v>
      </c>
      <c r="W662">
        <v>6.25</v>
      </c>
      <c r="AE662">
        <v>137</v>
      </c>
    </row>
    <row r="663" spans="1:34" x14ac:dyDescent="0.3">
      <c r="A663" t="s">
        <v>453</v>
      </c>
      <c r="B663" t="s">
        <v>1937</v>
      </c>
      <c r="C663">
        <v>42</v>
      </c>
      <c r="D663">
        <f t="shared" si="13"/>
        <v>0</v>
      </c>
      <c r="G663">
        <v>96.4</v>
      </c>
      <c r="I663">
        <v>59.95</v>
      </c>
      <c r="O663">
        <v>102</v>
      </c>
      <c r="P663">
        <v>82.17</v>
      </c>
      <c r="S663">
        <v>105.9</v>
      </c>
      <c r="W663">
        <v>6.08</v>
      </c>
      <c r="AE663">
        <v>139</v>
      </c>
    </row>
    <row r="664" spans="1:34" x14ac:dyDescent="0.3">
      <c r="A664" t="s">
        <v>454</v>
      </c>
      <c r="B664" t="s">
        <v>1936</v>
      </c>
      <c r="C664">
        <v>76</v>
      </c>
      <c r="D664">
        <f t="shared" si="13"/>
        <v>1</v>
      </c>
      <c r="O664">
        <v>97</v>
      </c>
      <c r="AE664">
        <v>127</v>
      </c>
    </row>
    <row r="665" spans="1:34" x14ac:dyDescent="0.3">
      <c r="A665" t="s">
        <v>15</v>
      </c>
      <c r="B665" t="s">
        <v>1937</v>
      </c>
      <c r="C665">
        <v>37</v>
      </c>
      <c r="D665">
        <f t="shared" si="13"/>
        <v>0</v>
      </c>
      <c r="G665">
        <v>50.2</v>
      </c>
      <c r="I665">
        <v>31.46</v>
      </c>
      <c r="O665">
        <v>99</v>
      </c>
      <c r="P665">
        <v>82.17</v>
      </c>
      <c r="S665">
        <v>109.25</v>
      </c>
      <c r="W665">
        <v>5.3</v>
      </c>
      <c r="AE665">
        <v>139</v>
      </c>
    </row>
    <row r="666" spans="1:34" x14ac:dyDescent="0.3">
      <c r="A666" t="s">
        <v>29</v>
      </c>
      <c r="B666" t="s">
        <v>1936</v>
      </c>
      <c r="C666">
        <v>70</v>
      </c>
      <c r="D666">
        <f t="shared" si="13"/>
        <v>0</v>
      </c>
      <c r="E666">
        <v>150.32</v>
      </c>
    </row>
    <row r="667" spans="1:34" x14ac:dyDescent="0.3">
      <c r="A667" t="s">
        <v>455</v>
      </c>
      <c r="B667" t="s">
        <v>1937</v>
      </c>
      <c r="C667">
        <v>45</v>
      </c>
      <c r="D667">
        <f t="shared" si="13"/>
        <v>0</v>
      </c>
      <c r="G667">
        <v>34.700000000000003</v>
      </c>
      <c r="I667">
        <v>24.56</v>
      </c>
      <c r="O667">
        <v>99</v>
      </c>
      <c r="P667">
        <v>89.38</v>
      </c>
      <c r="S667">
        <v>93.96</v>
      </c>
      <c r="W667">
        <v>5.3</v>
      </c>
      <c r="AE667">
        <v>138</v>
      </c>
      <c r="AH667">
        <v>5.34</v>
      </c>
    </row>
    <row r="668" spans="1:34" x14ac:dyDescent="0.3">
      <c r="A668" t="s">
        <v>456</v>
      </c>
      <c r="B668" t="s">
        <v>1936</v>
      </c>
      <c r="C668">
        <v>50</v>
      </c>
      <c r="D668">
        <f t="shared" si="13"/>
        <v>0</v>
      </c>
      <c r="I668">
        <v>19.57</v>
      </c>
      <c r="O668">
        <v>103</v>
      </c>
      <c r="P668">
        <v>85.81</v>
      </c>
      <c r="S668">
        <v>71.290000000000006</v>
      </c>
      <c r="W668">
        <v>5.25</v>
      </c>
      <c r="AE668">
        <v>138</v>
      </c>
      <c r="AH668">
        <v>5.0999999999999996</v>
      </c>
    </row>
    <row r="669" spans="1:34" x14ac:dyDescent="0.3">
      <c r="A669" t="s">
        <v>457</v>
      </c>
      <c r="B669" t="s">
        <v>1936</v>
      </c>
      <c r="C669">
        <v>18</v>
      </c>
      <c r="D669">
        <f t="shared" si="13"/>
        <v>0</v>
      </c>
      <c r="G669">
        <v>17.68</v>
      </c>
      <c r="I669">
        <v>21.32</v>
      </c>
      <c r="O669">
        <v>104</v>
      </c>
      <c r="P669">
        <v>70.040000000000006</v>
      </c>
      <c r="S669">
        <v>111</v>
      </c>
      <c r="W669">
        <v>6.13</v>
      </c>
      <c r="AE669">
        <v>139</v>
      </c>
      <c r="AH669">
        <v>5.19</v>
      </c>
    </row>
    <row r="670" spans="1:34" x14ac:dyDescent="0.3">
      <c r="A670" t="s">
        <v>15</v>
      </c>
      <c r="B670" t="s">
        <v>1937</v>
      </c>
      <c r="C670">
        <v>67</v>
      </c>
      <c r="D670">
        <f t="shared" si="13"/>
        <v>0</v>
      </c>
      <c r="G670">
        <v>22.19</v>
      </c>
      <c r="I670">
        <v>24.88</v>
      </c>
      <c r="O670">
        <v>104</v>
      </c>
      <c r="P670">
        <v>80.3</v>
      </c>
      <c r="S670">
        <v>93.19</v>
      </c>
      <c r="W670">
        <v>4.95</v>
      </c>
      <c r="AE670">
        <v>141</v>
      </c>
    </row>
    <row r="671" spans="1:34" x14ac:dyDescent="0.3">
      <c r="A671" t="s">
        <v>458</v>
      </c>
      <c r="B671" t="s">
        <v>1936</v>
      </c>
      <c r="C671">
        <v>5</v>
      </c>
      <c r="D671">
        <f t="shared" si="13"/>
        <v>0</v>
      </c>
      <c r="O671">
        <v>95</v>
      </c>
      <c r="AE671">
        <v>131</v>
      </c>
    </row>
    <row r="672" spans="1:34" x14ac:dyDescent="0.3">
      <c r="A672" t="s">
        <v>459</v>
      </c>
      <c r="B672" t="s">
        <v>1937</v>
      </c>
      <c r="C672">
        <v>55</v>
      </c>
      <c r="D672">
        <f t="shared" si="13"/>
        <v>0</v>
      </c>
      <c r="O672">
        <v>88</v>
      </c>
      <c r="AE672">
        <v>125</v>
      </c>
    </row>
    <row r="673" spans="1:34" x14ac:dyDescent="0.3">
      <c r="A673" t="s">
        <v>449</v>
      </c>
      <c r="B673" t="s">
        <v>1937</v>
      </c>
      <c r="C673">
        <v>49</v>
      </c>
      <c r="D673">
        <f t="shared" si="13"/>
        <v>0</v>
      </c>
      <c r="O673">
        <v>98</v>
      </c>
      <c r="AE673">
        <v>134</v>
      </c>
      <c r="AH673">
        <v>3.69</v>
      </c>
    </row>
    <row r="674" spans="1:34" x14ac:dyDescent="0.3">
      <c r="A674" t="s">
        <v>460</v>
      </c>
      <c r="B674" t="s">
        <v>1936</v>
      </c>
      <c r="C674">
        <v>43</v>
      </c>
      <c r="D674">
        <f t="shared" si="13"/>
        <v>0</v>
      </c>
      <c r="G674">
        <v>18.670000000000002</v>
      </c>
      <c r="I674">
        <v>20.149999999999999</v>
      </c>
      <c r="O674">
        <v>100</v>
      </c>
      <c r="P674">
        <v>77.34</v>
      </c>
      <c r="S674">
        <v>84.35</v>
      </c>
      <c r="W674">
        <v>4.6500000000000004</v>
      </c>
      <c r="AE674">
        <v>136</v>
      </c>
      <c r="AH674">
        <v>4.91</v>
      </c>
    </row>
    <row r="675" spans="1:34" x14ac:dyDescent="0.3">
      <c r="A675" t="s">
        <v>461</v>
      </c>
      <c r="B675" t="s">
        <v>1936</v>
      </c>
      <c r="C675">
        <v>63</v>
      </c>
      <c r="D675">
        <f t="shared" si="13"/>
        <v>0</v>
      </c>
      <c r="P675">
        <v>82.93</v>
      </c>
      <c r="S675">
        <v>68.5</v>
      </c>
      <c r="W675">
        <v>5.3</v>
      </c>
      <c r="AH675">
        <v>2.56</v>
      </c>
    </row>
    <row r="676" spans="1:34" x14ac:dyDescent="0.3">
      <c r="A676" t="s">
        <v>425</v>
      </c>
      <c r="B676" t="s">
        <v>1936</v>
      </c>
      <c r="C676">
        <v>9</v>
      </c>
      <c r="D676">
        <f t="shared" si="13"/>
        <v>0</v>
      </c>
      <c r="O676">
        <v>98</v>
      </c>
      <c r="AE676">
        <v>134</v>
      </c>
    </row>
    <row r="677" spans="1:34" x14ac:dyDescent="0.3">
      <c r="A677" t="s">
        <v>462</v>
      </c>
      <c r="B677" t="s">
        <v>1937</v>
      </c>
      <c r="C677">
        <v>65</v>
      </c>
      <c r="D677">
        <f t="shared" ref="D677:D718" si="14">IF(ISNUMBER(SEARCH("đái tháo đường",A677)),1,0)</f>
        <v>1</v>
      </c>
      <c r="R677">
        <v>213</v>
      </c>
    </row>
    <row r="678" spans="1:34" x14ac:dyDescent="0.3">
      <c r="A678" t="s">
        <v>425</v>
      </c>
      <c r="B678" t="s">
        <v>1937</v>
      </c>
      <c r="C678">
        <v>3</v>
      </c>
      <c r="D678">
        <f t="shared" si="14"/>
        <v>0</v>
      </c>
      <c r="O678">
        <v>97</v>
      </c>
      <c r="P678">
        <v>49.82</v>
      </c>
      <c r="S678">
        <v>160.81</v>
      </c>
      <c r="AE678">
        <v>131</v>
      </c>
    </row>
    <row r="679" spans="1:34" x14ac:dyDescent="0.3">
      <c r="A679" t="s">
        <v>411</v>
      </c>
      <c r="B679" t="s">
        <v>1936</v>
      </c>
      <c r="C679">
        <v>23</v>
      </c>
      <c r="D679">
        <f t="shared" si="14"/>
        <v>0</v>
      </c>
      <c r="G679">
        <v>32.200000000000003</v>
      </c>
      <c r="I679">
        <v>12.81</v>
      </c>
      <c r="O679">
        <v>97</v>
      </c>
      <c r="P679">
        <v>93.93</v>
      </c>
      <c r="S679">
        <v>75.66</v>
      </c>
      <c r="AE679">
        <v>128</v>
      </c>
      <c r="AH679">
        <v>4</v>
      </c>
    </row>
    <row r="680" spans="1:34" x14ac:dyDescent="0.3">
      <c r="A680" t="s">
        <v>463</v>
      </c>
      <c r="B680" t="s">
        <v>1937</v>
      </c>
      <c r="C680">
        <v>70</v>
      </c>
      <c r="D680">
        <f t="shared" si="14"/>
        <v>1</v>
      </c>
      <c r="N680">
        <v>18.100000000000001</v>
      </c>
    </row>
    <row r="681" spans="1:34" x14ac:dyDescent="0.3">
      <c r="A681" t="s">
        <v>464</v>
      </c>
      <c r="B681" t="s">
        <v>1936</v>
      </c>
      <c r="C681">
        <v>61</v>
      </c>
      <c r="D681">
        <f t="shared" si="14"/>
        <v>0</v>
      </c>
      <c r="R681">
        <v>243</v>
      </c>
    </row>
    <row r="682" spans="1:34" x14ac:dyDescent="0.3">
      <c r="A682" t="s">
        <v>465</v>
      </c>
      <c r="B682" t="s">
        <v>1936</v>
      </c>
      <c r="C682">
        <v>80</v>
      </c>
      <c r="D682">
        <f t="shared" si="14"/>
        <v>1</v>
      </c>
      <c r="R682">
        <v>136</v>
      </c>
    </row>
    <row r="683" spans="1:34" x14ac:dyDescent="0.3">
      <c r="A683" t="s">
        <v>466</v>
      </c>
      <c r="B683" t="s">
        <v>1936</v>
      </c>
      <c r="C683">
        <v>53</v>
      </c>
      <c r="D683">
        <f t="shared" si="14"/>
        <v>1</v>
      </c>
      <c r="R683">
        <v>206</v>
      </c>
    </row>
    <row r="684" spans="1:34" x14ac:dyDescent="0.3">
      <c r="A684" t="s">
        <v>467</v>
      </c>
      <c r="B684" t="s">
        <v>1937</v>
      </c>
      <c r="C684">
        <v>72</v>
      </c>
      <c r="D684">
        <f t="shared" si="14"/>
        <v>1</v>
      </c>
      <c r="R684">
        <v>99</v>
      </c>
    </row>
    <row r="685" spans="1:34" x14ac:dyDescent="0.3">
      <c r="A685" t="s">
        <v>468</v>
      </c>
      <c r="B685" t="s">
        <v>1936</v>
      </c>
      <c r="C685">
        <v>59</v>
      </c>
      <c r="D685">
        <f t="shared" si="14"/>
        <v>1</v>
      </c>
      <c r="R685">
        <v>147</v>
      </c>
    </row>
    <row r="686" spans="1:34" x14ac:dyDescent="0.3">
      <c r="A686" t="s">
        <v>469</v>
      </c>
      <c r="B686" t="s">
        <v>1936</v>
      </c>
      <c r="C686">
        <v>55</v>
      </c>
      <c r="D686">
        <f t="shared" si="14"/>
        <v>1</v>
      </c>
      <c r="R686">
        <v>268</v>
      </c>
    </row>
    <row r="687" spans="1:34" x14ac:dyDescent="0.3">
      <c r="A687" t="s">
        <v>470</v>
      </c>
      <c r="B687" t="s">
        <v>1936</v>
      </c>
      <c r="C687">
        <v>73</v>
      </c>
      <c r="D687">
        <f t="shared" si="14"/>
        <v>1</v>
      </c>
      <c r="R687">
        <v>183</v>
      </c>
    </row>
    <row r="688" spans="1:34" x14ac:dyDescent="0.3">
      <c r="A688" t="s">
        <v>471</v>
      </c>
      <c r="B688" t="s">
        <v>1937</v>
      </c>
      <c r="C688">
        <v>65</v>
      </c>
      <c r="D688">
        <f t="shared" si="14"/>
        <v>1</v>
      </c>
    </row>
    <row r="689" spans="1:18" x14ac:dyDescent="0.3">
      <c r="A689" t="s">
        <v>472</v>
      </c>
      <c r="B689" t="s">
        <v>1936</v>
      </c>
      <c r="C689">
        <v>68</v>
      </c>
      <c r="D689">
        <f t="shared" si="14"/>
        <v>1</v>
      </c>
      <c r="R689">
        <v>299</v>
      </c>
    </row>
    <row r="690" spans="1:18" x14ac:dyDescent="0.3">
      <c r="A690" t="s">
        <v>473</v>
      </c>
      <c r="B690" t="s">
        <v>1936</v>
      </c>
      <c r="C690">
        <v>73</v>
      </c>
      <c r="D690">
        <f t="shared" si="14"/>
        <v>1</v>
      </c>
      <c r="R690">
        <v>270</v>
      </c>
    </row>
    <row r="691" spans="1:18" x14ac:dyDescent="0.3">
      <c r="A691" t="s">
        <v>454</v>
      </c>
      <c r="B691" t="s">
        <v>1937</v>
      </c>
      <c r="C691">
        <v>70</v>
      </c>
      <c r="D691">
        <f t="shared" si="14"/>
        <v>1</v>
      </c>
      <c r="R691">
        <v>309</v>
      </c>
    </row>
    <row r="692" spans="1:18" x14ac:dyDescent="0.3">
      <c r="A692" t="s">
        <v>474</v>
      </c>
      <c r="B692" t="s">
        <v>1937</v>
      </c>
      <c r="C692">
        <v>40</v>
      </c>
      <c r="D692">
        <f t="shared" si="14"/>
        <v>1</v>
      </c>
      <c r="R692">
        <v>427</v>
      </c>
    </row>
    <row r="693" spans="1:18" x14ac:dyDescent="0.3">
      <c r="A693" t="s">
        <v>429</v>
      </c>
      <c r="B693" t="s">
        <v>1936</v>
      </c>
      <c r="C693">
        <v>67</v>
      </c>
      <c r="D693">
        <f t="shared" si="14"/>
        <v>0</v>
      </c>
    </row>
    <row r="694" spans="1:18" x14ac:dyDescent="0.3">
      <c r="A694" t="s">
        <v>18</v>
      </c>
      <c r="B694" t="s">
        <v>1936</v>
      </c>
      <c r="C694">
        <v>73</v>
      </c>
      <c r="D694">
        <f t="shared" si="14"/>
        <v>1</v>
      </c>
      <c r="R694">
        <v>279</v>
      </c>
    </row>
    <row r="695" spans="1:18" x14ac:dyDescent="0.3">
      <c r="A695" t="s">
        <v>475</v>
      </c>
      <c r="B695" t="s">
        <v>1936</v>
      </c>
      <c r="C695">
        <v>69</v>
      </c>
      <c r="D695">
        <f t="shared" si="14"/>
        <v>1</v>
      </c>
      <c r="R695">
        <v>110</v>
      </c>
    </row>
    <row r="696" spans="1:18" x14ac:dyDescent="0.3">
      <c r="A696" t="s">
        <v>18</v>
      </c>
      <c r="B696" t="s">
        <v>1936</v>
      </c>
      <c r="C696">
        <v>73</v>
      </c>
      <c r="D696">
        <f t="shared" si="14"/>
        <v>1</v>
      </c>
      <c r="R696">
        <v>538</v>
      </c>
    </row>
    <row r="697" spans="1:18" x14ac:dyDescent="0.3">
      <c r="A697" t="s">
        <v>476</v>
      </c>
      <c r="B697" t="s">
        <v>1936</v>
      </c>
      <c r="C697">
        <v>76</v>
      </c>
      <c r="D697">
        <f t="shared" si="14"/>
        <v>1</v>
      </c>
      <c r="R697">
        <v>210</v>
      </c>
    </row>
    <row r="698" spans="1:18" x14ac:dyDescent="0.3">
      <c r="A698" t="s">
        <v>465</v>
      </c>
      <c r="B698" t="s">
        <v>1936</v>
      </c>
      <c r="C698">
        <v>80</v>
      </c>
      <c r="D698">
        <f t="shared" si="14"/>
        <v>1</v>
      </c>
      <c r="R698">
        <v>222</v>
      </c>
    </row>
    <row r="699" spans="1:18" x14ac:dyDescent="0.3">
      <c r="A699" t="s">
        <v>464</v>
      </c>
      <c r="B699" t="s">
        <v>1936</v>
      </c>
      <c r="C699">
        <v>61</v>
      </c>
      <c r="D699">
        <f t="shared" si="14"/>
        <v>0</v>
      </c>
      <c r="R699">
        <v>163</v>
      </c>
    </row>
    <row r="700" spans="1:18" x14ac:dyDescent="0.3">
      <c r="A700" t="s">
        <v>477</v>
      </c>
      <c r="B700" t="s">
        <v>1937</v>
      </c>
      <c r="C700">
        <v>59</v>
      </c>
      <c r="D700">
        <f t="shared" si="14"/>
        <v>0</v>
      </c>
      <c r="R700">
        <v>156</v>
      </c>
    </row>
    <row r="701" spans="1:18" x14ac:dyDescent="0.3">
      <c r="A701" t="s">
        <v>471</v>
      </c>
      <c r="B701" t="s">
        <v>1937</v>
      </c>
      <c r="C701">
        <v>65</v>
      </c>
      <c r="D701">
        <f t="shared" si="14"/>
        <v>1</v>
      </c>
      <c r="R701">
        <v>494</v>
      </c>
    </row>
    <row r="702" spans="1:18" x14ac:dyDescent="0.3">
      <c r="A702" t="s">
        <v>454</v>
      </c>
      <c r="B702" t="s">
        <v>1937</v>
      </c>
      <c r="C702">
        <v>70</v>
      </c>
      <c r="D702">
        <f t="shared" si="14"/>
        <v>1</v>
      </c>
      <c r="R702">
        <v>582</v>
      </c>
    </row>
    <row r="703" spans="1:18" x14ac:dyDescent="0.3">
      <c r="A703" t="s">
        <v>472</v>
      </c>
      <c r="B703" t="s">
        <v>1936</v>
      </c>
      <c r="C703">
        <v>68</v>
      </c>
      <c r="D703">
        <f t="shared" si="14"/>
        <v>1</v>
      </c>
      <c r="R703">
        <v>471</v>
      </c>
    </row>
    <row r="704" spans="1:18" x14ac:dyDescent="0.3">
      <c r="A704" t="s">
        <v>469</v>
      </c>
      <c r="B704" t="s">
        <v>1936</v>
      </c>
      <c r="C704">
        <v>55</v>
      </c>
      <c r="D704">
        <f t="shared" si="14"/>
        <v>1</v>
      </c>
      <c r="R704">
        <v>380</v>
      </c>
    </row>
    <row r="705" spans="1:18" x14ac:dyDescent="0.3">
      <c r="A705" t="s">
        <v>478</v>
      </c>
      <c r="B705" t="s">
        <v>1936</v>
      </c>
      <c r="C705">
        <v>49</v>
      </c>
      <c r="D705">
        <f t="shared" si="14"/>
        <v>0</v>
      </c>
      <c r="R705">
        <v>343</v>
      </c>
    </row>
    <row r="706" spans="1:18" x14ac:dyDescent="0.3">
      <c r="A706" t="s">
        <v>479</v>
      </c>
      <c r="B706" t="s">
        <v>1936</v>
      </c>
      <c r="C706">
        <v>52</v>
      </c>
      <c r="D706">
        <f t="shared" si="14"/>
        <v>1</v>
      </c>
      <c r="R706">
        <v>223</v>
      </c>
    </row>
    <row r="707" spans="1:18" x14ac:dyDescent="0.3">
      <c r="A707" t="s">
        <v>466</v>
      </c>
      <c r="B707" t="s">
        <v>1936</v>
      </c>
      <c r="C707">
        <v>53</v>
      </c>
      <c r="D707">
        <f t="shared" si="14"/>
        <v>1</v>
      </c>
      <c r="R707">
        <v>500</v>
      </c>
    </row>
    <row r="708" spans="1:18" x14ac:dyDescent="0.3">
      <c r="A708" t="s">
        <v>18</v>
      </c>
      <c r="B708" t="s">
        <v>1936</v>
      </c>
      <c r="C708">
        <v>73</v>
      </c>
      <c r="D708">
        <f t="shared" si="14"/>
        <v>1</v>
      </c>
      <c r="R708">
        <v>525</v>
      </c>
    </row>
    <row r="709" spans="1:18" x14ac:dyDescent="0.3">
      <c r="A709" t="s">
        <v>477</v>
      </c>
      <c r="B709" t="s">
        <v>1937</v>
      </c>
      <c r="C709">
        <v>59</v>
      </c>
      <c r="D709">
        <f t="shared" si="14"/>
        <v>0</v>
      </c>
      <c r="R709">
        <v>264</v>
      </c>
    </row>
    <row r="710" spans="1:18" x14ac:dyDescent="0.3">
      <c r="A710" t="s">
        <v>469</v>
      </c>
      <c r="B710" t="s">
        <v>1936</v>
      </c>
      <c r="C710">
        <v>55</v>
      </c>
      <c r="D710">
        <f t="shared" si="14"/>
        <v>1</v>
      </c>
      <c r="R710">
        <v>278</v>
      </c>
    </row>
    <row r="711" spans="1:18" x14ac:dyDescent="0.3">
      <c r="A711" t="s">
        <v>471</v>
      </c>
      <c r="B711" t="s">
        <v>1937</v>
      </c>
      <c r="C711">
        <v>65</v>
      </c>
      <c r="D711">
        <f t="shared" si="14"/>
        <v>1</v>
      </c>
      <c r="R711">
        <v>429</v>
      </c>
    </row>
    <row r="712" spans="1:18" x14ac:dyDescent="0.3">
      <c r="A712" t="s">
        <v>454</v>
      </c>
      <c r="B712" t="s">
        <v>1937</v>
      </c>
      <c r="C712">
        <v>70</v>
      </c>
      <c r="D712">
        <f t="shared" si="14"/>
        <v>1</v>
      </c>
      <c r="R712">
        <v>178</v>
      </c>
    </row>
    <row r="713" spans="1:18" x14ac:dyDescent="0.3">
      <c r="A713" t="s">
        <v>473</v>
      </c>
      <c r="B713" t="s">
        <v>1936</v>
      </c>
      <c r="C713">
        <v>73</v>
      </c>
      <c r="D713">
        <f t="shared" si="14"/>
        <v>1</v>
      </c>
      <c r="R713">
        <v>184</v>
      </c>
    </row>
    <row r="714" spans="1:18" x14ac:dyDescent="0.3">
      <c r="A714" t="s">
        <v>478</v>
      </c>
      <c r="B714" t="s">
        <v>1936</v>
      </c>
      <c r="C714">
        <v>49</v>
      </c>
      <c r="D714">
        <f t="shared" si="14"/>
        <v>0</v>
      </c>
      <c r="R714">
        <v>286</v>
      </c>
    </row>
    <row r="715" spans="1:18" x14ac:dyDescent="0.3">
      <c r="A715" t="s">
        <v>479</v>
      </c>
      <c r="B715" t="s">
        <v>1936</v>
      </c>
      <c r="C715">
        <v>52</v>
      </c>
      <c r="D715">
        <f t="shared" si="14"/>
        <v>1</v>
      </c>
      <c r="R715">
        <v>208</v>
      </c>
    </row>
    <row r="716" spans="1:18" x14ac:dyDescent="0.3">
      <c r="A716" t="s">
        <v>480</v>
      </c>
      <c r="B716" t="s">
        <v>1936</v>
      </c>
      <c r="C716">
        <v>57</v>
      </c>
      <c r="D716">
        <f t="shared" si="14"/>
        <v>0</v>
      </c>
      <c r="R716">
        <v>462</v>
      </c>
    </row>
    <row r="717" spans="1:18" x14ac:dyDescent="0.3">
      <c r="A717" t="s">
        <v>465</v>
      </c>
      <c r="B717" t="s">
        <v>1936</v>
      </c>
      <c r="C717">
        <v>80</v>
      </c>
      <c r="D717">
        <f t="shared" si="14"/>
        <v>1</v>
      </c>
      <c r="R717">
        <v>116</v>
      </c>
    </row>
    <row r="718" spans="1:18" x14ac:dyDescent="0.3">
      <c r="A718" t="s">
        <v>467</v>
      </c>
      <c r="B718" t="s">
        <v>1937</v>
      </c>
      <c r="C718">
        <v>72</v>
      </c>
      <c r="D718">
        <f t="shared" si="14"/>
        <v>1</v>
      </c>
      <c r="R718">
        <v>175</v>
      </c>
    </row>
    <row r="719" spans="1:18" x14ac:dyDescent="0.3">
      <c r="A719" t="s">
        <v>474</v>
      </c>
      <c r="B719" t="s">
        <v>1937</v>
      </c>
      <c r="C719">
        <v>40</v>
      </c>
      <c r="D719">
        <f t="shared" ref="D719:D777" si="15">IF(ISNUMBER(SEARCH("đái tháo đường",A719)),1,0)</f>
        <v>1</v>
      </c>
      <c r="R719">
        <v>191</v>
      </c>
    </row>
    <row r="720" spans="1:18" x14ac:dyDescent="0.3">
      <c r="A720" t="s">
        <v>472</v>
      </c>
      <c r="B720" t="s">
        <v>1936</v>
      </c>
      <c r="C720">
        <v>68</v>
      </c>
      <c r="D720">
        <f t="shared" si="15"/>
        <v>1</v>
      </c>
      <c r="R720">
        <v>231</v>
      </c>
    </row>
    <row r="721" spans="1:18" x14ac:dyDescent="0.3">
      <c r="A721" t="s">
        <v>430</v>
      </c>
      <c r="B721" t="s">
        <v>1936</v>
      </c>
      <c r="C721">
        <v>78</v>
      </c>
      <c r="D721">
        <f t="shared" si="15"/>
        <v>1</v>
      </c>
      <c r="R721">
        <v>126</v>
      </c>
    </row>
    <row r="722" spans="1:18" x14ac:dyDescent="0.3">
      <c r="A722" t="s">
        <v>470</v>
      </c>
      <c r="B722" t="s">
        <v>1936</v>
      </c>
      <c r="C722">
        <v>73</v>
      </c>
      <c r="D722">
        <f t="shared" si="15"/>
        <v>1</v>
      </c>
      <c r="R722">
        <v>169</v>
      </c>
    </row>
    <row r="723" spans="1:18" x14ac:dyDescent="0.3">
      <c r="A723" t="s">
        <v>468</v>
      </c>
      <c r="B723" t="s">
        <v>1936</v>
      </c>
      <c r="C723">
        <v>59</v>
      </c>
      <c r="D723">
        <f t="shared" si="15"/>
        <v>1</v>
      </c>
      <c r="R723">
        <v>159</v>
      </c>
    </row>
    <row r="724" spans="1:18" x14ac:dyDescent="0.3">
      <c r="A724" t="s">
        <v>466</v>
      </c>
      <c r="B724" t="s">
        <v>1936</v>
      </c>
      <c r="C724">
        <v>53</v>
      </c>
      <c r="D724">
        <f t="shared" si="15"/>
        <v>1</v>
      </c>
      <c r="R724">
        <v>377</v>
      </c>
    </row>
    <row r="725" spans="1:18" x14ac:dyDescent="0.3">
      <c r="A725" t="s">
        <v>481</v>
      </c>
      <c r="B725" t="s">
        <v>1937</v>
      </c>
      <c r="C725">
        <v>56</v>
      </c>
      <c r="D725">
        <f t="shared" si="15"/>
        <v>0</v>
      </c>
      <c r="R725">
        <v>191</v>
      </c>
    </row>
    <row r="726" spans="1:18" x14ac:dyDescent="0.3">
      <c r="A726" t="s">
        <v>18</v>
      </c>
      <c r="B726" t="s">
        <v>1936</v>
      </c>
      <c r="C726">
        <v>73</v>
      </c>
      <c r="D726">
        <f t="shared" si="15"/>
        <v>1</v>
      </c>
      <c r="R726">
        <v>118</v>
      </c>
    </row>
    <row r="727" spans="1:18" x14ac:dyDescent="0.3">
      <c r="A727" t="s">
        <v>465</v>
      </c>
      <c r="B727" t="s">
        <v>1936</v>
      </c>
      <c r="C727">
        <v>80</v>
      </c>
      <c r="D727">
        <f t="shared" si="15"/>
        <v>1</v>
      </c>
      <c r="R727">
        <v>109</v>
      </c>
    </row>
    <row r="728" spans="1:18" x14ac:dyDescent="0.3">
      <c r="A728" t="s">
        <v>476</v>
      </c>
      <c r="B728" t="s">
        <v>1936</v>
      </c>
      <c r="C728">
        <v>76</v>
      </c>
      <c r="D728">
        <f t="shared" si="15"/>
        <v>1</v>
      </c>
      <c r="R728">
        <v>169</v>
      </c>
    </row>
    <row r="729" spans="1:18" x14ac:dyDescent="0.3">
      <c r="A729" t="s">
        <v>18</v>
      </c>
      <c r="B729" t="s">
        <v>1936</v>
      </c>
      <c r="C729">
        <v>73</v>
      </c>
      <c r="D729">
        <f t="shared" si="15"/>
        <v>1</v>
      </c>
      <c r="R729">
        <v>94</v>
      </c>
    </row>
    <row r="730" spans="1:18" x14ac:dyDescent="0.3">
      <c r="A730" t="s">
        <v>482</v>
      </c>
      <c r="B730" t="s">
        <v>1937</v>
      </c>
      <c r="C730">
        <v>57</v>
      </c>
      <c r="D730">
        <f t="shared" si="15"/>
        <v>0</v>
      </c>
      <c r="R730">
        <v>136</v>
      </c>
    </row>
    <row r="731" spans="1:18" x14ac:dyDescent="0.3">
      <c r="A731" t="s">
        <v>483</v>
      </c>
      <c r="B731" t="s">
        <v>1936</v>
      </c>
      <c r="C731">
        <v>64</v>
      </c>
      <c r="D731">
        <f t="shared" si="15"/>
        <v>0</v>
      </c>
      <c r="R731">
        <v>250</v>
      </c>
    </row>
    <row r="732" spans="1:18" x14ac:dyDescent="0.3">
      <c r="A732" t="s">
        <v>481</v>
      </c>
      <c r="B732" t="s">
        <v>1937</v>
      </c>
      <c r="C732">
        <v>56</v>
      </c>
      <c r="D732">
        <f t="shared" si="15"/>
        <v>0</v>
      </c>
      <c r="R732">
        <v>86</v>
      </c>
    </row>
    <row r="733" spans="1:18" x14ac:dyDescent="0.3">
      <c r="A733" t="s">
        <v>450</v>
      </c>
      <c r="B733" t="s">
        <v>1937</v>
      </c>
      <c r="C733">
        <v>70</v>
      </c>
      <c r="D733">
        <f t="shared" si="15"/>
        <v>1</v>
      </c>
      <c r="R733">
        <v>195</v>
      </c>
    </row>
    <row r="734" spans="1:18" x14ac:dyDescent="0.3">
      <c r="A734" t="s">
        <v>464</v>
      </c>
      <c r="B734" t="s">
        <v>1936</v>
      </c>
      <c r="C734">
        <v>61</v>
      </c>
      <c r="D734">
        <f t="shared" si="15"/>
        <v>0</v>
      </c>
      <c r="R734">
        <v>116</v>
      </c>
    </row>
    <row r="735" spans="1:18" x14ac:dyDescent="0.3">
      <c r="A735" t="s">
        <v>479</v>
      </c>
      <c r="B735" t="s">
        <v>1936</v>
      </c>
      <c r="C735">
        <v>52</v>
      </c>
      <c r="D735">
        <f t="shared" si="15"/>
        <v>1</v>
      </c>
      <c r="R735">
        <v>242</v>
      </c>
    </row>
    <row r="736" spans="1:18" x14ac:dyDescent="0.3">
      <c r="A736" t="s">
        <v>480</v>
      </c>
      <c r="B736" t="s">
        <v>1936</v>
      </c>
      <c r="C736">
        <v>57</v>
      </c>
      <c r="D736">
        <f t="shared" si="15"/>
        <v>0</v>
      </c>
      <c r="R736">
        <v>439</v>
      </c>
    </row>
    <row r="737" spans="1:18" x14ac:dyDescent="0.3">
      <c r="A737" t="s">
        <v>474</v>
      </c>
      <c r="B737" t="s">
        <v>1937</v>
      </c>
      <c r="C737">
        <v>40</v>
      </c>
      <c r="D737">
        <f t="shared" si="15"/>
        <v>1</v>
      </c>
      <c r="R737">
        <v>317</v>
      </c>
    </row>
    <row r="738" spans="1:18" x14ac:dyDescent="0.3">
      <c r="A738" t="s">
        <v>454</v>
      </c>
      <c r="B738" t="s">
        <v>1937</v>
      </c>
      <c r="C738">
        <v>70</v>
      </c>
      <c r="D738">
        <f t="shared" si="15"/>
        <v>1</v>
      </c>
      <c r="R738">
        <v>309</v>
      </c>
    </row>
    <row r="739" spans="1:18" x14ac:dyDescent="0.3">
      <c r="A739" t="s">
        <v>471</v>
      </c>
      <c r="B739" t="s">
        <v>1937</v>
      </c>
      <c r="C739">
        <v>65</v>
      </c>
      <c r="D739">
        <f t="shared" si="15"/>
        <v>1</v>
      </c>
      <c r="R739">
        <v>504</v>
      </c>
    </row>
    <row r="740" spans="1:18" x14ac:dyDescent="0.3">
      <c r="A740" t="s">
        <v>484</v>
      </c>
      <c r="B740" t="s">
        <v>1936</v>
      </c>
      <c r="C740">
        <v>72</v>
      </c>
      <c r="D740">
        <f t="shared" si="15"/>
        <v>1</v>
      </c>
      <c r="R740">
        <v>384</v>
      </c>
    </row>
    <row r="741" spans="1:18" x14ac:dyDescent="0.3">
      <c r="A741" t="s">
        <v>485</v>
      </c>
      <c r="B741" t="s">
        <v>1936</v>
      </c>
      <c r="C741">
        <v>65</v>
      </c>
      <c r="D741">
        <f t="shared" si="15"/>
        <v>1</v>
      </c>
    </row>
    <row r="742" spans="1:18" x14ac:dyDescent="0.3">
      <c r="A742" t="s">
        <v>472</v>
      </c>
      <c r="B742" t="s">
        <v>1936</v>
      </c>
      <c r="C742">
        <v>68</v>
      </c>
      <c r="D742">
        <f t="shared" si="15"/>
        <v>1</v>
      </c>
      <c r="R742">
        <v>506</v>
      </c>
    </row>
    <row r="743" spans="1:18" x14ac:dyDescent="0.3">
      <c r="A743" t="s">
        <v>466</v>
      </c>
      <c r="B743" t="s">
        <v>1936</v>
      </c>
      <c r="C743">
        <v>53</v>
      </c>
      <c r="D743">
        <f t="shared" si="15"/>
        <v>1</v>
      </c>
    </row>
    <row r="744" spans="1:18" x14ac:dyDescent="0.3">
      <c r="A744" t="s">
        <v>469</v>
      </c>
      <c r="B744" t="s">
        <v>1936</v>
      </c>
      <c r="C744">
        <v>55</v>
      </c>
      <c r="D744">
        <f t="shared" si="15"/>
        <v>1</v>
      </c>
      <c r="R744">
        <v>283</v>
      </c>
    </row>
    <row r="745" spans="1:18" x14ac:dyDescent="0.3">
      <c r="A745" t="s">
        <v>429</v>
      </c>
      <c r="B745" t="s">
        <v>1936</v>
      </c>
      <c r="C745">
        <v>67</v>
      </c>
      <c r="D745">
        <f t="shared" si="15"/>
        <v>0</v>
      </c>
      <c r="R745">
        <v>315</v>
      </c>
    </row>
    <row r="746" spans="1:18" x14ac:dyDescent="0.3">
      <c r="A746" t="s">
        <v>478</v>
      </c>
      <c r="B746" t="s">
        <v>1936</v>
      </c>
      <c r="C746">
        <v>49</v>
      </c>
      <c r="D746">
        <f t="shared" si="15"/>
        <v>0</v>
      </c>
      <c r="R746">
        <v>404</v>
      </c>
    </row>
    <row r="747" spans="1:18" x14ac:dyDescent="0.3">
      <c r="A747" t="s">
        <v>430</v>
      </c>
      <c r="B747" t="s">
        <v>1936</v>
      </c>
      <c r="C747">
        <v>78</v>
      </c>
      <c r="D747">
        <f t="shared" si="15"/>
        <v>1</v>
      </c>
      <c r="R747">
        <v>100</v>
      </c>
    </row>
    <row r="748" spans="1:18" x14ac:dyDescent="0.3">
      <c r="A748" t="s">
        <v>479</v>
      </c>
      <c r="B748" t="s">
        <v>1936</v>
      </c>
      <c r="C748">
        <v>52</v>
      </c>
      <c r="D748">
        <f t="shared" si="15"/>
        <v>1</v>
      </c>
      <c r="R748">
        <v>188</v>
      </c>
    </row>
    <row r="749" spans="1:18" x14ac:dyDescent="0.3">
      <c r="A749" t="s">
        <v>467</v>
      </c>
      <c r="B749" t="s">
        <v>1937</v>
      </c>
      <c r="C749">
        <v>72</v>
      </c>
      <c r="D749">
        <f t="shared" si="15"/>
        <v>1</v>
      </c>
      <c r="R749">
        <v>190</v>
      </c>
    </row>
    <row r="750" spans="1:18" x14ac:dyDescent="0.3">
      <c r="A750" t="s">
        <v>485</v>
      </c>
      <c r="B750" t="s">
        <v>1936</v>
      </c>
      <c r="C750">
        <v>65</v>
      </c>
      <c r="D750">
        <f t="shared" si="15"/>
        <v>1</v>
      </c>
      <c r="R750">
        <v>131</v>
      </c>
    </row>
    <row r="751" spans="1:18" x14ac:dyDescent="0.3">
      <c r="A751" t="s">
        <v>470</v>
      </c>
      <c r="B751" t="s">
        <v>1936</v>
      </c>
      <c r="C751">
        <v>73</v>
      </c>
      <c r="D751">
        <f t="shared" si="15"/>
        <v>1</v>
      </c>
      <c r="R751">
        <v>183</v>
      </c>
    </row>
    <row r="752" spans="1:18" x14ac:dyDescent="0.3">
      <c r="A752" t="s">
        <v>468</v>
      </c>
      <c r="B752" t="s">
        <v>1936</v>
      </c>
      <c r="C752">
        <v>59</v>
      </c>
      <c r="D752">
        <f t="shared" si="15"/>
        <v>1</v>
      </c>
      <c r="R752">
        <v>152</v>
      </c>
    </row>
    <row r="753" spans="1:18" x14ac:dyDescent="0.3">
      <c r="A753" t="s">
        <v>486</v>
      </c>
      <c r="B753" t="s">
        <v>1936</v>
      </c>
      <c r="C753">
        <v>82</v>
      </c>
      <c r="D753">
        <f t="shared" si="15"/>
        <v>0</v>
      </c>
      <c r="R753">
        <v>133</v>
      </c>
    </row>
    <row r="754" spans="1:18" x14ac:dyDescent="0.3">
      <c r="A754" t="s">
        <v>487</v>
      </c>
      <c r="B754" t="s">
        <v>1936</v>
      </c>
      <c r="C754">
        <v>87</v>
      </c>
      <c r="D754">
        <f t="shared" si="15"/>
        <v>1</v>
      </c>
      <c r="R754">
        <v>116</v>
      </c>
    </row>
    <row r="755" spans="1:18" x14ac:dyDescent="0.3">
      <c r="A755" t="s">
        <v>473</v>
      </c>
      <c r="B755" t="s">
        <v>1936</v>
      </c>
      <c r="C755">
        <v>73</v>
      </c>
      <c r="D755">
        <f t="shared" si="15"/>
        <v>1</v>
      </c>
      <c r="R755">
        <v>145</v>
      </c>
    </row>
    <row r="756" spans="1:18" x14ac:dyDescent="0.3">
      <c r="A756" t="s">
        <v>485</v>
      </c>
      <c r="B756" t="s">
        <v>1936</v>
      </c>
      <c r="C756">
        <v>65</v>
      </c>
      <c r="D756">
        <f t="shared" si="15"/>
        <v>1</v>
      </c>
      <c r="R756">
        <v>235</v>
      </c>
    </row>
    <row r="757" spans="1:18" x14ac:dyDescent="0.3">
      <c r="A757" t="s">
        <v>429</v>
      </c>
      <c r="B757" t="s">
        <v>1936</v>
      </c>
      <c r="C757">
        <v>67</v>
      </c>
      <c r="D757">
        <f t="shared" si="15"/>
        <v>0</v>
      </c>
    </row>
    <row r="758" spans="1:18" x14ac:dyDescent="0.3">
      <c r="A758" t="s">
        <v>412</v>
      </c>
      <c r="B758" t="s">
        <v>1937</v>
      </c>
      <c r="C758">
        <v>69</v>
      </c>
      <c r="D758">
        <f t="shared" si="15"/>
        <v>1</v>
      </c>
      <c r="R758">
        <v>171</v>
      </c>
    </row>
    <row r="759" spans="1:18" x14ac:dyDescent="0.3">
      <c r="A759" t="s">
        <v>450</v>
      </c>
      <c r="B759" t="s">
        <v>1937</v>
      </c>
      <c r="C759">
        <v>70</v>
      </c>
      <c r="D759">
        <f t="shared" si="15"/>
        <v>1</v>
      </c>
      <c r="R759">
        <v>137</v>
      </c>
    </row>
    <row r="760" spans="1:18" x14ac:dyDescent="0.3">
      <c r="A760" t="s">
        <v>471</v>
      </c>
      <c r="B760" t="s">
        <v>1937</v>
      </c>
      <c r="C760">
        <v>65</v>
      </c>
      <c r="D760">
        <f t="shared" si="15"/>
        <v>1</v>
      </c>
    </row>
    <row r="761" spans="1:18" x14ac:dyDescent="0.3">
      <c r="A761" t="s">
        <v>429</v>
      </c>
      <c r="B761" t="s">
        <v>1936</v>
      </c>
      <c r="C761">
        <v>67</v>
      </c>
      <c r="D761">
        <f t="shared" si="15"/>
        <v>0</v>
      </c>
    </row>
    <row r="762" spans="1:18" x14ac:dyDescent="0.3">
      <c r="A762" t="s">
        <v>430</v>
      </c>
      <c r="B762" t="s">
        <v>1936</v>
      </c>
      <c r="C762">
        <v>78</v>
      </c>
      <c r="D762">
        <f t="shared" si="15"/>
        <v>1</v>
      </c>
      <c r="R762">
        <v>186</v>
      </c>
    </row>
    <row r="763" spans="1:18" x14ac:dyDescent="0.3">
      <c r="A763" t="s">
        <v>472</v>
      </c>
      <c r="B763" t="s">
        <v>1936</v>
      </c>
      <c r="C763">
        <v>68</v>
      </c>
      <c r="D763">
        <f t="shared" si="15"/>
        <v>1</v>
      </c>
      <c r="R763">
        <v>355</v>
      </c>
    </row>
    <row r="764" spans="1:18" x14ac:dyDescent="0.3">
      <c r="A764" t="s">
        <v>466</v>
      </c>
      <c r="B764" t="s">
        <v>1936</v>
      </c>
      <c r="C764">
        <v>53</v>
      </c>
      <c r="D764">
        <f t="shared" si="15"/>
        <v>1</v>
      </c>
    </row>
    <row r="765" spans="1:18" x14ac:dyDescent="0.3">
      <c r="A765" t="s">
        <v>488</v>
      </c>
      <c r="B765" t="s">
        <v>1936</v>
      </c>
      <c r="C765">
        <v>75</v>
      </c>
      <c r="D765">
        <f t="shared" si="15"/>
        <v>1</v>
      </c>
      <c r="R765">
        <v>303</v>
      </c>
    </row>
    <row r="766" spans="1:18" x14ac:dyDescent="0.3">
      <c r="A766" t="s">
        <v>484</v>
      </c>
      <c r="B766" t="s">
        <v>1936</v>
      </c>
      <c r="C766">
        <v>72</v>
      </c>
      <c r="D766">
        <f t="shared" si="15"/>
        <v>1</v>
      </c>
      <c r="R766">
        <v>363</v>
      </c>
    </row>
    <row r="767" spans="1:18" x14ac:dyDescent="0.3">
      <c r="A767" t="s">
        <v>464</v>
      </c>
      <c r="B767" t="s">
        <v>1936</v>
      </c>
      <c r="C767">
        <v>61</v>
      </c>
      <c r="D767">
        <f t="shared" si="15"/>
        <v>0</v>
      </c>
      <c r="R767">
        <v>80</v>
      </c>
    </row>
    <row r="768" spans="1:18" x14ac:dyDescent="0.3">
      <c r="A768" t="s">
        <v>483</v>
      </c>
      <c r="B768" t="s">
        <v>1936</v>
      </c>
      <c r="C768">
        <v>64</v>
      </c>
      <c r="D768">
        <f t="shared" si="15"/>
        <v>0</v>
      </c>
      <c r="R768">
        <v>271</v>
      </c>
    </row>
    <row r="769" spans="1:18" x14ac:dyDescent="0.3">
      <c r="A769" t="s">
        <v>476</v>
      </c>
      <c r="B769" t="s">
        <v>1936</v>
      </c>
      <c r="C769">
        <v>76</v>
      </c>
      <c r="D769">
        <f t="shared" si="15"/>
        <v>1</v>
      </c>
      <c r="R769">
        <v>150</v>
      </c>
    </row>
    <row r="770" spans="1:18" x14ac:dyDescent="0.3">
      <c r="A770" t="s">
        <v>465</v>
      </c>
      <c r="B770" t="s">
        <v>1936</v>
      </c>
      <c r="C770">
        <v>80</v>
      </c>
      <c r="D770">
        <f t="shared" si="15"/>
        <v>1</v>
      </c>
      <c r="R770">
        <v>211</v>
      </c>
    </row>
    <row r="771" spans="1:18" x14ac:dyDescent="0.3">
      <c r="A771" t="s">
        <v>487</v>
      </c>
      <c r="B771" t="s">
        <v>1936</v>
      </c>
      <c r="C771">
        <v>87</v>
      </c>
      <c r="D771">
        <f t="shared" si="15"/>
        <v>1</v>
      </c>
      <c r="R771">
        <v>130</v>
      </c>
    </row>
    <row r="772" spans="1:18" x14ac:dyDescent="0.3">
      <c r="A772" t="s">
        <v>18</v>
      </c>
      <c r="B772" t="s">
        <v>1936</v>
      </c>
      <c r="C772">
        <v>73</v>
      </c>
      <c r="D772">
        <f t="shared" si="15"/>
        <v>1</v>
      </c>
      <c r="R772">
        <v>342</v>
      </c>
    </row>
    <row r="773" spans="1:18" x14ac:dyDescent="0.3">
      <c r="A773" t="s">
        <v>489</v>
      </c>
      <c r="B773" t="s">
        <v>1937</v>
      </c>
      <c r="C773">
        <v>60</v>
      </c>
      <c r="D773">
        <f t="shared" si="15"/>
        <v>1</v>
      </c>
      <c r="R773">
        <v>313</v>
      </c>
    </row>
    <row r="774" spans="1:18" x14ac:dyDescent="0.3">
      <c r="A774" t="s">
        <v>490</v>
      </c>
      <c r="B774" t="s">
        <v>1936</v>
      </c>
      <c r="C774">
        <v>50</v>
      </c>
      <c r="D774">
        <f t="shared" si="15"/>
        <v>1</v>
      </c>
    </row>
    <row r="775" spans="1:18" x14ac:dyDescent="0.3">
      <c r="A775" t="s">
        <v>464</v>
      </c>
      <c r="B775" t="s">
        <v>1936</v>
      </c>
      <c r="C775">
        <v>61</v>
      </c>
      <c r="D775">
        <f t="shared" si="15"/>
        <v>0</v>
      </c>
      <c r="R775">
        <v>105</v>
      </c>
    </row>
    <row r="776" spans="1:18" x14ac:dyDescent="0.3">
      <c r="A776" t="s">
        <v>491</v>
      </c>
      <c r="B776" t="s">
        <v>1936</v>
      </c>
      <c r="C776">
        <v>21</v>
      </c>
      <c r="D776">
        <f t="shared" si="15"/>
        <v>0</v>
      </c>
      <c r="R776">
        <v>167</v>
      </c>
    </row>
    <row r="777" spans="1:18" x14ac:dyDescent="0.3">
      <c r="A777" t="s">
        <v>492</v>
      </c>
      <c r="B777" t="s">
        <v>1936</v>
      </c>
      <c r="C777">
        <v>29</v>
      </c>
      <c r="D777">
        <f t="shared" si="15"/>
        <v>0</v>
      </c>
      <c r="R777">
        <v>248</v>
      </c>
    </row>
    <row r="778" spans="1:18" x14ac:dyDescent="0.3">
      <c r="A778" t="s">
        <v>425</v>
      </c>
      <c r="B778" t="s">
        <v>1936</v>
      </c>
      <c r="C778">
        <v>22</v>
      </c>
      <c r="D778">
        <f t="shared" ref="D778:D840" si="16">IF(ISNUMBER(SEARCH("đái tháo đường",A778)),1,0)</f>
        <v>0</v>
      </c>
      <c r="R778">
        <v>138</v>
      </c>
    </row>
    <row r="779" spans="1:18" x14ac:dyDescent="0.3">
      <c r="A779" t="s">
        <v>416</v>
      </c>
      <c r="B779" t="s">
        <v>1937</v>
      </c>
      <c r="C779">
        <v>36</v>
      </c>
      <c r="D779">
        <f t="shared" si="16"/>
        <v>1</v>
      </c>
      <c r="R779">
        <v>114</v>
      </c>
    </row>
    <row r="780" spans="1:18" x14ac:dyDescent="0.3">
      <c r="A780" t="s">
        <v>450</v>
      </c>
      <c r="B780" t="s">
        <v>1937</v>
      </c>
      <c r="C780">
        <v>70</v>
      </c>
      <c r="D780">
        <f t="shared" si="16"/>
        <v>1</v>
      </c>
      <c r="R780">
        <v>100</v>
      </c>
    </row>
    <row r="781" spans="1:18" x14ac:dyDescent="0.3">
      <c r="A781" t="s">
        <v>464</v>
      </c>
      <c r="B781" t="s">
        <v>1936</v>
      </c>
      <c r="C781">
        <v>61</v>
      </c>
      <c r="D781">
        <f t="shared" si="16"/>
        <v>0</v>
      </c>
      <c r="R781">
        <v>70</v>
      </c>
    </row>
    <row r="782" spans="1:18" x14ac:dyDescent="0.3">
      <c r="A782" t="s">
        <v>18</v>
      </c>
      <c r="B782" t="s">
        <v>1936</v>
      </c>
      <c r="C782">
        <v>73</v>
      </c>
      <c r="D782">
        <f t="shared" si="16"/>
        <v>1</v>
      </c>
      <c r="R782">
        <v>159</v>
      </c>
    </row>
    <row r="783" spans="1:18" x14ac:dyDescent="0.3">
      <c r="A783" t="s">
        <v>493</v>
      </c>
      <c r="B783" t="s">
        <v>1936</v>
      </c>
      <c r="C783">
        <v>62</v>
      </c>
      <c r="D783">
        <f t="shared" si="16"/>
        <v>0</v>
      </c>
      <c r="R783">
        <v>227</v>
      </c>
    </row>
    <row r="784" spans="1:18" x14ac:dyDescent="0.3">
      <c r="A784" t="s">
        <v>465</v>
      </c>
      <c r="B784" t="s">
        <v>1936</v>
      </c>
      <c r="C784">
        <v>80</v>
      </c>
      <c r="D784">
        <f t="shared" si="16"/>
        <v>1</v>
      </c>
      <c r="R784">
        <v>125</v>
      </c>
    </row>
    <row r="785" spans="1:18" x14ac:dyDescent="0.3">
      <c r="A785" t="s">
        <v>476</v>
      </c>
      <c r="B785" t="s">
        <v>1936</v>
      </c>
      <c r="C785">
        <v>76</v>
      </c>
      <c r="D785">
        <f t="shared" si="16"/>
        <v>1</v>
      </c>
      <c r="R785">
        <v>138</v>
      </c>
    </row>
    <row r="786" spans="1:18" x14ac:dyDescent="0.3">
      <c r="A786" t="s">
        <v>487</v>
      </c>
      <c r="B786" t="s">
        <v>1936</v>
      </c>
      <c r="C786">
        <v>87</v>
      </c>
      <c r="D786">
        <f t="shared" si="16"/>
        <v>1</v>
      </c>
      <c r="R786">
        <v>114</v>
      </c>
    </row>
    <row r="787" spans="1:18" x14ac:dyDescent="0.3">
      <c r="A787" t="s">
        <v>489</v>
      </c>
      <c r="B787" t="s">
        <v>1937</v>
      </c>
      <c r="C787">
        <v>60</v>
      </c>
      <c r="D787">
        <f t="shared" si="16"/>
        <v>1</v>
      </c>
      <c r="R787">
        <v>180</v>
      </c>
    </row>
    <row r="788" spans="1:18" x14ac:dyDescent="0.3">
      <c r="A788" t="s">
        <v>471</v>
      </c>
      <c r="B788" t="s">
        <v>1937</v>
      </c>
      <c r="C788">
        <v>65</v>
      </c>
      <c r="D788">
        <f t="shared" si="16"/>
        <v>1</v>
      </c>
    </row>
    <row r="789" spans="1:18" x14ac:dyDescent="0.3">
      <c r="A789" t="s">
        <v>494</v>
      </c>
      <c r="B789" t="s">
        <v>1937</v>
      </c>
      <c r="C789">
        <v>65</v>
      </c>
      <c r="D789">
        <f t="shared" si="16"/>
        <v>1</v>
      </c>
      <c r="R789">
        <v>264</v>
      </c>
    </row>
    <row r="790" spans="1:18" x14ac:dyDescent="0.3">
      <c r="A790" t="s">
        <v>470</v>
      </c>
      <c r="B790" t="s">
        <v>1936</v>
      </c>
      <c r="C790">
        <v>73</v>
      </c>
      <c r="D790">
        <f t="shared" si="16"/>
        <v>1</v>
      </c>
      <c r="R790">
        <v>170</v>
      </c>
    </row>
    <row r="791" spans="1:18" x14ac:dyDescent="0.3">
      <c r="A791" t="s">
        <v>429</v>
      </c>
      <c r="B791" t="s">
        <v>1936</v>
      </c>
      <c r="C791">
        <v>67</v>
      </c>
      <c r="D791">
        <f t="shared" si="16"/>
        <v>0</v>
      </c>
      <c r="R791">
        <v>299</v>
      </c>
    </row>
    <row r="792" spans="1:18" x14ac:dyDescent="0.3">
      <c r="A792" t="s">
        <v>495</v>
      </c>
      <c r="B792" t="s">
        <v>1936</v>
      </c>
      <c r="C792">
        <v>77</v>
      </c>
      <c r="D792">
        <f t="shared" si="16"/>
        <v>1</v>
      </c>
      <c r="R792">
        <v>208</v>
      </c>
    </row>
    <row r="793" spans="1:18" x14ac:dyDescent="0.3">
      <c r="A793" t="s">
        <v>468</v>
      </c>
      <c r="B793" t="s">
        <v>1936</v>
      </c>
      <c r="C793">
        <v>59</v>
      </c>
      <c r="D793">
        <f t="shared" si="16"/>
        <v>1</v>
      </c>
      <c r="R793">
        <v>145</v>
      </c>
    </row>
    <row r="794" spans="1:18" x14ac:dyDescent="0.3">
      <c r="A794" t="s">
        <v>472</v>
      </c>
      <c r="B794" t="s">
        <v>1936</v>
      </c>
      <c r="C794">
        <v>68</v>
      </c>
      <c r="D794">
        <f t="shared" si="16"/>
        <v>1</v>
      </c>
      <c r="R794">
        <v>275</v>
      </c>
    </row>
    <row r="795" spans="1:18" x14ac:dyDescent="0.3">
      <c r="A795" t="s">
        <v>466</v>
      </c>
      <c r="B795" t="s">
        <v>1936</v>
      </c>
      <c r="C795">
        <v>53</v>
      </c>
      <c r="D795">
        <f t="shared" si="16"/>
        <v>1</v>
      </c>
      <c r="R795">
        <v>439</v>
      </c>
    </row>
    <row r="796" spans="1:18" x14ac:dyDescent="0.3">
      <c r="A796" t="s">
        <v>467</v>
      </c>
      <c r="B796" t="s">
        <v>1937</v>
      </c>
      <c r="C796">
        <v>72</v>
      </c>
      <c r="D796">
        <f t="shared" si="16"/>
        <v>1</v>
      </c>
      <c r="R796">
        <v>154</v>
      </c>
    </row>
    <row r="797" spans="1:18" x14ac:dyDescent="0.3">
      <c r="A797" t="s">
        <v>490</v>
      </c>
      <c r="B797" t="s">
        <v>1936</v>
      </c>
      <c r="C797">
        <v>50</v>
      </c>
      <c r="D797">
        <f t="shared" si="16"/>
        <v>1</v>
      </c>
      <c r="R797">
        <v>349</v>
      </c>
    </row>
    <row r="798" spans="1:18" x14ac:dyDescent="0.3">
      <c r="A798" t="s">
        <v>488</v>
      </c>
      <c r="B798" t="s">
        <v>1936</v>
      </c>
      <c r="C798">
        <v>75</v>
      </c>
      <c r="D798">
        <f t="shared" si="16"/>
        <v>1</v>
      </c>
      <c r="R798">
        <v>164</v>
      </c>
    </row>
    <row r="799" spans="1:18" x14ac:dyDescent="0.3">
      <c r="A799" t="s">
        <v>454</v>
      </c>
      <c r="B799" t="s">
        <v>1936</v>
      </c>
      <c r="C799">
        <v>76</v>
      </c>
      <c r="D799">
        <f t="shared" si="16"/>
        <v>1</v>
      </c>
      <c r="R799">
        <v>415</v>
      </c>
    </row>
    <row r="800" spans="1:18" x14ac:dyDescent="0.3">
      <c r="A800" t="s">
        <v>484</v>
      </c>
      <c r="B800" t="s">
        <v>1936</v>
      </c>
      <c r="C800">
        <v>72</v>
      </c>
      <c r="D800">
        <f t="shared" si="16"/>
        <v>1</v>
      </c>
      <c r="R800">
        <v>253</v>
      </c>
    </row>
    <row r="801" spans="1:34" x14ac:dyDescent="0.3">
      <c r="A801" t="s">
        <v>492</v>
      </c>
      <c r="B801" t="s">
        <v>1936</v>
      </c>
      <c r="C801">
        <v>29</v>
      </c>
      <c r="D801">
        <f t="shared" si="16"/>
        <v>0</v>
      </c>
      <c r="R801">
        <v>225</v>
      </c>
    </row>
    <row r="802" spans="1:34" x14ac:dyDescent="0.3">
      <c r="A802" t="s">
        <v>436</v>
      </c>
      <c r="B802" t="s">
        <v>1936</v>
      </c>
      <c r="C802">
        <v>65</v>
      </c>
      <c r="D802">
        <f t="shared" si="16"/>
        <v>1</v>
      </c>
      <c r="R802">
        <v>411</v>
      </c>
    </row>
    <row r="803" spans="1:34" x14ac:dyDescent="0.3">
      <c r="A803" t="s">
        <v>496</v>
      </c>
      <c r="B803" t="s">
        <v>1936</v>
      </c>
      <c r="C803">
        <v>80</v>
      </c>
      <c r="D803">
        <f t="shared" si="16"/>
        <v>1</v>
      </c>
      <c r="R803">
        <v>239</v>
      </c>
    </row>
    <row r="804" spans="1:34" x14ac:dyDescent="0.3">
      <c r="A804" t="s">
        <v>479</v>
      </c>
      <c r="B804" t="s">
        <v>1936</v>
      </c>
      <c r="C804">
        <v>52</v>
      </c>
      <c r="D804">
        <f t="shared" si="16"/>
        <v>1</v>
      </c>
      <c r="R804">
        <v>192</v>
      </c>
    </row>
    <row r="805" spans="1:34" x14ac:dyDescent="0.3">
      <c r="A805" t="s">
        <v>480</v>
      </c>
      <c r="B805" t="s">
        <v>1936</v>
      </c>
      <c r="C805">
        <v>57</v>
      </c>
      <c r="D805">
        <f t="shared" si="16"/>
        <v>0</v>
      </c>
      <c r="R805">
        <v>108</v>
      </c>
    </row>
    <row r="806" spans="1:34" x14ac:dyDescent="0.3">
      <c r="A806" t="s">
        <v>478</v>
      </c>
      <c r="B806" t="s">
        <v>1936</v>
      </c>
      <c r="C806">
        <v>49</v>
      </c>
      <c r="D806">
        <f t="shared" si="16"/>
        <v>0</v>
      </c>
      <c r="R806">
        <v>260</v>
      </c>
    </row>
    <row r="807" spans="1:34" x14ac:dyDescent="0.3">
      <c r="A807" t="s">
        <v>474</v>
      </c>
      <c r="B807" t="s">
        <v>1937</v>
      </c>
      <c r="C807">
        <v>40</v>
      </c>
      <c r="D807">
        <f t="shared" si="16"/>
        <v>1</v>
      </c>
      <c r="R807">
        <v>264</v>
      </c>
    </row>
    <row r="808" spans="1:34" x14ac:dyDescent="0.3">
      <c r="A808" t="s">
        <v>464</v>
      </c>
      <c r="B808" t="s">
        <v>1936</v>
      </c>
      <c r="C808">
        <v>61</v>
      </c>
      <c r="D808">
        <f t="shared" si="16"/>
        <v>0</v>
      </c>
      <c r="R808">
        <v>119</v>
      </c>
    </row>
    <row r="809" spans="1:34" x14ac:dyDescent="0.3">
      <c r="A809" t="s">
        <v>412</v>
      </c>
      <c r="B809" t="s">
        <v>1937</v>
      </c>
      <c r="C809">
        <v>69</v>
      </c>
      <c r="D809">
        <f t="shared" si="16"/>
        <v>1</v>
      </c>
      <c r="R809">
        <v>129</v>
      </c>
    </row>
    <row r="810" spans="1:34" x14ac:dyDescent="0.3">
      <c r="A810" t="s">
        <v>63</v>
      </c>
      <c r="B810" t="s">
        <v>1936</v>
      </c>
      <c r="C810">
        <v>22</v>
      </c>
      <c r="D810">
        <f t="shared" si="16"/>
        <v>0</v>
      </c>
      <c r="G810">
        <v>17</v>
      </c>
      <c r="I810">
        <v>15</v>
      </c>
      <c r="P810">
        <v>82.5</v>
      </c>
      <c r="S810">
        <v>88.96</v>
      </c>
      <c r="W810">
        <v>4</v>
      </c>
      <c r="AH810">
        <v>3.7</v>
      </c>
    </row>
    <row r="811" spans="1:34" x14ac:dyDescent="0.3">
      <c r="A811" t="s">
        <v>497</v>
      </c>
      <c r="B811" t="s">
        <v>1936</v>
      </c>
      <c r="C811">
        <v>46</v>
      </c>
      <c r="D811">
        <f t="shared" si="16"/>
        <v>1</v>
      </c>
      <c r="R811">
        <v>250</v>
      </c>
    </row>
    <row r="812" spans="1:34" x14ac:dyDescent="0.3">
      <c r="A812" t="s">
        <v>496</v>
      </c>
      <c r="B812" t="s">
        <v>1936</v>
      </c>
      <c r="C812">
        <v>80</v>
      </c>
      <c r="D812">
        <f t="shared" si="16"/>
        <v>1</v>
      </c>
      <c r="R812">
        <v>275</v>
      </c>
    </row>
    <row r="813" spans="1:34" x14ac:dyDescent="0.3">
      <c r="A813" t="s">
        <v>18</v>
      </c>
      <c r="B813" t="s">
        <v>1936</v>
      </c>
      <c r="C813">
        <v>73</v>
      </c>
      <c r="D813">
        <f t="shared" si="16"/>
        <v>1</v>
      </c>
      <c r="R813">
        <v>214</v>
      </c>
    </row>
    <row r="814" spans="1:34" x14ac:dyDescent="0.3">
      <c r="A814" t="s">
        <v>498</v>
      </c>
      <c r="B814" t="s">
        <v>1937</v>
      </c>
      <c r="C814">
        <v>40</v>
      </c>
      <c r="D814">
        <f t="shared" si="16"/>
        <v>1</v>
      </c>
      <c r="R814">
        <v>214</v>
      </c>
    </row>
    <row r="815" spans="1:34" x14ac:dyDescent="0.3">
      <c r="A815" t="s">
        <v>492</v>
      </c>
      <c r="B815" t="s">
        <v>1936</v>
      </c>
      <c r="C815">
        <v>29</v>
      </c>
      <c r="D815">
        <f t="shared" si="16"/>
        <v>0</v>
      </c>
      <c r="R815">
        <v>290</v>
      </c>
    </row>
    <row r="816" spans="1:34" x14ac:dyDescent="0.3">
      <c r="A816" t="s">
        <v>484</v>
      </c>
      <c r="B816" t="s">
        <v>1936</v>
      </c>
      <c r="C816">
        <v>72</v>
      </c>
      <c r="D816">
        <f t="shared" si="16"/>
        <v>1</v>
      </c>
      <c r="R816">
        <v>309</v>
      </c>
    </row>
    <row r="817" spans="1:18" x14ac:dyDescent="0.3">
      <c r="A817" t="s">
        <v>450</v>
      </c>
      <c r="B817" t="s">
        <v>1937</v>
      </c>
      <c r="C817">
        <v>70</v>
      </c>
      <c r="D817">
        <f t="shared" si="16"/>
        <v>1</v>
      </c>
      <c r="R817">
        <v>144</v>
      </c>
    </row>
    <row r="818" spans="1:18" x14ac:dyDescent="0.3">
      <c r="A818" t="s">
        <v>484</v>
      </c>
      <c r="B818" t="s">
        <v>1936</v>
      </c>
      <c r="C818">
        <v>70</v>
      </c>
      <c r="D818">
        <f t="shared" si="16"/>
        <v>1</v>
      </c>
      <c r="R818">
        <v>225</v>
      </c>
    </row>
    <row r="819" spans="1:18" x14ac:dyDescent="0.3">
      <c r="A819" t="s">
        <v>466</v>
      </c>
      <c r="B819" t="s">
        <v>1936</v>
      </c>
      <c r="C819">
        <v>53</v>
      </c>
      <c r="D819">
        <f t="shared" si="16"/>
        <v>1</v>
      </c>
      <c r="R819">
        <v>475</v>
      </c>
    </row>
    <row r="820" spans="1:18" x14ac:dyDescent="0.3">
      <c r="A820" t="s">
        <v>416</v>
      </c>
      <c r="B820" t="s">
        <v>1937</v>
      </c>
      <c r="C820">
        <v>36</v>
      </c>
      <c r="D820">
        <f t="shared" si="16"/>
        <v>1</v>
      </c>
      <c r="R820">
        <v>133</v>
      </c>
    </row>
    <row r="821" spans="1:18" x14ac:dyDescent="0.3">
      <c r="A821" t="s">
        <v>490</v>
      </c>
      <c r="B821" t="s">
        <v>1936</v>
      </c>
      <c r="C821">
        <v>50</v>
      </c>
      <c r="D821">
        <f t="shared" si="16"/>
        <v>1</v>
      </c>
      <c r="R821">
        <v>582</v>
      </c>
    </row>
    <row r="822" spans="1:18" x14ac:dyDescent="0.3">
      <c r="A822" t="s">
        <v>499</v>
      </c>
      <c r="B822" t="s">
        <v>1937</v>
      </c>
      <c r="C822">
        <v>85</v>
      </c>
      <c r="D822">
        <f t="shared" si="16"/>
        <v>1</v>
      </c>
      <c r="R822">
        <v>398</v>
      </c>
    </row>
    <row r="823" spans="1:18" x14ac:dyDescent="0.3">
      <c r="A823" t="s">
        <v>429</v>
      </c>
      <c r="B823" t="s">
        <v>1936</v>
      </c>
      <c r="C823">
        <v>67</v>
      </c>
      <c r="D823">
        <f t="shared" si="16"/>
        <v>0</v>
      </c>
      <c r="R823">
        <v>228</v>
      </c>
    </row>
    <row r="824" spans="1:18" x14ac:dyDescent="0.3">
      <c r="A824" t="s">
        <v>430</v>
      </c>
      <c r="B824" t="s">
        <v>1936</v>
      </c>
      <c r="C824">
        <v>78</v>
      </c>
      <c r="D824">
        <f t="shared" si="16"/>
        <v>1</v>
      </c>
      <c r="R824">
        <v>171</v>
      </c>
    </row>
    <row r="825" spans="1:18" x14ac:dyDescent="0.3">
      <c r="A825" t="s">
        <v>465</v>
      </c>
      <c r="B825" t="s">
        <v>1936</v>
      </c>
      <c r="C825">
        <v>80</v>
      </c>
      <c r="D825">
        <f t="shared" si="16"/>
        <v>1</v>
      </c>
      <c r="R825">
        <v>141</v>
      </c>
    </row>
    <row r="826" spans="1:18" x14ac:dyDescent="0.3">
      <c r="A826" t="s">
        <v>472</v>
      </c>
      <c r="B826" t="s">
        <v>1936</v>
      </c>
      <c r="C826">
        <v>68</v>
      </c>
      <c r="D826">
        <f t="shared" si="16"/>
        <v>1</v>
      </c>
      <c r="R826">
        <v>236</v>
      </c>
    </row>
    <row r="827" spans="1:18" x14ac:dyDescent="0.3">
      <c r="A827" t="s">
        <v>487</v>
      </c>
      <c r="B827" t="s">
        <v>1936</v>
      </c>
      <c r="C827">
        <v>87</v>
      </c>
      <c r="D827">
        <f t="shared" si="16"/>
        <v>1</v>
      </c>
      <c r="R827">
        <v>209</v>
      </c>
    </row>
    <row r="828" spans="1:18" x14ac:dyDescent="0.3">
      <c r="A828" t="s">
        <v>500</v>
      </c>
      <c r="B828" t="s">
        <v>1937</v>
      </c>
      <c r="C828">
        <v>67</v>
      </c>
      <c r="D828">
        <f t="shared" si="16"/>
        <v>1</v>
      </c>
      <c r="R828">
        <v>379</v>
      </c>
    </row>
    <row r="829" spans="1:18" x14ac:dyDescent="0.3">
      <c r="A829" t="s">
        <v>464</v>
      </c>
      <c r="B829" t="s">
        <v>1936</v>
      </c>
      <c r="C829">
        <v>61</v>
      </c>
      <c r="D829">
        <f t="shared" si="16"/>
        <v>0</v>
      </c>
      <c r="R829">
        <v>244</v>
      </c>
    </row>
    <row r="830" spans="1:18" x14ac:dyDescent="0.3">
      <c r="A830" t="s">
        <v>483</v>
      </c>
      <c r="B830" t="s">
        <v>1936</v>
      </c>
      <c r="C830">
        <v>64</v>
      </c>
      <c r="D830">
        <f t="shared" si="16"/>
        <v>0</v>
      </c>
      <c r="R830">
        <v>149</v>
      </c>
    </row>
    <row r="831" spans="1:18" x14ac:dyDescent="0.3">
      <c r="A831" t="s">
        <v>501</v>
      </c>
      <c r="B831" t="s">
        <v>1936</v>
      </c>
      <c r="C831">
        <v>81</v>
      </c>
      <c r="D831">
        <f t="shared" si="16"/>
        <v>1</v>
      </c>
      <c r="R831">
        <v>110</v>
      </c>
    </row>
    <row r="832" spans="1:18" x14ac:dyDescent="0.3">
      <c r="A832" t="s">
        <v>424</v>
      </c>
      <c r="B832" t="s">
        <v>1936</v>
      </c>
      <c r="C832">
        <v>69</v>
      </c>
      <c r="D832">
        <f t="shared" si="16"/>
        <v>1</v>
      </c>
      <c r="R832">
        <v>130</v>
      </c>
    </row>
    <row r="833" spans="1:18" x14ac:dyDescent="0.3">
      <c r="A833" t="s">
        <v>478</v>
      </c>
      <c r="B833" t="s">
        <v>1936</v>
      </c>
      <c r="C833">
        <v>49</v>
      </c>
      <c r="D833">
        <f t="shared" si="16"/>
        <v>0</v>
      </c>
      <c r="R833">
        <v>255</v>
      </c>
    </row>
    <row r="834" spans="1:18" x14ac:dyDescent="0.3">
      <c r="A834" t="s">
        <v>479</v>
      </c>
      <c r="B834" t="s">
        <v>1936</v>
      </c>
      <c r="C834">
        <v>52</v>
      </c>
      <c r="D834">
        <f t="shared" si="16"/>
        <v>1</v>
      </c>
      <c r="R834">
        <v>192</v>
      </c>
    </row>
    <row r="835" spans="1:18" x14ac:dyDescent="0.3">
      <c r="A835" t="s">
        <v>480</v>
      </c>
      <c r="B835" t="s">
        <v>1936</v>
      </c>
      <c r="C835">
        <v>57</v>
      </c>
      <c r="D835">
        <f t="shared" si="16"/>
        <v>0</v>
      </c>
      <c r="R835">
        <v>298</v>
      </c>
    </row>
    <row r="836" spans="1:18" x14ac:dyDescent="0.3">
      <c r="A836" t="s">
        <v>450</v>
      </c>
      <c r="B836" t="s">
        <v>1937</v>
      </c>
      <c r="C836">
        <v>70</v>
      </c>
      <c r="D836">
        <f t="shared" si="16"/>
        <v>1</v>
      </c>
      <c r="R836">
        <v>105</v>
      </c>
    </row>
    <row r="837" spans="1:18" x14ac:dyDescent="0.3">
      <c r="A837" t="s">
        <v>498</v>
      </c>
      <c r="B837" t="s">
        <v>1937</v>
      </c>
      <c r="C837">
        <v>40</v>
      </c>
      <c r="D837">
        <f t="shared" si="16"/>
        <v>1</v>
      </c>
      <c r="R837">
        <v>157</v>
      </c>
    </row>
    <row r="838" spans="1:18" x14ac:dyDescent="0.3">
      <c r="A838" t="s">
        <v>479</v>
      </c>
      <c r="B838" t="s">
        <v>1936</v>
      </c>
      <c r="C838">
        <v>52</v>
      </c>
      <c r="D838">
        <f t="shared" si="16"/>
        <v>1</v>
      </c>
      <c r="R838">
        <v>187</v>
      </c>
    </row>
    <row r="839" spans="1:18" x14ac:dyDescent="0.3">
      <c r="A839" t="s">
        <v>478</v>
      </c>
      <c r="B839" t="s">
        <v>1936</v>
      </c>
      <c r="C839">
        <v>49</v>
      </c>
      <c r="D839">
        <f t="shared" si="16"/>
        <v>0</v>
      </c>
      <c r="R839">
        <v>223</v>
      </c>
    </row>
    <row r="840" spans="1:18" x14ac:dyDescent="0.3">
      <c r="A840" t="s">
        <v>500</v>
      </c>
      <c r="B840" t="s">
        <v>1937</v>
      </c>
      <c r="C840">
        <v>67</v>
      </c>
      <c r="D840">
        <f t="shared" si="16"/>
        <v>1</v>
      </c>
      <c r="R840">
        <v>320</v>
      </c>
    </row>
    <row r="841" spans="1:18" x14ac:dyDescent="0.3">
      <c r="A841" t="s">
        <v>424</v>
      </c>
      <c r="B841" t="s">
        <v>1936</v>
      </c>
      <c r="C841">
        <v>69</v>
      </c>
      <c r="D841">
        <f t="shared" ref="D841:D903" si="17">IF(ISNUMBER(SEARCH("đái tháo đường",A841)),1,0)</f>
        <v>1</v>
      </c>
      <c r="R841">
        <v>143</v>
      </c>
    </row>
    <row r="842" spans="1:18" x14ac:dyDescent="0.3">
      <c r="A842" t="s">
        <v>501</v>
      </c>
      <c r="B842" t="s">
        <v>1936</v>
      </c>
      <c r="C842">
        <v>81</v>
      </c>
      <c r="D842">
        <f t="shared" si="17"/>
        <v>1</v>
      </c>
      <c r="R842">
        <v>116</v>
      </c>
    </row>
    <row r="843" spans="1:18" x14ac:dyDescent="0.3">
      <c r="A843" t="s">
        <v>483</v>
      </c>
      <c r="B843" t="s">
        <v>1936</v>
      </c>
      <c r="C843">
        <v>64</v>
      </c>
      <c r="D843">
        <f t="shared" si="17"/>
        <v>0</v>
      </c>
      <c r="R843">
        <v>129</v>
      </c>
    </row>
    <row r="844" spans="1:18" x14ac:dyDescent="0.3">
      <c r="A844" t="s">
        <v>464</v>
      </c>
      <c r="B844" t="s">
        <v>1936</v>
      </c>
      <c r="C844">
        <v>61</v>
      </c>
      <c r="D844">
        <f t="shared" si="17"/>
        <v>0</v>
      </c>
      <c r="R844">
        <v>122</v>
      </c>
    </row>
    <row r="845" spans="1:18" x14ac:dyDescent="0.3">
      <c r="A845" t="s">
        <v>499</v>
      </c>
      <c r="B845" t="s">
        <v>1937</v>
      </c>
      <c r="C845">
        <v>85</v>
      </c>
      <c r="D845">
        <f t="shared" si="17"/>
        <v>1</v>
      </c>
      <c r="R845">
        <v>280</v>
      </c>
    </row>
    <row r="846" spans="1:18" x14ac:dyDescent="0.3">
      <c r="A846" t="s">
        <v>494</v>
      </c>
      <c r="B846" t="s">
        <v>1937</v>
      </c>
      <c r="C846">
        <v>65</v>
      </c>
      <c r="D846">
        <f t="shared" si="17"/>
        <v>1</v>
      </c>
      <c r="R846">
        <v>214</v>
      </c>
    </row>
    <row r="847" spans="1:18" x14ac:dyDescent="0.3">
      <c r="A847" t="s">
        <v>463</v>
      </c>
      <c r="B847" t="s">
        <v>1937</v>
      </c>
      <c r="C847">
        <v>70</v>
      </c>
      <c r="D847">
        <f t="shared" si="17"/>
        <v>1</v>
      </c>
      <c r="R847">
        <v>349</v>
      </c>
    </row>
    <row r="848" spans="1:18" x14ac:dyDescent="0.3">
      <c r="A848" t="s">
        <v>429</v>
      </c>
      <c r="B848" t="s">
        <v>1936</v>
      </c>
      <c r="C848">
        <v>67</v>
      </c>
      <c r="D848">
        <f t="shared" si="17"/>
        <v>0</v>
      </c>
      <c r="R848">
        <v>259</v>
      </c>
    </row>
    <row r="849" spans="1:18" x14ac:dyDescent="0.3">
      <c r="A849" t="s">
        <v>470</v>
      </c>
      <c r="B849" t="s">
        <v>1936</v>
      </c>
      <c r="C849">
        <v>73</v>
      </c>
      <c r="D849">
        <f t="shared" si="17"/>
        <v>1</v>
      </c>
      <c r="R849">
        <v>259</v>
      </c>
    </row>
    <row r="850" spans="1:18" x14ac:dyDescent="0.3">
      <c r="A850" t="s">
        <v>490</v>
      </c>
      <c r="B850" t="s">
        <v>1936</v>
      </c>
      <c r="C850">
        <v>50</v>
      </c>
      <c r="D850">
        <f t="shared" si="17"/>
        <v>1</v>
      </c>
      <c r="R850">
        <v>511</v>
      </c>
    </row>
    <row r="851" spans="1:18" x14ac:dyDescent="0.3">
      <c r="A851" t="s">
        <v>488</v>
      </c>
      <c r="B851" t="s">
        <v>1936</v>
      </c>
      <c r="C851">
        <v>75</v>
      </c>
      <c r="D851">
        <f t="shared" si="17"/>
        <v>1</v>
      </c>
      <c r="R851">
        <v>124</v>
      </c>
    </row>
    <row r="852" spans="1:18" x14ac:dyDescent="0.3">
      <c r="A852" t="s">
        <v>497</v>
      </c>
      <c r="B852" t="s">
        <v>1936</v>
      </c>
      <c r="C852">
        <v>46</v>
      </c>
      <c r="D852">
        <f t="shared" si="17"/>
        <v>1</v>
      </c>
      <c r="R852">
        <v>220</v>
      </c>
    </row>
    <row r="853" spans="1:18" x14ac:dyDescent="0.3">
      <c r="A853" t="s">
        <v>454</v>
      </c>
      <c r="B853" t="s">
        <v>1936</v>
      </c>
      <c r="C853">
        <v>76</v>
      </c>
      <c r="D853">
        <f t="shared" si="17"/>
        <v>1</v>
      </c>
      <c r="R853">
        <v>353</v>
      </c>
    </row>
    <row r="854" spans="1:18" x14ac:dyDescent="0.3">
      <c r="A854" t="s">
        <v>484</v>
      </c>
      <c r="B854" t="s">
        <v>1936</v>
      </c>
      <c r="C854">
        <v>72</v>
      </c>
      <c r="D854">
        <f t="shared" si="17"/>
        <v>1</v>
      </c>
      <c r="R854">
        <v>225</v>
      </c>
    </row>
    <row r="855" spans="1:18" x14ac:dyDescent="0.3">
      <c r="A855" t="s">
        <v>492</v>
      </c>
      <c r="B855" t="s">
        <v>1936</v>
      </c>
      <c r="C855">
        <v>29</v>
      </c>
      <c r="D855">
        <f t="shared" si="17"/>
        <v>0</v>
      </c>
      <c r="R855">
        <v>346</v>
      </c>
    </row>
    <row r="856" spans="1:18" x14ac:dyDescent="0.3">
      <c r="A856" t="s">
        <v>436</v>
      </c>
      <c r="B856" t="s">
        <v>1936</v>
      </c>
      <c r="C856">
        <v>65</v>
      </c>
      <c r="D856">
        <f t="shared" si="17"/>
        <v>1</v>
      </c>
      <c r="R856">
        <v>415</v>
      </c>
    </row>
    <row r="857" spans="1:18" x14ac:dyDescent="0.3">
      <c r="A857" t="s">
        <v>502</v>
      </c>
      <c r="B857" t="s">
        <v>1936</v>
      </c>
      <c r="C857">
        <v>90</v>
      </c>
      <c r="D857">
        <f t="shared" si="17"/>
        <v>1</v>
      </c>
      <c r="R857">
        <v>100</v>
      </c>
    </row>
    <row r="858" spans="1:18" x14ac:dyDescent="0.3">
      <c r="A858" t="s">
        <v>496</v>
      </c>
      <c r="B858" t="s">
        <v>1936</v>
      </c>
      <c r="C858">
        <v>80</v>
      </c>
      <c r="D858">
        <f t="shared" si="17"/>
        <v>1</v>
      </c>
      <c r="R858">
        <v>201</v>
      </c>
    </row>
    <row r="859" spans="1:18" x14ac:dyDescent="0.3">
      <c r="A859" t="s">
        <v>452</v>
      </c>
      <c r="B859" t="s">
        <v>1936</v>
      </c>
      <c r="C859">
        <v>72</v>
      </c>
      <c r="D859">
        <f t="shared" si="17"/>
        <v>1</v>
      </c>
      <c r="R859">
        <v>309</v>
      </c>
    </row>
    <row r="860" spans="1:18" x14ac:dyDescent="0.3">
      <c r="A860" t="s">
        <v>503</v>
      </c>
      <c r="B860" t="s">
        <v>1936</v>
      </c>
      <c r="C860">
        <v>48</v>
      </c>
      <c r="D860">
        <f t="shared" si="17"/>
        <v>1</v>
      </c>
      <c r="R860">
        <v>460</v>
      </c>
    </row>
    <row r="861" spans="1:18" x14ac:dyDescent="0.3">
      <c r="A861" t="s">
        <v>18</v>
      </c>
      <c r="B861" t="s">
        <v>1936</v>
      </c>
      <c r="C861">
        <v>73</v>
      </c>
      <c r="D861">
        <f t="shared" si="17"/>
        <v>1</v>
      </c>
      <c r="R861">
        <v>135</v>
      </c>
    </row>
    <row r="862" spans="1:18" x14ac:dyDescent="0.3">
      <c r="A862" t="s">
        <v>493</v>
      </c>
      <c r="B862" t="s">
        <v>1936</v>
      </c>
      <c r="C862">
        <v>62</v>
      </c>
      <c r="D862">
        <f t="shared" si="17"/>
        <v>0</v>
      </c>
      <c r="R862">
        <v>220</v>
      </c>
    </row>
    <row r="863" spans="1:18" x14ac:dyDescent="0.3">
      <c r="A863" t="s">
        <v>487</v>
      </c>
      <c r="B863" t="s">
        <v>1936</v>
      </c>
      <c r="C863">
        <v>87</v>
      </c>
      <c r="D863">
        <f t="shared" si="17"/>
        <v>1</v>
      </c>
      <c r="R863">
        <v>130</v>
      </c>
    </row>
    <row r="864" spans="1:18" x14ac:dyDescent="0.3">
      <c r="A864" t="s">
        <v>465</v>
      </c>
      <c r="B864" t="s">
        <v>1936</v>
      </c>
      <c r="C864">
        <v>80</v>
      </c>
      <c r="D864">
        <f t="shared" si="17"/>
        <v>1</v>
      </c>
      <c r="R864">
        <v>91</v>
      </c>
    </row>
    <row r="865" spans="1:34" x14ac:dyDescent="0.3">
      <c r="A865" t="s">
        <v>489</v>
      </c>
      <c r="B865" t="s">
        <v>1937</v>
      </c>
      <c r="C865">
        <v>60</v>
      </c>
      <c r="D865">
        <f t="shared" si="17"/>
        <v>1</v>
      </c>
      <c r="R865">
        <v>126</v>
      </c>
    </row>
    <row r="866" spans="1:34" x14ac:dyDescent="0.3">
      <c r="A866" t="s">
        <v>480</v>
      </c>
      <c r="B866" t="s">
        <v>1936</v>
      </c>
      <c r="C866">
        <v>57</v>
      </c>
      <c r="D866">
        <f t="shared" si="17"/>
        <v>0</v>
      </c>
      <c r="R866">
        <v>299</v>
      </c>
    </row>
    <row r="867" spans="1:34" x14ac:dyDescent="0.3">
      <c r="A867" t="s">
        <v>416</v>
      </c>
      <c r="B867" t="s">
        <v>1937</v>
      </c>
      <c r="C867">
        <v>36</v>
      </c>
      <c r="D867">
        <f t="shared" si="17"/>
        <v>1</v>
      </c>
      <c r="R867">
        <v>144</v>
      </c>
    </row>
    <row r="868" spans="1:34" x14ac:dyDescent="0.3">
      <c r="A868" t="s">
        <v>504</v>
      </c>
      <c r="B868" t="s">
        <v>1936</v>
      </c>
      <c r="C868">
        <v>47</v>
      </c>
      <c r="D868">
        <f t="shared" si="17"/>
        <v>0</v>
      </c>
      <c r="Q868">
        <v>89</v>
      </c>
    </row>
    <row r="869" spans="1:34" x14ac:dyDescent="0.3">
      <c r="A869" t="s">
        <v>119</v>
      </c>
      <c r="B869" t="s">
        <v>1937</v>
      </c>
      <c r="C869">
        <v>64</v>
      </c>
      <c r="D869">
        <f t="shared" si="17"/>
        <v>1</v>
      </c>
      <c r="Q869">
        <v>125</v>
      </c>
    </row>
    <row r="870" spans="1:34" x14ac:dyDescent="0.3">
      <c r="A870" t="s">
        <v>466</v>
      </c>
      <c r="B870" t="s">
        <v>1936</v>
      </c>
      <c r="C870">
        <v>53</v>
      </c>
      <c r="D870">
        <f t="shared" si="17"/>
        <v>1</v>
      </c>
      <c r="R870">
        <v>584</v>
      </c>
    </row>
    <row r="871" spans="1:34" x14ac:dyDescent="0.3">
      <c r="A871" t="s">
        <v>441</v>
      </c>
      <c r="B871" t="s">
        <v>1937</v>
      </c>
      <c r="C871">
        <v>72</v>
      </c>
      <c r="D871">
        <f t="shared" si="17"/>
        <v>0</v>
      </c>
      <c r="R871">
        <v>151</v>
      </c>
    </row>
    <row r="872" spans="1:34" x14ac:dyDescent="0.3">
      <c r="A872" t="s">
        <v>412</v>
      </c>
      <c r="B872" t="s">
        <v>1937</v>
      </c>
      <c r="C872">
        <v>69</v>
      </c>
      <c r="D872">
        <f t="shared" si="17"/>
        <v>1</v>
      </c>
      <c r="R872">
        <v>177</v>
      </c>
    </row>
    <row r="873" spans="1:34" x14ac:dyDescent="0.3">
      <c r="A873" t="s">
        <v>364</v>
      </c>
      <c r="B873" t="s">
        <v>1936</v>
      </c>
      <c r="C873">
        <v>52</v>
      </c>
      <c r="D873">
        <f t="shared" si="17"/>
        <v>1</v>
      </c>
      <c r="Q873">
        <v>139</v>
      </c>
    </row>
    <row r="874" spans="1:34" x14ac:dyDescent="0.3">
      <c r="A874" t="s">
        <v>487</v>
      </c>
      <c r="B874" t="s">
        <v>1936</v>
      </c>
      <c r="C874">
        <v>87</v>
      </c>
      <c r="D874">
        <f t="shared" si="17"/>
        <v>1</v>
      </c>
      <c r="R874">
        <v>338</v>
      </c>
    </row>
    <row r="875" spans="1:34" x14ac:dyDescent="0.3">
      <c r="A875" t="s">
        <v>63</v>
      </c>
      <c r="B875" t="s">
        <v>1937</v>
      </c>
      <c r="C875">
        <v>54</v>
      </c>
      <c r="D875">
        <f t="shared" si="17"/>
        <v>0</v>
      </c>
      <c r="G875">
        <v>16.2</v>
      </c>
      <c r="I875">
        <v>18.7</v>
      </c>
      <c r="P875">
        <v>65.3</v>
      </c>
      <c r="S875">
        <v>107.91</v>
      </c>
      <c r="W875">
        <v>4.95</v>
      </c>
      <c r="AH875">
        <v>3.56</v>
      </c>
    </row>
    <row r="876" spans="1:34" x14ac:dyDescent="0.3">
      <c r="A876" t="s">
        <v>496</v>
      </c>
      <c r="B876" t="s">
        <v>1936</v>
      </c>
      <c r="C876">
        <v>80</v>
      </c>
      <c r="D876">
        <f t="shared" si="17"/>
        <v>1</v>
      </c>
      <c r="R876">
        <v>228</v>
      </c>
    </row>
    <row r="877" spans="1:34" x14ac:dyDescent="0.3">
      <c r="A877" t="s">
        <v>505</v>
      </c>
      <c r="B877" t="s">
        <v>1937</v>
      </c>
      <c r="C877">
        <v>67</v>
      </c>
      <c r="D877">
        <f t="shared" si="17"/>
        <v>0</v>
      </c>
      <c r="R877">
        <v>123</v>
      </c>
    </row>
    <row r="878" spans="1:34" x14ac:dyDescent="0.3">
      <c r="A878" t="s">
        <v>503</v>
      </c>
      <c r="B878" t="s">
        <v>1936</v>
      </c>
      <c r="C878">
        <v>48</v>
      </c>
      <c r="D878">
        <f t="shared" si="17"/>
        <v>1</v>
      </c>
      <c r="R878">
        <v>536</v>
      </c>
    </row>
    <row r="879" spans="1:34" x14ac:dyDescent="0.3">
      <c r="A879" t="s">
        <v>18</v>
      </c>
      <c r="B879" t="s">
        <v>1936</v>
      </c>
      <c r="C879">
        <v>73</v>
      </c>
      <c r="D879">
        <f t="shared" si="17"/>
        <v>1</v>
      </c>
      <c r="R879">
        <v>242</v>
      </c>
    </row>
    <row r="880" spans="1:34" x14ac:dyDescent="0.3">
      <c r="A880" t="s">
        <v>465</v>
      </c>
      <c r="B880" t="s">
        <v>1936</v>
      </c>
      <c r="C880">
        <v>80</v>
      </c>
      <c r="D880">
        <f t="shared" si="17"/>
        <v>1</v>
      </c>
      <c r="R880">
        <v>173</v>
      </c>
    </row>
    <row r="881" spans="1:18" x14ac:dyDescent="0.3">
      <c r="A881" t="s">
        <v>498</v>
      </c>
      <c r="B881" t="s">
        <v>1937</v>
      </c>
      <c r="C881">
        <v>40</v>
      </c>
      <c r="D881">
        <f t="shared" si="17"/>
        <v>1</v>
      </c>
      <c r="R881">
        <v>310</v>
      </c>
    </row>
    <row r="882" spans="1:18" x14ac:dyDescent="0.3">
      <c r="A882" t="s">
        <v>412</v>
      </c>
      <c r="B882" t="s">
        <v>1937</v>
      </c>
      <c r="C882">
        <v>69</v>
      </c>
      <c r="D882">
        <f t="shared" si="17"/>
        <v>1</v>
      </c>
      <c r="R882">
        <v>156</v>
      </c>
    </row>
    <row r="883" spans="1:18" x14ac:dyDescent="0.3">
      <c r="A883" t="s">
        <v>450</v>
      </c>
      <c r="B883" t="s">
        <v>1937</v>
      </c>
      <c r="C883">
        <v>70</v>
      </c>
      <c r="D883">
        <f t="shared" si="17"/>
        <v>1</v>
      </c>
      <c r="R883">
        <v>150</v>
      </c>
    </row>
    <row r="884" spans="1:18" x14ac:dyDescent="0.3">
      <c r="A884" t="s">
        <v>416</v>
      </c>
      <c r="B884" t="s">
        <v>1937</v>
      </c>
      <c r="C884">
        <v>36</v>
      </c>
      <c r="D884">
        <f t="shared" si="17"/>
        <v>1</v>
      </c>
      <c r="R884">
        <v>360</v>
      </c>
    </row>
    <row r="885" spans="1:18" x14ac:dyDescent="0.3">
      <c r="A885" t="s">
        <v>424</v>
      </c>
      <c r="B885" t="s">
        <v>1936</v>
      </c>
      <c r="C885">
        <v>69</v>
      </c>
      <c r="D885">
        <f t="shared" si="17"/>
        <v>1</v>
      </c>
      <c r="R885">
        <v>234</v>
      </c>
    </row>
    <row r="886" spans="1:18" x14ac:dyDescent="0.3">
      <c r="A886" t="s">
        <v>464</v>
      </c>
      <c r="B886" t="s">
        <v>1936</v>
      </c>
      <c r="C886">
        <v>61</v>
      </c>
      <c r="D886">
        <f t="shared" si="17"/>
        <v>0</v>
      </c>
      <c r="R886">
        <v>178</v>
      </c>
    </row>
    <row r="887" spans="1:18" x14ac:dyDescent="0.3">
      <c r="A887" t="s">
        <v>506</v>
      </c>
      <c r="B887" t="s">
        <v>1936</v>
      </c>
      <c r="C887">
        <v>81</v>
      </c>
      <c r="D887">
        <f t="shared" si="17"/>
        <v>0</v>
      </c>
      <c r="R887">
        <v>105</v>
      </c>
    </row>
    <row r="888" spans="1:18" x14ac:dyDescent="0.3">
      <c r="A888" t="s">
        <v>500</v>
      </c>
      <c r="B888" t="s">
        <v>1937</v>
      </c>
      <c r="C888">
        <v>67</v>
      </c>
      <c r="D888">
        <f t="shared" si="17"/>
        <v>1</v>
      </c>
    </row>
    <row r="889" spans="1:18" x14ac:dyDescent="0.3">
      <c r="A889" t="s">
        <v>507</v>
      </c>
      <c r="B889" t="s">
        <v>1937</v>
      </c>
      <c r="C889">
        <v>71</v>
      </c>
      <c r="D889">
        <f t="shared" si="17"/>
        <v>1</v>
      </c>
      <c r="R889">
        <v>160</v>
      </c>
    </row>
    <row r="890" spans="1:18" x14ac:dyDescent="0.3">
      <c r="A890" t="s">
        <v>441</v>
      </c>
      <c r="B890" t="s">
        <v>1937</v>
      </c>
      <c r="C890">
        <v>72</v>
      </c>
      <c r="D890">
        <f t="shared" si="17"/>
        <v>0</v>
      </c>
      <c r="R890">
        <v>239</v>
      </c>
    </row>
    <row r="891" spans="1:18" x14ac:dyDescent="0.3">
      <c r="A891" t="s">
        <v>499</v>
      </c>
      <c r="B891" t="s">
        <v>1937</v>
      </c>
      <c r="C891">
        <v>85</v>
      </c>
      <c r="D891">
        <f t="shared" si="17"/>
        <v>1</v>
      </c>
      <c r="R891">
        <v>288</v>
      </c>
    </row>
    <row r="892" spans="1:18" x14ac:dyDescent="0.3">
      <c r="A892" t="s">
        <v>492</v>
      </c>
      <c r="B892" t="s">
        <v>1936</v>
      </c>
      <c r="C892">
        <v>29</v>
      </c>
      <c r="D892">
        <f t="shared" si="17"/>
        <v>0</v>
      </c>
      <c r="R892">
        <v>260</v>
      </c>
    </row>
    <row r="893" spans="1:18" x14ac:dyDescent="0.3">
      <c r="A893" t="s">
        <v>484</v>
      </c>
      <c r="B893" t="s">
        <v>1936</v>
      </c>
      <c r="C893">
        <v>72</v>
      </c>
      <c r="D893">
        <f t="shared" si="17"/>
        <v>1</v>
      </c>
      <c r="R893">
        <v>281</v>
      </c>
    </row>
    <row r="894" spans="1:18" x14ac:dyDescent="0.3">
      <c r="A894" t="s">
        <v>490</v>
      </c>
      <c r="B894" t="s">
        <v>1936</v>
      </c>
      <c r="C894">
        <v>50</v>
      </c>
      <c r="D894">
        <f t="shared" si="17"/>
        <v>1</v>
      </c>
    </row>
    <row r="895" spans="1:18" x14ac:dyDescent="0.3">
      <c r="A895" t="s">
        <v>484</v>
      </c>
      <c r="B895" t="s">
        <v>1936</v>
      </c>
      <c r="C895">
        <v>70</v>
      </c>
      <c r="D895">
        <f t="shared" si="17"/>
        <v>1</v>
      </c>
      <c r="R895">
        <v>164</v>
      </c>
    </row>
    <row r="896" spans="1:18" x14ac:dyDescent="0.3">
      <c r="A896" t="s">
        <v>466</v>
      </c>
      <c r="B896" t="s">
        <v>1936</v>
      </c>
      <c r="C896">
        <v>53</v>
      </c>
      <c r="D896">
        <f t="shared" si="17"/>
        <v>1</v>
      </c>
    </row>
    <row r="897" spans="1:18" x14ac:dyDescent="0.3">
      <c r="A897" t="s">
        <v>480</v>
      </c>
      <c r="B897" t="s">
        <v>1936</v>
      </c>
      <c r="C897">
        <v>57</v>
      </c>
      <c r="D897">
        <f t="shared" si="17"/>
        <v>0</v>
      </c>
      <c r="R897">
        <v>369</v>
      </c>
    </row>
    <row r="898" spans="1:18" x14ac:dyDescent="0.3">
      <c r="A898" t="s">
        <v>478</v>
      </c>
      <c r="B898" t="s">
        <v>1936</v>
      </c>
      <c r="C898">
        <v>49</v>
      </c>
      <c r="D898">
        <f t="shared" si="17"/>
        <v>0</v>
      </c>
      <c r="R898">
        <v>219</v>
      </c>
    </row>
    <row r="899" spans="1:18" x14ac:dyDescent="0.3">
      <c r="A899" t="s">
        <v>508</v>
      </c>
      <c r="B899" t="s">
        <v>1936</v>
      </c>
      <c r="C899">
        <v>66</v>
      </c>
      <c r="D899">
        <f t="shared" si="17"/>
        <v>1</v>
      </c>
      <c r="R899">
        <v>268</v>
      </c>
    </row>
    <row r="900" spans="1:18" x14ac:dyDescent="0.3">
      <c r="A900" t="s">
        <v>500</v>
      </c>
      <c r="B900" t="s">
        <v>1937</v>
      </c>
      <c r="C900">
        <v>67</v>
      </c>
      <c r="D900">
        <f t="shared" si="17"/>
        <v>1</v>
      </c>
    </row>
    <row r="901" spans="1:18" x14ac:dyDescent="0.3">
      <c r="A901" t="s">
        <v>500</v>
      </c>
      <c r="B901" t="s">
        <v>1937</v>
      </c>
      <c r="C901">
        <v>67</v>
      </c>
      <c r="D901">
        <f t="shared" si="17"/>
        <v>1</v>
      </c>
      <c r="R901">
        <v>591</v>
      </c>
    </row>
    <row r="902" spans="1:18" x14ac:dyDescent="0.3">
      <c r="A902" t="s">
        <v>426</v>
      </c>
      <c r="B902" t="s">
        <v>1936</v>
      </c>
      <c r="C902">
        <v>90</v>
      </c>
      <c r="D902">
        <f t="shared" si="17"/>
        <v>1</v>
      </c>
      <c r="R902">
        <v>150</v>
      </c>
    </row>
    <row r="903" spans="1:18" x14ac:dyDescent="0.3">
      <c r="A903" t="s">
        <v>464</v>
      </c>
      <c r="B903" t="s">
        <v>1936</v>
      </c>
      <c r="C903">
        <v>61</v>
      </c>
      <c r="D903">
        <f t="shared" si="17"/>
        <v>0</v>
      </c>
      <c r="R903">
        <v>136</v>
      </c>
    </row>
    <row r="904" spans="1:18" x14ac:dyDescent="0.3">
      <c r="A904" t="s">
        <v>506</v>
      </c>
      <c r="B904" t="s">
        <v>1936</v>
      </c>
      <c r="C904">
        <v>81</v>
      </c>
      <c r="D904">
        <f t="shared" ref="D904:D966" si="18">IF(ISNUMBER(SEARCH("đái tháo đường",A904)),1,0)</f>
        <v>0</v>
      </c>
      <c r="R904">
        <v>208</v>
      </c>
    </row>
    <row r="905" spans="1:18" x14ac:dyDescent="0.3">
      <c r="A905" t="s">
        <v>507</v>
      </c>
      <c r="B905" t="s">
        <v>1937</v>
      </c>
      <c r="C905">
        <v>71</v>
      </c>
      <c r="D905">
        <f t="shared" si="18"/>
        <v>1</v>
      </c>
      <c r="R905">
        <v>194</v>
      </c>
    </row>
    <row r="906" spans="1:18" x14ac:dyDescent="0.3">
      <c r="A906" t="s">
        <v>424</v>
      </c>
      <c r="B906" t="s">
        <v>1936</v>
      </c>
      <c r="C906">
        <v>69</v>
      </c>
      <c r="D906">
        <f t="shared" si="18"/>
        <v>1</v>
      </c>
      <c r="R906">
        <v>132</v>
      </c>
    </row>
    <row r="907" spans="1:18" x14ac:dyDescent="0.3">
      <c r="A907" t="s">
        <v>509</v>
      </c>
      <c r="B907" t="s">
        <v>1937</v>
      </c>
      <c r="C907">
        <v>63</v>
      </c>
      <c r="D907">
        <f t="shared" si="18"/>
        <v>0</v>
      </c>
      <c r="R907">
        <v>302</v>
      </c>
    </row>
    <row r="908" spans="1:18" x14ac:dyDescent="0.3">
      <c r="A908" t="s">
        <v>412</v>
      </c>
      <c r="B908" t="s">
        <v>1937</v>
      </c>
      <c r="C908">
        <v>69</v>
      </c>
      <c r="D908">
        <f t="shared" si="18"/>
        <v>1</v>
      </c>
      <c r="R908">
        <v>146</v>
      </c>
    </row>
    <row r="909" spans="1:18" x14ac:dyDescent="0.3">
      <c r="A909" t="s">
        <v>416</v>
      </c>
      <c r="B909" t="s">
        <v>1937</v>
      </c>
      <c r="C909">
        <v>36</v>
      </c>
      <c r="D909">
        <f t="shared" si="18"/>
        <v>1</v>
      </c>
      <c r="R909">
        <v>251</v>
      </c>
    </row>
    <row r="910" spans="1:18" x14ac:dyDescent="0.3">
      <c r="A910" t="s">
        <v>450</v>
      </c>
      <c r="B910" t="s">
        <v>1937</v>
      </c>
      <c r="C910">
        <v>70</v>
      </c>
      <c r="D910">
        <f t="shared" si="18"/>
        <v>1</v>
      </c>
      <c r="R910">
        <v>120</v>
      </c>
    </row>
    <row r="911" spans="1:18" x14ac:dyDescent="0.3">
      <c r="A911" t="s">
        <v>498</v>
      </c>
      <c r="B911" t="s">
        <v>1937</v>
      </c>
      <c r="C911">
        <v>40</v>
      </c>
      <c r="D911">
        <f t="shared" si="18"/>
        <v>1</v>
      </c>
      <c r="R911">
        <v>215</v>
      </c>
    </row>
    <row r="912" spans="1:18" x14ac:dyDescent="0.3">
      <c r="A912" t="s">
        <v>454</v>
      </c>
      <c r="B912" t="s">
        <v>1936</v>
      </c>
      <c r="C912">
        <v>76</v>
      </c>
      <c r="D912">
        <f t="shared" si="18"/>
        <v>1</v>
      </c>
      <c r="R912">
        <v>261</v>
      </c>
    </row>
    <row r="913" spans="1:18" x14ac:dyDescent="0.3">
      <c r="A913" t="s">
        <v>436</v>
      </c>
      <c r="B913" t="s">
        <v>1936</v>
      </c>
      <c r="C913">
        <v>65</v>
      </c>
      <c r="D913">
        <f t="shared" si="18"/>
        <v>1</v>
      </c>
      <c r="R913">
        <v>310</v>
      </c>
    </row>
    <row r="914" spans="1:18" x14ac:dyDescent="0.3">
      <c r="A914" t="s">
        <v>499</v>
      </c>
      <c r="B914" t="s">
        <v>1937</v>
      </c>
      <c r="C914">
        <v>85</v>
      </c>
      <c r="D914">
        <f t="shared" si="18"/>
        <v>1</v>
      </c>
      <c r="R914">
        <v>305</v>
      </c>
    </row>
    <row r="915" spans="1:18" x14ac:dyDescent="0.3">
      <c r="A915" t="s">
        <v>488</v>
      </c>
      <c r="B915" t="s">
        <v>1936</v>
      </c>
      <c r="C915">
        <v>75</v>
      </c>
      <c r="D915">
        <f t="shared" si="18"/>
        <v>1</v>
      </c>
      <c r="R915">
        <v>115</v>
      </c>
    </row>
    <row r="916" spans="1:18" x14ac:dyDescent="0.3">
      <c r="A916" t="s">
        <v>490</v>
      </c>
      <c r="B916" t="s">
        <v>1936</v>
      </c>
      <c r="C916">
        <v>50</v>
      </c>
      <c r="D916">
        <f t="shared" si="18"/>
        <v>1</v>
      </c>
      <c r="R916">
        <v>352</v>
      </c>
    </row>
    <row r="917" spans="1:18" x14ac:dyDescent="0.3">
      <c r="A917" t="s">
        <v>484</v>
      </c>
      <c r="B917" t="s">
        <v>1936</v>
      </c>
      <c r="C917">
        <v>72</v>
      </c>
      <c r="D917">
        <f t="shared" si="18"/>
        <v>1</v>
      </c>
      <c r="R917">
        <v>177</v>
      </c>
    </row>
    <row r="918" spans="1:18" x14ac:dyDescent="0.3">
      <c r="A918" t="s">
        <v>484</v>
      </c>
      <c r="B918" t="s">
        <v>1936</v>
      </c>
      <c r="C918">
        <v>76</v>
      </c>
      <c r="D918">
        <f t="shared" si="18"/>
        <v>1</v>
      </c>
      <c r="R918">
        <v>290</v>
      </c>
    </row>
    <row r="919" spans="1:18" x14ac:dyDescent="0.3">
      <c r="A919" t="s">
        <v>508</v>
      </c>
      <c r="B919" t="s">
        <v>1936</v>
      </c>
      <c r="C919">
        <v>66</v>
      </c>
      <c r="D919">
        <f t="shared" si="18"/>
        <v>1</v>
      </c>
      <c r="R919">
        <v>293</v>
      </c>
    </row>
    <row r="920" spans="1:18" x14ac:dyDescent="0.3">
      <c r="A920" t="s">
        <v>470</v>
      </c>
      <c r="B920" t="s">
        <v>1936</v>
      </c>
      <c r="C920">
        <v>73</v>
      </c>
      <c r="D920">
        <f t="shared" si="18"/>
        <v>1</v>
      </c>
      <c r="R920">
        <v>242</v>
      </c>
    </row>
    <row r="921" spans="1:18" x14ac:dyDescent="0.3">
      <c r="A921" t="s">
        <v>510</v>
      </c>
      <c r="B921" t="s">
        <v>1936</v>
      </c>
      <c r="C921">
        <v>68</v>
      </c>
      <c r="D921">
        <f t="shared" si="18"/>
        <v>1</v>
      </c>
      <c r="R921">
        <v>253</v>
      </c>
    </row>
    <row r="922" spans="1:18" x14ac:dyDescent="0.3">
      <c r="A922" t="s">
        <v>466</v>
      </c>
      <c r="B922" t="s">
        <v>1936</v>
      </c>
      <c r="C922">
        <v>53</v>
      </c>
      <c r="D922">
        <f t="shared" si="18"/>
        <v>1</v>
      </c>
      <c r="R922">
        <v>402</v>
      </c>
    </row>
    <row r="923" spans="1:18" x14ac:dyDescent="0.3">
      <c r="A923" t="s">
        <v>497</v>
      </c>
      <c r="B923" t="s">
        <v>1936</v>
      </c>
      <c r="C923">
        <v>46</v>
      </c>
      <c r="D923">
        <f t="shared" si="18"/>
        <v>1</v>
      </c>
      <c r="R923">
        <v>182</v>
      </c>
    </row>
    <row r="924" spans="1:18" x14ac:dyDescent="0.3">
      <c r="A924" t="s">
        <v>503</v>
      </c>
      <c r="B924" t="s">
        <v>1936</v>
      </c>
      <c r="C924">
        <v>48</v>
      </c>
      <c r="D924">
        <f t="shared" si="18"/>
        <v>1</v>
      </c>
      <c r="R924">
        <v>418</v>
      </c>
    </row>
    <row r="925" spans="1:18" x14ac:dyDescent="0.3">
      <c r="A925" t="s">
        <v>511</v>
      </c>
      <c r="B925" t="s">
        <v>1936</v>
      </c>
      <c r="C925">
        <v>69</v>
      </c>
      <c r="D925">
        <f t="shared" si="18"/>
        <v>0</v>
      </c>
      <c r="R925">
        <v>118</v>
      </c>
    </row>
    <row r="926" spans="1:18" x14ac:dyDescent="0.3">
      <c r="A926" t="s">
        <v>18</v>
      </c>
      <c r="B926" t="s">
        <v>1936</v>
      </c>
      <c r="C926">
        <v>73</v>
      </c>
      <c r="D926">
        <f t="shared" si="18"/>
        <v>1</v>
      </c>
      <c r="R926">
        <v>153</v>
      </c>
    </row>
    <row r="927" spans="1:18" x14ac:dyDescent="0.3">
      <c r="A927" t="s">
        <v>452</v>
      </c>
      <c r="B927" t="s">
        <v>1936</v>
      </c>
      <c r="C927">
        <v>72</v>
      </c>
      <c r="D927">
        <f t="shared" si="18"/>
        <v>1</v>
      </c>
      <c r="R927">
        <v>248</v>
      </c>
    </row>
    <row r="928" spans="1:18" x14ac:dyDescent="0.3">
      <c r="A928" t="s">
        <v>496</v>
      </c>
      <c r="B928" t="s">
        <v>1936</v>
      </c>
      <c r="C928">
        <v>80</v>
      </c>
      <c r="D928">
        <f t="shared" si="18"/>
        <v>1</v>
      </c>
      <c r="R928">
        <v>200</v>
      </c>
    </row>
    <row r="929" spans="1:34" x14ac:dyDescent="0.3">
      <c r="A929" t="s">
        <v>478</v>
      </c>
      <c r="B929" t="s">
        <v>1936</v>
      </c>
      <c r="C929">
        <v>49</v>
      </c>
      <c r="D929">
        <f t="shared" si="18"/>
        <v>0</v>
      </c>
      <c r="R929">
        <v>230</v>
      </c>
    </row>
    <row r="930" spans="1:34" x14ac:dyDescent="0.3">
      <c r="A930" t="s">
        <v>480</v>
      </c>
      <c r="B930" t="s">
        <v>1936</v>
      </c>
      <c r="C930">
        <v>57</v>
      </c>
      <c r="D930">
        <f t="shared" si="18"/>
        <v>0</v>
      </c>
      <c r="R930">
        <v>179</v>
      </c>
    </row>
    <row r="931" spans="1:34" x14ac:dyDescent="0.3">
      <c r="A931" t="s">
        <v>435</v>
      </c>
      <c r="B931" t="s">
        <v>1936</v>
      </c>
      <c r="C931">
        <v>70</v>
      </c>
      <c r="D931">
        <f t="shared" si="18"/>
        <v>0</v>
      </c>
      <c r="R931">
        <v>127</v>
      </c>
    </row>
    <row r="932" spans="1:34" x14ac:dyDescent="0.3">
      <c r="A932" t="s">
        <v>487</v>
      </c>
      <c r="B932" t="s">
        <v>1936</v>
      </c>
      <c r="C932">
        <v>87</v>
      </c>
      <c r="D932">
        <f t="shared" si="18"/>
        <v>1</v>
      </c>
      <c r="R932">
        <v>148</v>
      </c>
    </row>
    <row r="933" spans="1:34" x14ac:dyDescent="0.3">
      <c r="A933" t="s">
        <v>489</v>
      </c>
      <c r="B933" t="s">
        <v>1937</v>
      </c>
      <c r="C933">
        <v>60</v>
      </c>
      <c r="D933">
        <f t="shared" si="18"/>
        <v>1</v>
      </c>
      <c r="R933">
        <v>252</v>
      </c>
    </row>
    <row r="934" spans="1:34" x14ac:dyDescent="0.3">
      <c r="A934" t="s">
        <v>512</v>
      </c>
      <c r="B934" t="s">
        <v>1937</v>
      </c>
      <c r="C934">
        <v>36</v>
      </c>
      <c r="D934">
        <f t="shared" si="18"/>
        <v>1</v>
      </c>
      <c r="R934">
        <v>182</v>
      </c>
    </row>
    <row r="935" spans="1:34" x14ac:dyDescent="0.3">
      <c r="A935" t="s">
        <v>513</v>
      </c>
      <c r="B935" t="s">
        <v>1936</v>
      </c>
      <c r="C935">
        <v>63</v>
      </c>
      <c r="D935">
        <f t="shared" si="18"/>
        <v>1</v>
      </c>
      <c r="R935">
        <v>227</v>
      </c>
    </row>
    <row r="936" spans="1:34" x14ac:dyDescent="0.3">
      <c r="A936" t="s">
        <v>492</v>
      </c>
      <c r="B936" t="s">
        <v>1936</v>
      </c>
      <c r="C936">
        <v>29</v>
      </c>
      <c r="D936">
        <f t="shared" si="18"/>
        <v>0</v>
      </c>
      <c r="R936">
        <v>166</v>
      </c>
    </row>
    <row r="937" spans="1:34" x14ac:dyDescent="0.3">
      <c r="A937" t="s">
        <v>501</v>
      </c>
      <c r="B937" t="s">
        <v>1936</v>
      </c>
      <c r="C937">
        <v>81</v>
      </c>
      <c r="D937">
        <f t="shared" si="18"/>
        <v>1</v>
      </c>
      <c r="R937">
        <v>300</v>
      </c>
    </row>
    <row r="938" spans="1:34" x14ac:dyDescent="0.3">
      <c r="A938" t="s">
        <v>436</v>
      </c>
      <c r="B938" t="s">
        <v>1936</v>
      </c>
      <c r="C938">
        <v>67</v>
      </c>
      <c r="D938">
        <f t="shared" si="18"/>
        <v>1</v>
      </c>
      <c r="R938">
        <v>166</v>
      </c>
    </row>
    <row r="939" spans="1:34" x14ac:dyDescent="0.3">
      <c r="A939" t="s">
        <v>4</v>
      </c>
      <c r="B939" t="s">
        <v>1937</v>
      </c>
      <c r="C939">
        <v>52</v>
      </c>
      <c r="D939">
        <f t="shared" si="18"/>
        <v>1</v>
      </c>
      <c r="R939">
        <v>279</v>
      </c>
    </row>
    <row r="940" spans="1:34" x14ac:dyDescent="0.3">
      <c r="A940" t="s">
        <v>509</v>
      </c>
      <c r="B940" t="s">
        <v>1937</v>
      </c>
      <c r="C940">
        <v>63</v>
      </c>
      <c r="D940">
        <f t="shared" si="18"/>
        <v>0</v>
      </c>
      <c r="R940">
        <v>308</v>
      </c>
    </row>
    <row r="941" spans="1:34" x14ac:dyDescent="0.3">
      <c r="A941" t="s">
        <v>4</v>
      </c>
      <c r="B941" t="s">
        <v>1937</v>
      </c>
      <c r="C941">
        <v>52</v>
      </c>
      <c r="D941">
        <f t="shared" si="18"/>
        <v>1</v>
      </c>
      <c r="R941">
        <v>304</v>
      </c>
    </row>
    <row r="942" spans="1:34" x14ac:dyDescent="0.3">
      <c r="A942" t="s">
        <v>4</v>
      </c>
      <c r="B942" t="s">
        <v>1937</v>
      </c>
      <c r="C942">
        <v>52</v>
      </c>
      <c r="D942">
        <f t="shared" si="18"/>
        <v>1</v>
      </c>
      <c r="R942">
        <v>301</v>
      </c>
    </row>
    <row r="943" spans="1:34" x14ac:dyDescent="0.3">
      <c r="A943" t="s">
        <v>4</v>
      </c>
      <c r="B943" t="s">
        <v>1937</v>
      </c>
      <c r="C943">
        <v>52</v>
      </c>
      <c r="D943">
        <f t="shared" si="18"/>
        <v>1</v>
      </c>
      <c r="R943">
        <v>368</v>
      </c>
    </row>
    <row r="944" spans="1:34" x14ac:dyDescent="0.3">
      <c r="A944" t="s">
        <v>63</v>
      </c>
      <c r="B944" t="s">
        <v>1937</v>
      </c>
      <c r="C944">
        <v>26</v>
      </c>
      <c r="D944">
        <f t="shared" si="18"/>
        <v>0</v>
      </c>
      <c r="G944">
        <v>28.4</v>
      </c>
      <c r="I944">
        <v>17.2</v>
      </c>
      <c r="P944">
        <v>79.209999999999994</v>
      </c>
      <c r="S944">
        <v>121.16</v>
      </c>
      <c r="W944">
        <v>4.12</v>
      </c>
      <c r="AH944">
        <v>3.98</v>
      </c>
    </row>
    <row r="945" spans="1:34" x14ac:dyDescent="0.3">
      <c r="A945" t="s">
        <v>63</v>
      </c>
      <c r="B945" t="s">
        <v>1936</v>
      </c>
      <c r="C945">
        <v>42</v>
      </c>
      <c r="D945">
        <f t="shared" si="18"/>
        <v>0</v>
      </c>
      <c r="G945">
        <v>26.7</v>
      </c>
      <c r="I945">
        <v>19.3</v>
      </c>
      <c r="P945">
        <v>98.5</v>
      </c>
      <c r="S945">
        <v>63.5</v>
      </c>
      <c r="W945">
        <v>4.91</v>
      </c>
      <c r="AH945">
        <v>5.78</v>
      </c>
    </row>
    <row r="946" spans="1:34" x14ac:dyDescent="0.3">
      <c r="A946" t="s">
        <v>4</v>
      </c>
      <c r="B946" t="s">
        <v>1937</v>
      </c>
      <c r="C946">
        <v>52</v>
      </c>
      <c r="D946">
        <f t="shared" si="18"/>
        <v>1</v>
      </c>
      <c r="R946">
        <v>398</v>
      </c>
    </row>
    <row r="947" spans="1:34" x14ac:dyDescent="0.3">
      <c r="A947" t="s">
        <v>497</v>
      </c>
      <c r="B947" t="s">
        <v>1936</v>
      </c>
      <c r="C947">
        <v>46</v>
      </c>
      <c r="D947">
        <f t="shared" si="18"/>
        <v>1</v>
      </c>
      <c r="R947">
        <v>367</v>
      </c>
    </row>
    <row r="948" spans="1:34" x14ac:dyDescent="0.3">
      <c r="A948" t="s">
        <v>484</v>
      </c>
      <c r="B948" t="s">
        <v>1936</v>
      </c>
      <c r="C948">
        <v>72</v>
      </c>
      <c r="D948">
        <f t="shared" si="18"/>
        <v>1</v>
      </c>
      <c r="R948">
        <v>355</v>
      </c>
    </row>
    <row r="949" spans="1:34" x14ac:dyDescent="0.3">
      <c r="A949" t="s">
        <v>485</v>
      </c>
      <c r="B949" t="s">
        <v>1936</v>
      </c>
      <c r="C949">
        <v>65</v>
      </c>
      <c r="D949">
        <f t="shared" si="18"/>
        <v>1</v>
      </c>
      <c r="R949">
        <v>600</v>
      </c>
    </row>
    <row r="950" spans="1:34" x14ac:dyDescent="0.3">
      <c r="A950" t="s">
        <v>514</v>
      </c>
      <c r="B950" t="s">
        <v>1936</v>
      </c>
      <c r="C950">
        <v>88</v>
      </c>
      <c r="D950">
        <f t="shared" si="18"/>
        <v>0</v>
      </c>
      <c r="R950">
        <v>254</v>
      </c>
    </row>
    <row r="951" spans="1:34" x14ac:dyDescent="0.3">
      <c r="A951" t="s">
        <v>490</v>
      </c>
      <c r="B951" t="s">
        <v>1936</v>
      </c>
      <c r="C951">
        <v>50</v>
      </c>
      <c r="D951">
        <f t="shared" si="18"/>
        <v>1</v>
      </c>
      <c r="R951">
        <v>421</v>
      </c>
    </row>
    <row r="952" spans="1:34" x14ac:dyDescent="0.3">
      <c r="A952" t="s">
        <v>466</v>
      </c>
      <c r="B952" t="s">
        <v>1936</v>
      </c>
      <c r="C952">
        <v>53</v>
      </c>
      <c r="D952">
        <f t="shared" si="18"/>
        <v>1</v>
      </c>
    </row>
    <row r="953" spans="1:34" x14ac:dyDescent="0.3">
      <c r="A953" t="s">
        <v>515</v>
      </c>
      <c r="B953" t="s">
        <v>1936</v>
      </c>
      <c r="C953">
        <v>57</v>
      </c>
      <c r="D953">
        <f t="shared" si="18"/>
        <v>0</v>
      </c>
    </row>
    <row r="954" spans="1:34" x14ac:dyDescent="0.3">
      <c r="A954" t="s">
        <v>426</v>
      </c>
      <c r="B954" t="s">
        <v>1936</v>
      </c>
      <c r="C954">
        <v>90</v>
      </c>
      <c r="D954">
        <f t="shared" si="18"/>
        <v>1</v>
      </c>
      <c r="R954">
        <v>166</v>
      </c>
    </row>
    <row r="955" spans="1:34" x14ac:dyDescent="0.3">
      <c r="A955" t="s">
        <v>510</v>
      </c>
      <c r="B955" t="s">
        <v>1936</v>
      </c>
      <c r="C955">
        <v>68</v>
      </c>
      <c r="D955">
        <f t="shared" si="18"/>
        <v>1</v>
      </c>
      <c r="R955">
        <v>226</v>
      </c>
    </row>
    <row r="956" spans="1:34" x14ac:dyDescent="0.3">
      <c r="A956" t="s">
        <v>484</v>
      </c>
      <c r="B956" t="s">
        <v>1936</v>
      </c>
      <c r="C956">
        <v>70</v>
      </c>
      <c r="D956">
        <f t="shared" si="18"/>
        <v>1</v>
      </c>
      <c r="R956">
        <v>170</v>
      </c>
    </row>
    <row r="957" spans="1:34" x14ac:dyDescent="0.3">
      <c r="A957" t="s">
        <v>450</v>
      </c>
      <c r="B957" t="s">
        <v>1937</v>
      </c>
      <c r="C957">
        <v>70</v>
      </c>
      <c r="D957">
        <f t="shared" si="18"/>
        <v>1</v>
      </c>
      <c r="R957">
        <v>209</v>
      </c>
    </row>
    <row r="958" spans="1:34" x14ac:dyDescent="0.3">
      <c r="A958" t="s">
        <v>498</v>
      </c>
      <c r="B958" t="s">
        <v>1937</v>
      </c>
      <c r="C958">
        <v>40</v>
      </c>
      <c r="D958">
        <f t="shared" si="18"/>
        <v>1</v>
      </c>
      <c r="R958">
        <v>221</v>
      </c>
    </row>
    <row r="959" spans="1:34" x14ac:dyDescent="0.3">
      <c r="A959" t="s">
        <v>416</v>
      </c>
      <c r="B959" t="s">
        <v>1937</v>
      </c>
      <c r="C959">
        <v>36</v>
      </c>
      <c r="D959">
        <f t="shared" si="18"/>
        <v>1</v>
      </c>
      <c r="R959">
        <v>583</v>
      </c>
    </row>
    <row r="960" spans="1:34" x14ac:dyDescent="0.3">
      <c r="A960" t="s">
        <v>506</v>
      </c>
      <c r="B960" t="s">
        <v>1936</v>
      </c>
      <c r="C960">
        <v>81</v>
      </c>
      <c r="D960">
        <f t="shared" si="18"/>
        <v>0</v>
      </c>
      <c r="R960">
        <v>100</v>
      </c>
    </row>
    <row r="961" spans="1:18" x14ac:dyDescent="0.3">
      <c r="A961" t="s">
        <v>412</v>
      </c>
      <c r="B961" t="s">
        <v>1937</v>
      </c>
      <c r="C961">
        <v>69</v>
      </c>
      <c r="D961">
        <f t="shared" si="18"/>
        <v>1</v>
      </c>
      <c r="R961">
        <v>160</v>
      </c>
    </row>
    <row r="962" spans="1:18" x14ac:dyDescent="0.3">
      <c r="A962" t="s">
        <v>501</v>
      </c>
      <c r="B962" t="s">
        <v>1936</v>
      </c>
      <c r="C962">
        <v>81</v>
      </c>
      <c r="D962">
        <f t="shared" si="18"/>
        <v>1</v>
      </c>
      <c r="R962">
        <v>193</v>
      </c>
    </row>
    <row r="963" spans="1:18" x14ac:dyDescent="0.3">
      <c r="A963" t="s">
        <v>516</v>
      </c>
      <c r="B963" t="s">
        <v>1936</v>
      </c>
      <c r="C963">
        <v>62</v>
      </c>
      <c r="D963">
        <f t="shared" si="18"/>
        <v>1</v>
      </c>
      <c r="R963">
        <v>241</v>
      </c>
    </row>
    <row r="964" spans="1:18" x14ac:dyDescent="0.3">
      <c r="A964" t="s">
        <v>517</v>
      </c>
      <c r="B964" t="s">
        <v>1937</v>
      </c>
      <c r="C964">
        <v>57</v>
      </c>
      <c r="D964">
        <f t="shared" si="18"/>
        <v>0</v>
      </c>
      <c r="R964">
        <v>242</v>
      </c>
    </row>
    <row r="965" spans="1:18" x14ac:dyDescent="0.3">
      <c r="A965" t="s">
        <v>424</v>
      </c>
      <c r="B965" t="s">
        <v>1936</v>
      </c>
      <c r="C965">
        <v>69</v>
      </c>
      <c r="D965">
        <f t="shared" si="18"/>
        <v>1</v>
      </c>
      <c r="R965">
        <v>162</v>
      </c>
    </row>
    <row r="966" spans="1:18" x14ac:dyDescent="0.3">
      <c r="A966" t="s">
        <v>517</v>
      </c>
      <c r="B966" t="s">
        <v>1937</v>
      </c>
      <c r="C966">
        <v>57</v>
      </c>
      <c r="D966">
        <f t="shared" si="18"/>
        <v>0</v>
      </c>
      <c r="R966">
        <v>275</v>
      </c>
    </row>
    <row r="967" spans="1:18" x14ac:dyDescent="0.3">
      <c r="A967" t="s">
        <v>500</v>
      </c>
      <c r="B967" t="s">
        <v>1937</v>
      </c>
      <c r="C967">
        <v>75</v>
      </c>
      <c r="D967">
        <f t="shared" ref="D967:D1030" si="19">IF(ISNUMBER(SEARCH("đái tháo đường",A967)),1,0)</f>
        <v>1</v>
      </c>
      <c r="R967">
        <v>362</v>
      </c>
    </row>
    <row r="968" spans="1:18" x14ac:dyDescent="0.3">
      <c r="A968" t="s">
        <v>424</v>
      </c>
      <c r="B968" t="s">
        <v>1936</v>
      </c>
      <c r="C968">
        <v>69</v>
      </c>
      <c r="D968">
        <f t="shared" si="19"/>
        <v>1</v>
      </c>
      <c r="R968">
        <v>130</v>
      </c>
    </row>
    <row r="969" spans="1:18" x14ac:dyDescent="0.3">
      <c r="A969" t="s">
        <v>454</v>
      </c>
      <c r="B969" t="s">
        <v>1936</v>
      </c>
      <c r="C969">
        <v>76</v>
      </c>
      <c r="D969">
        <f t="shared" si="19"/>
        <v>1</v>
      </c>
      <c r="R969">
        <v>151</v>
      </c>
    </row>
    <row r="970" spans="1:18" x14ac:dyDescent="0.3">
      <c r="A970" t="s">
        <v>484</v>
      </c>
      <c r="B970" t="s">
        <v>1936</v>
      </c>
      <c r="C970">
        <v>72</v>
      </c>
      <c r="D970">
        <f t="shared" si="19"/>
        <v>1</v>
      </c>
      <c r="R970">
        <v>171</v>
      </c>
    </row>
    <row r="971" spans="1:18" x14ac:dyDescent="0.3">
      <c r="A971" t="s">
        <v>436</v>
      </c>
      <c r="B971" t="s">
        <v>1936</v>
      </c>
      <c r="C971">
        <v>65</v>
      </c>
      <c r="D971">
        <f t="shared" si="19"/>
        <v>1</v>
      </c>
      <c r="R971">
        <v>293</v>
      </c>
    </row>
    <row r="972" spans="1:18" x14ac:dyDescent="0.3">
      <c r="A972" t="s">
        <v>510</v>
      </c>
      <c r="B972" t="s">
        <v>1936</v>
      </c>
      <c r="C972">
        <v>68</v>
      </c>
      <c r="D972">
        <f t="shared" si="19"/>
        <v>1</v>
      </c>
      <c r="R972">
        <v>154</v>
      </c>
    </row>
    <row r="973" spans="1:18" x14ac:dyDescent="0.3">
      <c r="A973" t="s">
        <v>497</v>
      </c>
      <c r="B973" t="s">
        <v>1936</v>
      </c>
      <c r="C973">
        <v>46</v>
      </c>
      <c r="D973">
        <f t="shared" si="19"/>
        <v>1</v>
      </c>
      <c r="R973">
        <v>179</v>
      </c>
    </row>
    <row r="974" spans="1:18" x14ac:dyDescent="0.3">
      <c r="A974" t="s">
        <v>485</v>
      </c>
      <c r="B974" t="s">
        <v>1936</v>
      </c>
      <c r="C974">
        <v>65</v>
      </c>
      <c r="D974">
        <f t="shared" si="19"/>
        <v>1</v>
      </c>
      <c r="R974">
        <v>241</v>
      </c>
    </row>
    <row r="975" spans="1:18" x14ac:dyDescent="0.3">
      <c r="A975" t="s">
        <v>488</v>
      </c>
      <c r="B975" t="s">
        <v>1936</v>
      </c>
      <c r="C975">
        <v>75</v>
      </c>
      <c r="D975">
        <f t="shared" si="19"/>
        <v>1</v>
      </c>
      <c r="R975">
        <v>175</v>
      </c>
    </row>
    <row r="976" spans="1:18" x14ac:dyDescent="0.3">
      <c r="A976" t="s">
        <v>490</v>
      </c>
      <c r="B976" t="s">
        <v>1936</v>
      </c>
      <c r="C976">
        <v>50</v>
      </c>
      <c r="D976">
        <f t="shared" si="19"/>
        <v>1</v>
      </c>
      <c r="R976">
        <v>270</v>
      </c>
    </row>
    <row r="977" spans="1:18" x14ac:dyDescent="0.3">
      <c r="A977" t="s">
        <v>515</v>
      </c>
      <c r="B977" t="s">
        <v>1936</v>
      </c>
      <c r="C977">
        <v>57</v>
      </c>
      <c r="D977">
        <f t="shared" si="19"/>
        <v>0</v>
      </c>
      <c r="R977">
        <v>406</v>
      </c>
    </row>
    <row r="978" spans="1:18" x14ac:dyDescent="0.3">
      <c r="A978" t="s">
        <v>466</v>
      </c>
      <c r="B978" t="s">
        <v>1936</v>
      </c>
      <c r="C978">
        <v>53</v>
      </c>
      <c r="D978">
        <f t="shared" si="19"/>
        <v>1</v>
      </c>
      <c r="R978">
        <v>333</v>
      </c>
    </row>
    <row r="979" spans="1:18" x14ac:dyDescent="0.3">
      <c r="A979" t="s">
        <v>484</v>
      </c>
      <c r="B979" t="s">
        <v>1936</v>
      </c>
      <c r="C979">
        <v>53</v>
      </c>
      <c r="D979">
        <f t="shared" si="19"/>
        <v>1</v>
      </c>
      <c r="R979">
        <v>156</v>
      </c>
    </row>
    <row r="980" spans="1:18" x14ac:dyDescent="0.3">
      <c r="A980" t="s">
        <v>513</v>
      </c>
      <c r="B980" t="s">
        <v>1936</v>
      </c>
      <c r="C980">
        <v>63</v>
      </c>
      <c r="D980">
        <f t="shared" si="19"/>
        <v>1</v>
      </c>
      <c r="R980">
        <v>105</v>
      </c>
    </row>
    <row r="981" spans="1:18" x14ac:dyDescent="0.3">
      <c r="A981" t="s">
        <v>499</v>
      </c>
      <c r="B981" t="s">
        <v>1937</v>
      </c>
      <c r="C981">
        <v>85</v>
      </c>
      <c r="D981">
        <f t="shared" si="19"/>
        <v>1</v>
      </c>
      <c r="R981">
        <v>184</v>
      </c>
    </row>
    <row r="982" spans="1:18" x14ac:dyDescent="0.3">
      <c r="A982" t="s">
        <v>484</v>
      </c>
      <c r="B982" t="s">
        <v>1936</v>
      </c>
      <c r="C982">
        <v>76</v>
      </c>
      <c r="D982">
        <f t="shared" si="19"/>
        <v>1</v>
      </c>
      <c r="R982">
        <v>106</v>
      </c>
    </row>
    <row r="983" spans="1:18" x14ac:dyDescent="0.3">
      <c r="A983" t="s">
        <v>508</v>
      </c>
      <c r="B983" t="s">
        <v>1936</v>
      </c>
      <c r="C983">
        <v>66</v>
      </c>
      <c r="D983">
        <f t="shared" si="19"/>
        <v>1</v>
      </c>
      <c r="R983">
        <v>293</v>
      </c>
    </row>
    <row r="984" spans="1:18" x14ac:dyDescent="0.3">
      <c r="A984" t="s">
        <v>489</v>
      </c>
      <c r="B984" t="s">
        <v>1937</v>
      </c>
      <c r="C984">
        <v>60</v>
      </c>
      <c r="D984">
        <f t="shared" si="19"/>
        <v>1</v>
      </c>
      <c r="R984">
        <v>146</v>
      </c>
    </row>
    <row r="985" spans="1:18" x14ac:dyDescent="0.3">
      <c r="A985" t="s">
        <v>487</v>
      </c>
      <c r="B985" t="s">
        <v>1936</v>
      </c>
      <c r="C985">
        <v>87</v>
      </c>
      <c r="D985">
        <f t="shared" si="19"/>
        <v>1</v>
      </c>
      <c r="R985">
        <v>131</v>
      </c>
    </row>
    <row r="986" spans="1:18" x14ac:dyDescent="0.3">
      <c r="A986" t="s">
        <v>518</v>
      </c>
      <c r="B986" t="s">
        <v>1937</v>
      </c>
      <c r="C986">
        <v>63</v>
      </c>
      <c r="D986">
        <f t="shared" si="19"/>
        <v>1</v>
      </c>
      <c r="R986">
        <v>98</v>
      </c>
    </row>
    <row r="987" spans="1:18" x14ac:dyDescent="0.3">
      <c r="A987" t="s">
        <v>492</v>
      </c>
      <c r="B987" t="s">
        <v>1936</v>
      </c>
      <c r="C987">
        <v>29</v>
      </c>
      <c r="D987">
        <f t="shared" si="19"/>
        <v>0</v>
      </c>
      <c r="R987">
        <v>272</v>
      </c>
    </row>
    <row r="988" spans="1:18" x14ac:dyDescent="0.3">
      <c r="A988" t="s">
        <v>519</v>
      </c>
      <c r="B988" t="s">
        <v>1936</v>
      </c>
      <c r="C988">
        <v>84</v>
      </c>
      <c r="D988">
        <f t="shared" si="19"/>
        <v>0</v>
      </c>
      <c r="R988">
        <v>115</v>
      </c>
    </row>
    <row r="989" spans="1:18" x14ac:dyDescent="0.3">
      <c r="A989" t="s">
        <v>4</v>
      </c>
      <c r="B989" t="s">
        <v>1937</v>
      </c>
      <c r="C989">
        <v>52</v>
      </c>
      <c r="D989">
        <f t="shared" si="19"/>
        <v>1</v>
      </c>
      <c r="R989">
        <v>161</v>
      </c>
    </row>
    <row r="990" spans="1:18" x14ac:dyDescent="0.3">
      <c r="A990" t="s">
        <v>520</v>
      </c>
      <c r="B990" t="s">
        <v>1937</v>
      </c>
      <c r="C990">
        <v>51</v>
      </c>
      <c r="D990">
        <f t="shared" si="19"/>
        <v>1</v>
      </c>
      <c r="R990">
        <v>285</v>
      </c>
    </row>
    <row r="991" spans="1:18" x14ac:dyDescent="0.3">
      <c r="A991" t="s">
        <v>452</v>
      </c>
      <c r="B991" t="s">
        <v>1936</v>
      </c>
      <c r="C991">
        <v>72</v>
      </c>
      <c r="D991">
        <f t="shared" si="19"/>
        <v>1</v>
      </c>
      <c r="R991">
        <v>385</v>
      </c>
    </row>
    <row r="992" spans="1:18" x14ac:dyDescent="0.3">
      <c r="A992" t="s">
        <v>521</v>
      </c>
      <c r="B992" t="s">
        <v>1936</v>
      </c>
      <c r="C992">
        <v>32</v>
      </c>
      <c r="D992">
        <f t="shared" si="19"/>
        <v>0</v>
      </c>
      <c r="R992">
        <v>115</v>
      </c>
    </row>
    <row r="993" spans="1:18" x14ac:dyDescent="0.3">
      <c r="A993" t="s">
        <v>4</v>
      </c>
      <c r="B993" t="s">
        <v>1937</v>
      </c>
      <c r="C993">
        <v>52</v>
      </c>
      <c r="D993">
        <f t="shared" si="19"/>
        <v>1</v>
      </c>
      <c r="R993">
        <v>268</v>
      </c>
    </row>
    <row r="994" spans="1:18" x14ac:dyDescent="0.3">
      <c r="A994" t="s">
        <v>518</v>
      </c>
      <c r="B994" t="s">
        <v>1937</v>
      </c>
      <c r="C994">
        <v>63</v>
      </c>
      <c r="D994">
        <f t="shared" si="19"/>
        <v>1</v>
      </c>
      <c r="R994">
        <v>140</v>
      </c>
    </row>
    <row r="995" spans="1:18" x14ac:dyDescent="0.3">
      <c r="A995" t="s">
        <v>4</v>
      </c>
      <c r="B995" t="s">
        <v>1937</v>
      </c>
      <c r="C995">
        <v>52</v>
      </c>
      <c r="D995">
        <f t="shared" si="19"/>
        <v>1</v>
      </c>
      <c r="R995">
        <v>321</v>
      </c>
    </row>
    <row r="996" spans="1:18" x14ac:dyDescent="0.3">
      <c r="A996" t="s">
        <v>426</v>
      </c>
      <c r="B996" t="s">
        <v>1936</v>
      </c>
      <c r="C996">
        <v>90</v>
      </c>
      <c r="D996">
        <f t="shared" si="19"/>
        <v>1</v>
      </c>
      <c r="R996">
        <v>149</v>
      </c>
    </row>
    <row r="997" spans="1:18" x14ac:dyDescent="0.3">
      <c r="A997" t="s">
        <v>484</v>
      </c>
      <c r="B997" t="s">
        <v>1936</v>
      </c>
      <c r="C997">
        <v>72</v>
      </c>
      <c r="D997">
        <f t="shared" si="19"/>
        <v>1</v>
      </c>
      <c r="R997">
        <v>182</v>
      </c>
    </row>
    <row r="998" spans="1:18" x14ac:dyDescent="0.3">
      <c r="A998" t="s">
        <v>492</v>
      </c>
      <c r="B998" t="s">
        <v>1936</v>
      </c>
      <c r="C998">
        <v>29</v>
      </c>
      <c r="D998">
        <f t="shared" si="19"/>
        <v>0</v>
      </c>
      <c r="R998">
        <v>272</v>
      </c>
    </row>
    <row r="999" spans="1:18" x14ac:dyDescent="0.3">
      <c r="A999" t="s">
        <v>484</v>
      </c>
      <c r="B999" t="s">
        <v>1936</v>
      </c>
      <c r="C999">
        <v>53</v>
      </c>
      <c r="D999">
        <f t="shared" si="19"/>
        <v>1</v>
      </c>
      <c r="R999">
        <v>218</v>
      </c>
    </row>
    <row r="1000" spans="1:18" x14ac:dyDescent="0.3">
      <c r="A1000" t="s">
        <v>490</v>
      </c>
      <c r="B1000" t="s">
        <v>1936</v>
      </c>
      <c r="C1000">
        <v>50</v>
      </c>
      <c r="D1000">
        <f t="shared" si="19"/>
        <v>1</v>
      </c>
      <c r="R1000">
        <v>299</v>
      </c>
    </row>
    <row r="1001" spans="1:18" x14ac:dyDescent="0.3">
      <c r="A1001" t="s">
        <v>484</v>
      </c>
      <c r="B1001" t="s">
        <v>1936</v>
      </c>
      <c r="C1001">
        <v>70</v>
      </c>
      <c r="D1001">
        <f t="shared" si="19"/>
        <v>1</v>
      </c>
      <c r="R1001">
        <v>192</v>
      </c>
    </row>
    <row r="1002" spans="1:18" x14ac:dyDescent="0.3">
      <c r="A1002" t="s">
        <v>497</v>
      </c>
      <c r="B1002" t="s">
        <v>1936</v>
      </c>
      <c r="C1002">
        <v>46</v>
      </c>
      <c r="D1002">
        <f t="shared" si="19"/>
        <v>1</v>
      </c>
      <c r="R1002">
        <v>345</v>
      </c>
    </row>
    <row r="1003" spans="1:18" x14ac:dyDescent="0.3">
      <c r="A1003" t="s">
        <v>510</v>
      </c>
      <c r="B1003" t="s">
        <v>1936</v>
      </c>
      <c r="C1003">
        <v>68</v>
      </c>
      <c r="D1003">
        <f t="shared" si="19"/>
        <v>1</v>
      </c>
      <c r="R1003">
        <v>293</v>
      </c>
    </row>
    <row r="1004" spans="1:18" x14ac:dyDescent="0.3">
      <c r="A1004" t="s">
        <v>466</v>
      </c>
      <c r="B1004" t="s">
        <v>1936</v>
      </c>
      <c r="C1004">
        <v>53</v>
      </c>
      <c r="D1004">
        <f t="shared" si="19"/>
        <v>1</v>
      </c>
      <c r="R1004">
        <v>343</v>
      </c>
    </row>
    <row r="1005" spans="1:18" x14ac:dyDescent="0.3">
      <c r="A1005" t="s">
        <v>485</v>
      </c>
      <c r="B1005" t="s">
        <v>1936</v>
      </c>
      <c r="C1005">
        <v>65</v>
      </c>
      <c r="D1005">
        <f t="shared" si="19"/>
        <v>1</v>
      </c>
      <c r="R1005">
        <v>496</v>
      </c>
    </row>
    <row r="1006" spans="1:18" x14ac:dyDescent="0.3">
      <c r="A1006" t="s">
        <v>499</v>
      </c>
      <c r="B1006" t="s">
        <v>1937</v>
      </c>
      <c r="C1006">
        <v>85</v>
      </c>
      <c r="D1006">
        <f t="shared" si="19"/>
        <v>1</v>
      </c>
      <c r="R1006">
        <v>144</v>
      </c>
    </row>
    <row r="1007" spans="1:18" x14ac:dyDescent="0.3">
      <c r="A1007" t="s">
        <v>514</v>
      </c>
      <c r="B1007" t="s">
        <v>1936</v>
      </c>
      <c r="C1007">
        <v>88</v>
      </c>
      <c r="D1007">
        <f t="shared" si="19"/>
        <v>0</v>
      </c>
      <c r="R1007">
        <v>268</v>
      </c>
    </row>
    <row r="1008" spans="1:18" x14ac:dyDescent="0.3">
      <c r="A1008" t="s">
        <v>522</v>
      </c>
      <c r="B1008" t="s">
        <v>1936</v>
      </c>
      <c r="C1008">
        <v>77</v>
      </c>
      <c r="D1008">
        <f t="shared" si="19"/>
        <v>1</v>
      </c>
      <c r="R1008">
        <v>246</v>
      </c>
    </row>
    <row r="1009" spans="1:18" x14ac:dyDescent="0.3">
      <c r="A1009" t="s">
        <v>487</v>
      </c>
      <c r="B1009" t="s">
        <v>1936</v>
      </c>
      <c r="C1009">
        <v>87</v>
      </c>
      <c r="D1009">
        <f t="shared" si="19"/>
        <v>1</v>
      </c>
      <c r="R1009">
        <v>146</v>
      </c>
    </row>
    <row r="1010" spans="1:18" x14ac:dyDescent="0.3">
      <c r="A1010" t="s">
        <v>412</v>
      </c>
      <c r="B1010" t="s">
        <v>1937</v>
      </c>
      <c r="C1010">
        <v>69</v>
      </c>
      <c r="D1010">
        <f t="shared" si="19"/>
        <v>1</v>
      </c>
      <c r="R1010">
        <v>136</v>
      </c>
    </row>
    <row r="1011" spans="1:18" x14ac:dyDescent="0.3">
      <c r="A1011" t="s">
        <v>501</v>
      </c>
      <c r="B1011" t="s">
        <v>1936</v>
      </c>
      <c r="C1011">
        <v>81</v>
      </c>
      <c r="D1011">
        <f t="shared" si="19"/>
        <v>1</v>
      </c>
      <c r="R1011">
        <v>199</v>
      </c>
    </row>
    <row r="1012" spans="1:18" x14ac:dyDescent="0.3">
      <c r="A1012" t="s">
        <v>498</v>
      </c>
      <c r="B1012" t="s">
        <v>1937</v>
      </c>
      <c r="C1012">
        <v>40</v>
      </c>
      <c r="D1012">
        <f t="shared" si="19"/>
        <v>1</v>
      </c>
      <c r="R1012">
        <v>256</v>
      </c>
    </row>
    <row r="1013" spans="1:18" x14ac:dyDescent="0.3">
      <c r="A1013" t="s">
        <v>424</v>
      </c>
      <c r="B1013" t="s">
        <v>1936</v>
      </c>
      <c r="C1013">
        <v>69</v>
      </c>
      <c r="D1013">
        <f t="shared" si="19"/>
        <v>1</v>
      </c>
      <c r="R1013">
        <v>199</v>
      </c>
    </row>
    <row r="1014" spans="1:18" x14ac:dyDescent="0.3">
      <c r="A1014" t="s">
        <v>523</v>
      </c>
      <c r="B1014" t="s">
        <v>1936</v>
      </c>
      <c r="C1014">
        <v>71</v>
      </c>
      <c r="D1014">
        <f t="shared" si="19"/>
        <v>0</v>
      </c>
      <c r="R1014">
        <v>436</v>
      </c>
    </row>
    <row r="1015" spans="1:18" x14ac:dyDescent="0.3">
      <c r="A1015" t="s">
        <v>464</v>
      </c>
      <c r="B1015" t="s">
        <v>1936</v>
      </c>
      <c r="C1015">
        <v>61</v>
      </c>
      <c r="D1015">
        <f t="shared" si="19"/>
        <v>0</v>
      </c>
      <c r="R1015">
        <v>154</v>
      </c>
    </row>
    <row r="1016" spans="1:18" x14ac:dyDescent="0.3">
      <c r="A1016" t="s">
        <v>4</v>
      </c>
      <c r="B1016" t="s">
        <v>1937</v>
      </c>
      <c r="C1016">
        <v>52</v>
      </c>
      <c r="D1016">
        <f t="shared" si="19"/>
        <v>1</v>
      </c>
      <c r="R1016">
        <v>309</v>
      </c>
    </row>
    <row r="1017" spans="1:18" x14ac:dyDescent="0.3">
      <c r="A1017" t="s">
        <v>493</v>
      </c>
      <c r="B1017" t="s">
        <v>1936</v>
      </c>
      <c r="C1017">
        <v>62</v>
      </c>
      <c r="D1017">
        <f t="shared" si="19"/>
        <v>0</v>
      </c>
      <c r="R1017">
        <v>281</v>
      </c>
    </row>
    <row r="1018" spans="1:18" x14ac:dyDescent="0.3">
      <c r="A1018" t="s">
        <v>496</v>
      </c>
      <c r="B1018" t="s">
        <v>1936</v>
      </c>
      <c r="C1018">
        <v>80</v>
      </c>
      <c r="D1018">
        <f t="shared" si="19"/>
        <v>1</v>
      </c>
      <c r="R1018">
        <v>253</v>
      </c>
    </row>
    <row r="1019" spans="1:18" x14ac:dyDescent="0.3">
      <c r="A1019" t="s">
        <v>524</v>
      </c>
      <c r="B1019" t="s">
        <v>1936</v>
      </c>
      <c r="C1019">
        <v>78</v>
      </c>
      <c r="D1019">
        <f t="shared" si="19"/>
        <v>0</v>
      </c>
      <c r="R1019">
        <v>251</v>
      </c>
    </row>
    <row r="1020" spans="1:18" x14ac:dyDescent="0.3">
      <c r="A1020" t="s">
        <v>503</v>
      </c>
      <c r="B1020" t="s">
        <v>1936</v>
      </c>
      <c r="C1020">
        <v>48</v>
      </c>
      <c r="D1020">
        <f t="shared" si="19"/>
        <v>1</v>
      </c>
      <c r="R1020">
        <v>550</v>
      </c>
    </row>
    <row r="1021" spans="1:18" x14ac:dyDescent="0.3">
      <c r="A1021" t="s">
        <v>505</v>
      </c>
      <c r="B1021" t="s">
        <v>1937</v>
      </c>
      <c r="C1021">
        <v>67</v>
      </c>
      <c r="D1021">
        <f t="shared" si="19"/>
        <v>0</v>
      </c>
      <c r="R1021">
        <v>259</v>
      </c>
    </row>
    <row r="1022" spans="1:18" x14ac:dyDescent="0.3">
      <c r="A1022" t="s">
        <v>4</v>
      </c>
      <c r="B1022" t="s">
        <v>1937</v>
      </c>
      <c r="C1022">
        <v>52</v>
      </c>
      <c r="D1022">
        <f t="shared" si="19"/>
        <v>1</v>
      </c>
      <c r="R1022">
        <v>358</v>
      </c>
    </row>
    <row r="1023" spans="1:18" x14ac:dyDescent="0.3">
      <c r="A1023" t="s">
        <v>4</v>
      </c>
      <c r="B1023" t="s">
        <v>1937</v>
      </c>
      <c r="C1023">
        <v>52</v>
      </c>
      <c r="D1023">
        <f t="shared" si="19"/>
        <v>1</v>
      </c>
      <c r="R1023">
        <v>184</v>
      </c>
    </row>
    <row r="1024" spans="1:18" x14ac:dyDescent="0.3">
      <c r="A1024" t="s">
        <v>485</v>
      </c>
      <c r="B1024" t="s">
        <v>1936</v>
      </c>
      <c r="C1024">
        <v>65</v>
      </c>
      <c r="D1024">
        <f t="shared" si="19"/>
        <v>1</v>
      </c>
      <c r="R1024">
        <v>170</v>
      </c>
    </row>
    <row r="1025" spans="1:18" x14ac:dyDescent="0.3">
      <c r="A1025" t="s">
        <v>513</v>
      </c>
      <c r="B1025" t="s">
        <v>1936</v>
      </c>
      <c r="C1025">
        <v>63</v>
      </c>
      <c r="D1025">
        <f t="shared" si="19"/>
        <v>1</v>
      </c>
      <c r="R1025">
        <v>111</v>
      </c>
    </row>
    <row r="1026" spans="1:18" x14ac:dyDescent="0.3">
      <c r="A1026" t="s">
        <v>4</v>
      </c>
      <c r="B1026" t="s">
        <v>1937</v>
      </c>
      <c r="C1026">
        <v>52</v>
      </c>
      <c r="D1026">
        <f t="shared" si="19"/>
        <v>1</v>
      </c>
      <c r="R1026">
        <v>285</v>
      </c>
    </row>
    <row r="1027" spans="1:18" x14ac:dyDescent="0.3">
      <c r="A1027" t="s">
        <v>525</v>
      </c>
      <c r="B1027" t="s">
        <v>1937</v>
      </c>
      <c r="C1027">
        <v>49</v>
      </c>
      <c r="D1027">
        <f t="shared" si="19"/>
        <v>1</v>
      </c>
      <c r="R1027">
        <v>273</v>
      </c>
    </row>
    <row r="1028" spans="1:18" x14ac:dyDescent="0.3">
      <c r="A1028" t="s">
        <v>526</v>
      </c>
      <c r="B1028" t="s">
        <v>1937</v>
      </c>
      <c r="C1028">
        <v>65</v>
      </c>
      <c r="D1028">
        <f t="shared" si="19"/>
        <v>1</v>
      </c>
      <c r="R1028">
        <v>203</v>
      </c>
    </row>
    <row r="1029" spans="1:18" x14ac:dyDescent="0.3">
      <c r="A1029" t="s">
        <v>497</v>
      </c>
      <c r="B1029" t="s">
        <v>1936</v>
      </c>
      <c r="C1029">
        <v>46</v>
      </c>
      <c r="D1029">
        <f t="shared" si="19"/>
        <v>1</v>
      </c>
      <c r="R1029">
        <v>189</v>
      </c>
    </row>
    <row r="1030" spans="1:18" x14ac:dyDescent="0.3">
      <c r="A1030" t="s">
        <v>484</v>
      </c>
      <c r="B1030" t="s">
        <v>1936</v>
      </c>
      <c r="C1030">
        <v>76</v>
      </c>
      <c r="D1030">
        <f t="shared" si="19"/>
        <v>1</v>
      </c>
      <c r="R1030">
        <v>133</v>
      </c>
    </row>
    <row r="1031" spans="1:18" x14ac:dyDescent="0.3">
      <c r="A1031" t="s">
        <v>510</v>
      </c>
      <c r="B1031" t="s">
        <v>1936</v>
      </c>
      <c r="C1031">
        <v>68</v>
      </c>
      <c r="D1031">
        <f t="shared" ref="D1031:D1093" si="20">IF(ISNUMBER(SEARCH("đái tháo đường",A1031)),1,0)</f>
        <v>1</v>
      </c>
      <c r="R1031">
        <v>192</v>
      </c>
    </row>
    <row r="1032" spans="1:18" x14ac:dyDescent="0.3">
      <c r="A1032" t="s">
        <v>499</v>
      </c>
      <c r="B1032" t="s">
        <v>1937</v>
      </c>
      <c r="C1032">
        <v>85</v>
      </c>
      <c r="D1032">
        <f t="shared" si="20"/>
        <v>1</v>
      </c>
      <c r="R1032">
        <v>95</v>
      </c>
    </row>
    <row r="1033" spans="1:18" x14ac:dyDescent="0.3">
      <c r="A1033" t="s">
        <v>488</v>
      </c>
      <c r="B1033" t="s">
        <v>1936</v>
      </c>
      <c r="C1033">
        <v>75</v>
      </c>
      <c r="D1033">
        <f t="shared" si="20"/>
        <v>1</v>
      </c>
      <c r="R1033">
        <v>150</v>
      </c>
    </row>
    <row r="1034" spans="1:18" x14ac:dyDescent="0.3">
      <c r="A1034" t="s">
        <v>490</v>
      </c>
      <c r="B1034" t="s">
        <v>1936</v>
      </c>
      <c r="C1034">
        <v>50</v>
      </c>
      <c r="D1034">
        <f t="shared" si="20"/>
        <v>1</v>
      </c>
      <c r="R1034">
        <v>166</v>
      </c>
    </row>
    <row r="1035" spans="1:18" x14ac:dyDescent="0.3">
      <c r="A1035" t="s">
        <v>508</v>
      </c>
      <c r="B1035" t="s">
        <v>1936</v>
      </c>
      <c r="C1035">
        <v>66</v>
      </c>
      <c r="D1035">
        <f t="shared" si="20"/>
        <v>1</v>
      </c>
      <c r="R1035">
        <v>180</v>
      </c>
    </row>
    <row r="1036" spans="1:18" x14ac:dyDescent="0.3">
      <c r="A1036" t="s">
        <v>487</v>
      </c>
      <c r="B1036" t="s">
        <v>1936</v>
      </c>
      <c r="C1036">
        <v>87</v>
      </c>
      <c r="D1036">
        <f t="shared" si="20"/>
        <v>1</v>
      </c>
      <c r="R1036">
        <v>133</v>
      </c>
    </row>
    <row r="1037" spans="1:18" x14ac:dyDescent="0.3">
      <c r="A1037" t="s">
        <v>426</v>
      </c>
      <c r="B1037" t="s">
        <v>1936</v>
      </c>
      <c r="C1037">
        <v>90</v>
      </c>
      <c r="D1037">
        <f t="shared" si="20"/>
        <v>1</v>
      </c>
      <c r="R1037">
        <v>120</v>
      </c>
    </row>
    <row r="1038" spans="1:18" x14ac:dyDescent="0.3">
      <c r="A1038" t="s">
        <v>484</v>
      </c>
      <c r="B1038" t="s">
        <v>1936</v>
      </c>
      <c r="C1038">
        <v>53</v>
      </c>
      <c r="D1038">
        <f t="shared" si="20"/>
        <v>1</v>
      </c>
      <c r="R1038">
        <v>282</v>
      </c>
    </row>
    <row r="1039" spans="1:18" x14ac:dyDescent="0.3">
      <c r="A1039" t="s">
        <v>424</v>
      </c>
      <c r="B1039" t="s">
        <v>1936</v>
      </c>
      <c r="C1039">
        <v>69</v>
      </c>
      <c r="D1039">
        <f t="shared" si="20"/>
        <v>1</v>
      </c>
      <c r="R1039">
        <v>141</v>
      </c>
    </row>
    <row r="1040" spans="1:18" x14ac:dyDescent="0.3">
      <c r="A1040" t="s">
        <v>527</v>
      </c>
      <c r="B1040" t="s">
        <v>1937</v>
      </c>
      <c r="C1040">
        <v>57</v>
      </c>
      <c r="D1040">
        <f t="shared" si="20"/>
        <v>0</v>
      </c>
      <c r="R1040">
        <v>95</v>
      </c>
    </row>
    <row r="1041" spans="1:18" x14ac:dyDescent="0.3">
      <c r="A1041" t="s">
        <v>528</v>
      </c>
      <c r="B1041" t="s">
        <v>1937</v>
      </c>
      <c r="C1041">
        <v>72</v>
      </c>
      <c r="D1041">
        <f t="shared" si="20"/>
        <v>1</v>
      </c>
      <c r="R1041">
        <v>157</v>
      </c>
    </row>
    <row r="1042" spans="1:18" x14ac:dyDescent="0.3">
      <c r="A1042" t="s">
        <v>524</v>
      </c>
      <c r="B1042" t="s">
        <v>1936</v>
      </c>
      <c r="C1042">
        <v>78</v>
      </c>
      <c r="D1042">
        <f t="shared" si="20"/>
        <v>0</v>
      </c>
      <c r="R1042">
        <v>179</v>
      </c>
    </row>
    <row r="1043" spans="1:18" x14ac:dyDescent="0.3">
      <c r="A1043" t="s">
        <v>523</v>
      </c>
      <c r="B1043" t="s">
        <v>1936</v>
      </c>
      <c r="C1043">
        <v>71</v>
      </c>
      <c r="D1043">
        <f t="shared" si="20"/>
        <v>0</v>
      </c>
      <c r="R1043">
        <v>213</v>
      </c>
    </row>
    <row r="1044" spans="1:18" x14ac:dyDescent="0.3">
      <c r="A1044" t="s">
        <v>500</v>
      </c>
      <c r="B1044" t="s">
        <v>1937</v>
      </c>
      <c r="C1044">
        <v>75</v>
      </c>
      <c r="D1044">
        <f t="shared" si="20"/>
        <v>1</v>
      </c>
      <c r="R1044">
        <v>352</v>
      </c>
    </row>
    <row r="1045" spans="1:18" x14ac:dyDescent="0.3">
      <c r="A1045" t="s">
        <v>452</v>
      </c>
      <c r="B1045" t="s">
        <v>1936</v>
      </c>
      <c r="C1045">
        <v>72</v>
      </c>
      <c r="D1045">
        <f t="shared" si="20"/>
        <v>1</v>
      </c>
      <c r="R1045">
        <v>280</v>
      </c>
    </row>
    <row r="1046" spans="1:18" x14ac:dyDescent="0.3">
      <c r="A1046" t="s">
        <v>503</v>
      </c>
      <c r="B1046" t="s">
        <v>1936</v>
      </c>
      <c r="C1046">
        <v>48</v>
      </c>
      <c r="D1046">
        <f t="shared" si="20"/>
        <v>1</v>
      </c>
      <c r="R1046">
        <v>400</v>
      </c>
    </row>
    <row r="1047" spans="1:18" x14ac:dyDescent="0.3">
      <c r="A1047" t="s">
        <v>496</v>
      </c>
      <c r="B1047" t="s">
        <v>1936</v>
      </c>
      <c r="C1047">
        <v>80</v>
      </c>
      <c r="D1047">
        <f t="shared" si="20"/>
        <v>1</v>
      </c>
      <c r="R1047">
        <v>202</v>
      </c>
    </row>
    <row r="1048" spans="1:18" x14ac:dyDescent="0.3">
      <c r="A1048" t="s">
        <v>412</v>
      </c>
      <c r="B1048" t="s">
        <v>1937</v>
      </c>
      <c r="C1048">
        <v>69</v>
      </c>
      <c r="D1048">
        <f t="shared" si="20"/>
        <v>1</v>
      </c>
      <c r="R1048">
        <v>83</v>
      </c>
    </row>
    <row r="1049" spans="1:18" x14ac:dyDescent="0.3">
      <c r="A1049" t="s">
        <v>501</v>
      </c>
      <c r="B1049" t="s">
        <v>1936</v>
      </c>
      <c r="C1049">
        <v>81</v>
      </c>
      <c r="D1049">
        <f t="shared" si="20"/>
        <v>1</v>
      </c>
      <c r="R1049">
        <v>107</v>
      </c>
    </row>
    <row r="1050" spans="1:18" x14ac:dyDescent="0.3">
      <c r="A1050" t="s">
        <v>425</v>
      </c>
      <c r="B1050" t="s">
        <v>1937</v>
      </c>
      <c r="C1050">
        <v>40</v>
      </c>
      <c r="D1050">
        <f t="shared" si="20"/>
        <v>0</v>
      </c>
      <c r="R1050">
        <v>185</v>
      </c>
    </row>
    <row r="1051" spans="1:18" x14ac:dyDescent="0.3">
      <c r="A1051" t="s">
        <v>492</v>
      </c>
      <c r="B1051" t="s">
        <v>1936</v>
      </c>
      <c r="C1051">
        <v>29</v>
      </c>
      <c r="D1051">
        <f t="shared" si="20"/>
        <v>0</v>
      </c>
      <c r="R1051">
        <v>250</v>
      </c>
    </row>
    <row r="1052" spans="1:18" x14ac:dyDescent="0.3">
      <c r="A1052" t="s">
        <v>466</v>
      </c>
      <c r="B1052" t="s">
        <v>1936</v>
      </c>
      <c r="C1052">
        <v>53</v>
      </c>
      <c r="D1052">
        <f t="shared" si="20"/>
        <v>1</v>
      </c>
      <c r="R1052">
        <v>498</v>
      </c>
    </row>
    <row r="1053" spans="1:18" x14ac:dyDescent="0.3">
      <c r="A1053" t="s">
        <v>4</v>
      </c>
      <c r="B1053" t="s">
        <v>1937</v>
      </c>
      <c r="C1053">
        <v>52</v>
      </c>
      <c r="D1053">
        <f t="shared" si="20"/>
        <v>1</v>
      </c>
      <c r="R1053">
        <v>402</v>
      </c>
    </row>
    <row r="1054" spans="1:18" x14ac:dyDescent="0.3">
      <c r="A1054" t="s">
        <v>4</v>
      </c>
      <c r="B1054" t="s">
        <v>1937</v>
      </c>
      <c r="C1054">
        <v>52</v>
      </c>
      <c r="D1054">
        <f t="shared" si="20"/>
        <v>1</v>
      </c>
      <c r="R1054">
        <v>485</v>
      </c>
    </row>
    <row r="1055" spans="1:18" x14ac:dyDescent="0.3">
      <c r="A1055" t="s">
        <v>526</v>
      </c>
      <c r="B1055" t="s">
        <v>1937</v>
      </c>
      <c r="C1055">
        <v>65</v>
      </c>
      <c r="D1055">
        <f t="shared" si="20"/>
        <v>1</v>
      </c>
      <c r="R1055">
        <v>355</v>
      </c>
    </row>
    <row r="1056" spans="1:18" x14ac:dyDescent="0.3">
      <c r="A1056" t="s">
        <v>4</v>
      </c>
      <c r="B1056" t="s">
        <v>1937</v>
      </c>
      <c r="C1056">
        <v>52</v>
      </c>
      <c r="D1056">
        <f t="shared" si="20"/>
        <v>1</v>
      </c>
      <c r="R1056">
        <v>406</v>
      </c>
    </row>
    <row r="1057" spans="1:18" x14ac:dyDescent="0.3">
      <c r="A1057" t="s">
        <v>4</v>
      </c>
      <c r="B1057" t="s">
        <v>1937</v>
      </c>
      <c r="C1057">
        <v>52</v>
      </c>
      <c r="D1057">
        <f t="shared" si="20"/>
        <v>1</v>
      </c>
      <c r="R1057">
        <v>172</v>
      </c>
    </row>
    <row r="1058" spans="1:18" x14ac:dyDescent="0.3">
      <c r="A1058" t="s">
        <v>426</v>
      </c>
      <c r="B1058" t="s">
        <v>1936</v>
      </c>
      <c r="C1058">
        <v>90</v>
      </c>
      <c r="D1058">
        <f t="shared" si="20"/>
        <v>1</v>
      </c>
      <c r="R1058">
        <v>221</v>
      </c>
    </row>
    <row r="1059" spans="1:18" x14ac:dyDescent="0.3">
      <c r="A1059" t="s">
        <v>522</v>
      </c>
      <c r="B1059" t="s">
        <v>1936</v>
      </c>
      <c r="C1059">
        <v>77</v>
      </c>
      <c r="D1059">
        <f t="shared" si="20"/>
        <v>1</v>
      </c>
      <c r="R1059">
        <v>228</v>
      </c>
    </row>
    <row r="1060" spans="1:18" x14ac:dyDescent="0.3">
      <c r="A1060" t="s">
        <v>487</v>
      </c>
      <c r="B1060" t="s">
        <v>1936</v>
      </c>
      <c r="C1060">
        <v>87</v>
      </c>
      <c r="D1060">
        <f t="shared" si="20"/>
        <v>1</v>
      </c>
      <c r="R1060">
        <v>204</v>
      </c>
    </row>
    <row r="1061" spans="1:18" x14ac:dyDescent="0.3">
      <c r="A1061" t="s">
        <v>528</v>
      </c>
      <c r="B1061" t="s">
        <v>1937</v>
      </c>
      <c r="C1061">
        <v>72</v>
      </c>
      <c r="D1061">
        <f t="shared" si="20"/>
        <v>1</v>
      </c>
      <c r="R1061">
        <v>239</v>
      </c>
    </row>
    <row r="1062" spans="1:18" x14ac:dyDescent="0.3">
      <c r="A1062" t="s">
        <v>529</v>
      </c>
      <c r="B1062" t="s">
        <v>1937</v>
      </c>
      <c r="C1062">
        <v>75</v>
      </c>
      <c r="D1062">
        <f t="shared" si="20"/>
        <v>1</v>
      </c>
      <c r="R1062">
        <v>139</v>
      </c>
    </row>
    <row r="1063" spans="1:18" x14ac:dyDescent="0.3">
      <c r="A1063" t="s">
        <v>523</v>
      </c>
      <c r="B1063" t="s">
        <v>1936</v>
      </c>
      <c r="C1063">
        <v>71</v>
      </c>
      <c r="D1063">
        <f t="shared" si="20"/>
        <v>0</v>
      </c>
      <c r="R1063">
        <v>360</v>
      </c>
    </row>
    <row r="1064" spans="1:18" x14ac:dyDescent="0.3">
      <c r="A1064" t="s">
        <v>424</v>
      </c>
      <c r="B1064" t="s">
        <v>1936</v>
      </c>
      <c r="C1064">
        <v>69</v>
      </c>
      <c r="D1064">
        <f t="shared" si="20"/>
        <v>1</v>
      </c>
      <c r="R1064">
        <v>122</v>
      </c>
    </row>
    <row r="1065" spans="1:18" x14ac:dyDescent="0.3">
      <c r="A1065" t="s">
        <v>501</v>
      </c>
      <c r="B1065" t="s">
        <v>1936</v>
      </c>
      <c r="C1065">
        <v>81</v>
      </c>
      <c r="D1065">
        <f t="shared" si="20"/>
        <v>1</v>
      </c>
      <c r="R1065">
        <v>144</v>
      </c>
    </row>
    <row r="1066" spans="1:18" x14ac:dyDescent="0.3">
      <c r="A1066" t="s">
        <v>412</v>
      </c>
      <c r="B1066" t="s">
        <v>1937</v>
      </c>
      <c r="C1066">
        <v>69</v>
      </c>
      <c r="D1066">
        <f t="shared" si="20"/>
        <v>1</v>
      </c>
      <c r="R1066">
        <v>147</v>
      </c>
    </row>
    <row r="1067" spans="1:18" x14ac:dyDescent="0.3">
      <c r="A1067" t="s">
        <v>498</v>
      </c>
      <c r="B1067" t="s">
        <v>1937</v>
      </c>
      <c r="C1067">
        <v>40</v>
      </c>
      <c r="D1067">
        <f t="shared" si="20"/>
        <v>1</v>
      </c>
      <c r="R1067">
        <v>328</v>
      </c>
    </row>
    <row r="1068" spans="1:18" x14ac:dyDescent="0.3">
      <c r="A1068" t="s">
        <v>503</v>
      </c>
      <c r="B1068" t="s">
        <v>1936</v>
      </c>
      <c r="C1068">
        <v>48</v>
      </c>
      <c r="D1068">
        <f t="shared" si="20"/>
        <v>1</v>
      </c>
      <c r="R1068">
        <v>459</v>
      </c>
    </row>
    <row r="1069" spans="1:18" x14ac:dyDescent="0.3">
      <c r="A1069" t="s">
        <v>493</v>
      </c>
      <c r="B1069" t="s">
        <v>1936</v>
      </c>
      <c r="C1069">
        <v>62</v>
      </c>
      <c r="D1069">
        <f t="shared" si="20"/>
        <v>0</v>
      </c>
      <c r="R1069">
        <v>316</v>
      </c>
    </row>
    <row r="1070" spans="1:18" x14ac:dyDescent="0.3">
      <c r="A1070" t="s">
        <v>524</v>
      </c>
      <c r="B1070" t="s">
        <v>1936</v>
      </c>
      <c r="C1070">
        <v>78</v>
      </c>
      <c r="D1070">
        <f t="shared" si="20"/>
        <v>0</v>
      </c>
      <c r="R1070">
        <v>226</v>
      </c>
    </row>
    <row r="1071" spans="1:18" x14ac:dyDescent="0.3">
      <c r="A1071" t="s">
        <v>496</v>
      </c>
      <c r="B1071" t="s">
        <v>1936</v>
      </c>
      <c r="C1071">
        <v>80</v>
      </c>
      <c r="D1071">
        <f t="shared" si="20"/>
        <v>1</v>
      </c>
      <c r="R1071">
        <v>277</v>
      </c>
    </row>
    <row r="1072" spans="1:18" x14ac:dyDescent="0.3">
      <c r="A1072" t="s">
        <v>530</v>
      </c>
      <c r="B1072" t="s">
        <v>1936</v>
      </c>
      <c r="C1072">
        <v>63</v>
      </c>
      <c r="D1072">
        <f t="shared" si="20"/>
        <v>1</v>
      </c>
      <c r="R1072">
        <v>171</v>
      </c>
    </row>
    <row r="1073" spans="1:31" x14ac:dyDescent="0.3">
      <c r="A1073" t="s">
        <v>505</v>
      </c>
      <c r="B1073" t="s">
        <v>1937</v>
      </c>
      <c r="C1073">
        <v>67</v>
      </c>
      <c r="D1073">
        <f t="shared" si="20"/>
        <v>0</v>
      </c>
      <c r="R1073">
        <v>174</v>
      </c>
    </row>
    <row r="1074" spans="1:31" x14ac:dyDescent="0.3">
      <c r="A1074" t="s">
        <v>531</v>
      </c>
      <c r="B1074" t="s">
        <v>1936</v>
      </c>
      <c r="C1074">
        <v>8</v>
      </c>
      <c r="D1074">
        <f t="shared" si="20"/>
        <v>0</v>
      </c>
      <c r="O1074">
        <v>98</v>
      </c>
      <c r="AE1074">
        <v>136</v>
      </c>
    </row>
    <row r="1075" spans="1:31" x14ac:dyDescent="0.3">
      <c r="A1075" t="s">
        <v>532</v>
      </c>
      <c r="B1075" t="s">
        <v>1936</v>
      </c>
      <c r="C1075">
        <v>75</v>
      </c>
      <c r="D1075">
        <f t="shared" si="20"/>
        <v>1</v>
      </c>
      <c r="R1075">
        <v>396</v>
      </c>
    </row>
    <row r="1076" spans="1:31" x14ac:dyDescent="0.3">
      <c r="A1076" t="s">
        <v>466</v>
      </c>
      <c r="B1076" t="s">
        <v>1936</v>
      </c>
      <c r="C1076">
        <v>53</v>
      </c>
      <c r="D1076">
        <f t="shared" si="20"/>
        <v>1</v>
      </c>
      <c r="R1076">
        <v>221</v>
      </c>
    </row>
    <row r="1077" spans="1:31" x14ac:dyDescent="0.3">
      <c r="A1077" t="s">
        <v>514</v>
      </c>
      <c r="B1077" t="s">
        <v>1936</v>
      </c>
      <c r="C1077">
        <v>88</v>
      </c>
      <c r="D1077">
        <f t="shared" si="20"/>
        <v>0</v>
      </c>
      <c r="R1077">
        <v>187</v>
      </c>
    </row>
    <row r="1078" spans="1:31" x14ac:dyDescent="0.3">
      <c r="A1078" t="s">
        <v>484</v>
      </c>
      <c r="B1078" t="s">
        <v>1936</v>
      </c>
      <c r="C1078">
        <v>53</v>
      </c>
      <c r="D1078">
        <f t="shared" si="20"/>
        <v>1</v>
      </c>
      <c r="R1078">
        <v>217</v>
      </c>
    </row>
    <row r="1079" spans="1:31" x14ac:dyDescent="0.3">
      <c r="A1079" t="s">
        <v>526</v>
      </c>
      <c r="B1079" t="s">
        <v>1937</v>
      </c>
      <c r="C1079">
        <v>65</v>
      </c>
      <c r="D1079">
        <f t="shared" si="20"/>
        <v>1</v>
      </c>
      <c r="R1079">
        <v>403</v>
      </c>
    </row>
    <row r="1080" spans="1:31" x14ac:dyDescent="0.3">
      <c r="A1080" t="s">
        <v>485</v>
      </c>
      <c r="B1080" t="s">
        <v>1936</v>
      </c>
      <c r="C1080">
        <v>65</v>
      </c>
      <c r="D1080">
        <f t="shared" si="20"/>
        <v>1</v>
      </c>
      <c r="R1080">
        <v>491</v>
      </c>
    </row>
    <row r="1081" spans="1:31" x14ac:dyDescent="0.3">
      <c r="A1081" t="s">
        <v>490</v>
      </c>
      <c r="B1081" t="s">
        <v>1936</v>
      </c>
      <c r="C1081">
        <v>50</v>
      </c>
      <c r="D1081">
        <f t="shared" si="20"/>
        <v>1</v>
      </c>
      <c r="R1081">
        <v>419</v>
      </c>
    </row>
    <row r="1082" spans="1:31" x14ac:dyDescent="0.3">
      <c r="A1082" t="s">
        <v>484</v>
      </c>
      <c r="B1082" t="s">
        <v>1936</v>
      </c>
      <c r="C1082">
        <v>70</v>
      </c>
      <c r="D1082">
        <f t="shared" si="20"/>
        <v>1</v>
      </c>
      <c r="R1082">
        <v>146</v>
      </c>
    </row>
    <row r="1083" spans="1:31" x14ac:dyDescent="0.3">
      <c r="A1083" t="s">
        <v>525</v>
      </c>
      <c r="B1083" t="s">
        <v>1937</v>
      </c>
      <c r="C1083">
        <v>49</v>
      </c>
      <c r="D1083">
        <f t="shared" si="20"/>
        <v>1</v>
      </c>
      <c r="R1083">
        <v>358</v>
      </c>
    </row>
    <row r="1084" spans="1:31" x14ac:dyDescent="0.3">
      <c r="A1084" t="s">
        <v>499</v>
      </c>
      <c r="B1084" t="s">
        <v>1937</v>
      </c>
      <c r="C1084">
        <v>85</v>
      </c>
      <c r="D1084">
        <f t="shared" si="20"/>
        <v>1</v>
      </c>
      <c r="R1084">
        <v>256</v>
      </c>
    </row>
    <row r="1085" spans="1:31" x14ac:dyDescent="0.3">
      <c r="A1085" t="s">
        <v>492</v>
      </c>
      <c r="B1085" t="s">
        <v>1936</v>
      </c>
      <c r="C1085">
        <v>29</v>
      </c>
      <c r="D1085">
        <f t="shared" si="20"/>
        <v>0</v>
      </c>
      <c r="R1085">
        <v>250</v>
      </c>
    </row>
    <row r="1086" spans="1:31" x14ac:dyDescent="0.3">
      <c r="A1086" t="s">
        <v>425</v>
      </c>
      <c r="B1086" t="s">
        <v>1937</v>
      </c>
      <c r="C1086">
        <v>40</v>
      </c>
      <c r="D1086">
        <f t="shared" si="20"/>
        <v>0</v>
      </c>
      <c r="R1086">
        <v>215</v>
      </c>
    </row>
    <row r="1087" spans="1:31" x14ac:dyDescent="0.3">
      <c r="A1087" t="s">
        <v>4</v>
      </c>
      <c r="B1087" t="s">
        <v>1937</v>
      </c>
      <c r="C1087">
        <v>52</v>
      </c>
      <c r="D1087">
        <f t="shared" si="20"/>
        <v>1</v>
      </c>
      <c r="R1087">
        <v>400</v>
      </c>
    </row>
    <row r="1088" spans="1:31" x14ac:dyDescent="0.3">
      <c r="A1088" t="s">
        <v>497</v>
      </c>
      <c r="B1088" t="s">
        <v>1936</v>
      </c>
      <c r="C1088">
        <v>46</v>
      </c>
      <c r="D1088">
        <f t="shared" si="20"/>
        <v>1</v>
      </c>
      <c r="R1088">
        <v>197</v>
      </c>
    </row>
    <row r="1089" spans="1:18" x14ac:dyDescent="0.3">
      <c r="A1089" t="s">
        <v>4</v>
      </c>
      <c r="B1089" t="s">
        <v>1937</v>
      </c>
      <c r="C1089">
        <v>52</v>
      </c>
      <c r="D1089">
        <f t="shared" si="20"/>
        <v>1</v>
      </c>
      <c r="R1089">
        <v>400</v>
      </c>
    </row>
    <row r="1090" spans="1:18" x14ac:dyDescent="0.3">
      <c r="A1090" t="s">
        <v>501</v>
      </c>
      <c r="B1090" t="s">
        <v>1936</v>
      </c>
      <c r="C1090">
        <v>81</v>
      </c>
      <c r="D1090">
        <f t="shared" si="20"/>
        <v>1</v>
      </c>
      <c r="R1090">
        <v>93</v>
      </c>
    </row>
    <row r="1091" spans="1:18" x14ac:dyDescent="0.3">
      <c r="A1091" t="s">
        <v>412</v>
      </c>
      <c r="B1091" t="s">
        <v>1937</v>
      </c>
      <c r="C1091">
        <v>69</v>
      </c>
      <c r="D1091">
        <f t="shared" si="20"/>
        <v>1</v>
      </c>
      <c r="R1091">
        <v>101</v>
      </c>
    </row>
    <row r="1092" spans="1:18" x14ac:dyDescent="0.3">
      <c r="A1092" t="s">
        <v>498</v>
      </c>
      <c r="B1092" t="s">
        <v>1937</v>
      </c>
      <c r="C1092">
        <v>40</v>
      </c>
      <c r="D1092">
        <f t="shared" si="20"/>
        <v>1</v>
      </c>
      <c r="R1092">
        <v>189</v>
      </c>
    </row>
    <row r="1093" spans="1:18" x14ac:dyDescent="0.3">
      <c r="A1093" t="s">
        <v>498</v>
      </c>
      <c r="B1093" t="s">
        <v>1937</v>
      </c>
      <c r="C1093">
        <v>40</v>
      </c>
      <c r="D1093">
        <f t="shared" si="20"/>
        <v>1</v>
      </c>
      <c r="R1093">
        <v>166</v>
      </c>
    </row>
    <row r="1094" spans="1:18" x14ac:dyDescent="0.3">
      <c r="A1094" t="s">
        <v>528</v>
      </c>
      <c r="B1094" t="s">
        <v>1937</v>
      </c>
      <c r="C1094">
        <v>72</v>
      </c>
      <c r="D1094">
        <f t="shared" ref="D1094:D1157" si="21">IF(ISNUMBER(SEARCH("đái tháo đường",A1094)),1,0)</f>
        <v>1</v>
      </c>
      <c r="R1094">
        <v>166</v>
      </c>
    </row>
    <row r="1095" spans="1:18" x14ac:dyDescent="0.3">
      <c r="A1095" t="s">
        <v>487</v>
      </c>
      <c r="B1095" t="s">
        <v>1936</v>
      </c>
      <c r="C1095">
        <v>87</v>
      </c>
      <c r="D1095">
        <f t="shared" si="21"/>
        <v>1</v>
      </c>
      <c r="R1095">
        <v>114</v>
      </c>
    </row>
    <row r="1096" spans="1:18" x14ac:dyDescent="0.3">
      <c r="A1096" t="s">
        <v>530</v>
      </c>
      <c r="B1096" t="s">
        <v>1936</v>
      </c>
      <c r="C1096">
        <v>63</v>
      </c>
      <c r="D1096">
        <f t="shared" si="21"/>
        <v>1</v>
      </c>
      <c r="R1096">
        <v>151</v>
      </c>
    </row>
    <row r="1097" spans="1:18" x14ac:dyDescent="0.3">
      <c r="A1097" t="s">
        <v>426</v>
      </c>
      <c r="B1097" t="s">
        <v>1936</v>
      </c>
      <c r="C1097">
        <v>90</v>
      </c>
      <c r="D1097">
        <f t="shared" si="21"/>
        <v>1</v>
      </c>
      <c r="R1097">
        <v>122</v>
      </c>
    </row>
    <row r="1098" spans="1:18" x14ac:dyDescent="0.3">
      <c r="A1098" t="s">
        <v>499</v>
      </c>
      <c r="B1098" t="s">
        <v>1937</v>
      </c>
      <c r="C1098">
        <v>85</v>
      </c>
      <c r="D1098">
        <f t="shared" si="21"/>
        <v>1</v>
      </c>
      <c r="R1098">
        <v>90</v>
      </c>
    </row>
    <row r="1099" spans="1:18" x14ac:dyDescent="0.3">
      <c r="A1099" t="s">
        <v>525</v>
      </c>
      <c r="B1099" t="s">
        <v>1937</v>
      </c>
      <c r="C1099">
        <v>49</v>
      </c>
      <c r="D1099">
        <f t="shared" si="21"/>
        <v>1</v>
      </c>
      <c r="R1099">
        <v>269</v>
      </c>
    </row>
    <row r="1100" spans="1:18" x14ac:dyDescent="0.3">
      <c r="A1100" t="s">
        <v>526</v>
      </c>
      <c r="B1100" t="s">
        <v>1937</v>
      </c>
      <c r="C1100">
        <v>65</v>
      </c>
      <c r="D1100">
        <f t="shared" si="21"/>
        <v>1</v>
      </c>
      <c r="R1100">
        <v>377</v>
      </c>
    </row>
    <row r="1101" spans="1:18" x14ac:dyDescent="0.3">
      <c r="A1101" t="s">
        <v>513</v>
      </c>
      <c r="B1101" t="s">
        <v>1936</v>
      </c>
      <c r="C1101">
        <v>63</v>
      </c>
      <c r="D1101">
        <f t="shared" si="21"/>
        <v>1</v>
      </c>
      <c r="R1101">
        <v>64</v>
      </c>
    </row>
    <row r="1102" spans="1:18" x14ac:dyDescent="0.3">
      <c r="A1102" t="s">
        <v>485</v>
      </c>
      <c r="B1102" t="s">
        <v>1936</v>
      </c>
      <c r="C1102">
        <v>65</v>
      </c>
      <c r="D1102">
        <f t="shared" si="21"/>
        <v>1</v>
      </c>
      <c r="R1102">
        <v>310</v>
      </c>
    </row>
    <row r="1103" spans="1:18" x14ac:dyDescent="0.3">
      <c r="A1103" t="s">
        <v>532</v>
      </c>
      <c r="B1103" t="s">
        <v>1936</v>
      </c>
      <c r="C1103">
        <v>75</v>
      </c>
      <c r="D1103">
        <f t="shared" si="21"/>
        <v>1</v>
      </c>
      <c r="R1103">
        <v>292</v>
      </c>
    </row>
    <row r="1104" spans="1:18" x14ac:dyDescent="0.3">
      <c r="A1104" t="s">
        <v>497</v>
      </c>
      <c r="B1104" t="s">
        <v>1936</v>
      </c>
      <c r="C1104">
        <v>46</v>
      </c>
      <c r="D1104">
        <f t="shared" si="21"/>
        <v>1</v>
      </c>
      <c r="R1104">
        <v>206</v>
      </c>
    </row>
    <row r="1105" spans="1:18" x14ac:dyDescent="0.3">
      <c r="A1105" t="s">
        <v>510</v>
      </c>
      <c r="B1105" t="s">
        <v>1936</v>
      </c>
      <c r="C1105">
        <v>68</v>
      </c>
      <c r="D1105">
        <f t="shared" si="21"/>
        <v>1</v>
      </c>
      <c r="R1105">
        <v>235</v>
      </c>
    </row>
    <row r="1106" spans="1:18" x14ac:dyDescent="0.3">
      <c r="A1106" t="s">
        <v>466</v>
      </c>
      <c r="B1106" t="s">
        <v>1936</v>
      </c>
      <c r="C1106">
        <v>53</v>
      </c>
      <c r="D1106">
        <f t="shared" si="21"/>
        <v>1</v>
      </c>
      <c r="R1106">
        <v>176</v>
      </c>
    </row>
    <row r="1107" spans="1:18" x14ac:dyDescent="0.3">
      <c r="A1107" t="s">
        <v>508</v>
      </c>
      <c r="B1107" t="s">
        <v>1936</v>
      </c>
      <c r="C1107">
        <v>66</v>
      </c>
      <c r="D1107">
        <f t="shared" si="21"/>
        <v>1</v>
      </c>
      <c r="R1107">
        <v>213</v>
      </c>
    </row>
    <row r="1108" spans="1:18" x14ac:dyDescent="0.3">
      <c r="A1108" t="s">
        <v>488</v>
      </c>
      <c r="B1108" t="s">
        <v>1936</v>
      </c>
      <c r="C1108">
        <v>75</v>
      </c>
      <c r="D1108">
        <f t="shared" si="21"/>
        <v>1</v>
      </c>
      <c r="R1108">
        <v>142</v>
      </c>
    </row>
    <row r="1109" spans="1:18" x14ac:dyDescent="0.3">
      <c r="A1109" t="s">
        <v>490</v>
      </c>
      <c r="B1109" t="s">
        <v>1936</v>
      </c>
      <c r="C1109">
        <v>50</v>
      </c>
      <c r="D1109">
        <f t="shared" si="21"/>
        <v>1</v>
      </c>
      <c r="R1109">
        <v>255</v>
      </c>
    </row>
    <row r="1110" spans="1:18" x14ac:dyDescent="0.3">
      <c r="A1110" t="s">
        <v>484</v>
      </c>
      <c r="B1110" t="s">
        <v>1936</v>
      </c>
      <c r="C1110">
        <v>53</v>
      </c>
      <c r="D1110">
        <f t="shared" si="21"/>
        <v>1</v>
      </c>
      <c r="R1110">
        <v>180</v>
      </c>
    </row>
    <row r="1111" spans="1:18" x14ac:dyDescent="0.3">
      <c r="A1111" t="s">
        <v>484</v>
      </c>
      <c r="B1111" t="s">
        <v>1936</v>
      </c>
      <c r="C1111">
        <v>76</v>
      </c>
      <c r="D1111">
        <f t="shared" si="21"/>
        <v>1</v>
      </c>
      <c r="R1111">
        <v>112</v>
      </c>
    </row>
    <row r="1112" spans="1:18" x14ac:dyDescent="0.3">
      <c r="A1112" t="s">
        <v>484</v>
      </c>
      <c r="B1112" t="s">
        <v>1936</v>
      </c>
      <c r="C1112">
        <v>53</v>
      </c>
      <c r="D1112">
        <f t="shared" si="21"/>
        <v>1</v>
      </c>
      <c r="R1112">
        <v>173</v>
      </c>
    </row>
    <row r="1113" spans="1:18" x14ac:dyDescent="0.3">
      <c r="A1113" t="s">
        <v>484</v>
      </c>
      <c r="B1113" t="s">
        <v>1936</v>
      </c>
      <c r="C1113">
        <v>76</v>
      </c>
      <c r="D1113">
        <f t="shared" si="21"/>
        <v>1</v>
      </c>
      <c r="R1113">
        <v>117</v>
      </c>
    </row>
    <row r="1114" spans="1:18" x14ac:dyDescent="0.3">
      <c r="A1114" t="s">
        <v>510</v>
      </c>
      <c r="B1114" t="s">
        <v>1936</v>
      </c>
      <c r="C1114">
        <v>68</v>
      </c>
      <c r="D1114">
        <f t="shared" si="21"/>
        <v>1</v>
      </c>
      <c r="R1114">
        <v>208</v>
      </c>
    </row>
    <row r="1115" spans="1:18" x14ac:dyDescent="0.3">
      <c r="A1115" t="s">
        <v>513</v>
      </c>
      <c r="B1115" t="s">
        <v>1936</v>
      </c>
      <c r="C1115">
        <v>63</v>
      </c>
      <c r="D1115">
        <f t="shared" si="21"/>
        <v>1</v>
      </c>
      <c r="R1115">
        <v>76</v>
      </c>
    </row>
    <row r="1116" spans="1:18" x14ac:dyDescent="0.3">
      <c r="A1116" t="s">
        <v>525</v>
      </c>
      <c r="B1116" t="s">
        <v>1937</v>
      </c>
      <c r="C1116">
        <v>49</v>
      </c>
      <c r="D1116">
        <f t="shared" si="21"/>
        <v>1</v>
      </c>
      <c r="R1116">
        <v>282</v>
      </c>
    </row>
    <row r="1117" spans="1:18" x14ac:dyDescent="0.3">
      <c r="A1117" t="s">
        <v>485</v>
      </c>
      <c r="B1117" t="s">
        <v>1936</v>
      </c>
      <c r="C1117">
        <v>65</v>
      </c>
      <c r="D1117">
        <f t="shared" si="21"/>
        <v>1</v>
      </c>
      <c r="R1117">
        <v>272</v>
      </c>
    </row>
    <row r="1118" spans="1:18" x14ac:dyDescent="0.3">
      <c r="A1118" t="s">
        <v>499</v>
      </c>
      <c r="B1118" t="s">
        <v>1937</v>
      </c>
      <c r="C1118">
        <v>85</v>
      </c>
      <c r="D1118">
        <f t="shared" si="21"/>
        <v>1</v>
      </c>
      <c r="R1118">
        <v>100</v>
      </c>
    </row>
    <row r="1119" spans="1:18" x14ac:dyDescent="0.3">
      <c r="A1119" t="s">
        <v>490</v>
      </c>
      <c r="B1119" t="s">
        <v>1936</v>
      </c>
      <c r="C1119">
        <v>50</v>
      </c>
      <c r="D1119">
        <f t="shared" si="21"/>
        <v>1</v>
      </c>
      <c r="R1119">
        <v>123</v>
      </c>
    </row>
    <row r="1120" spans="1:18" x14ac:dyDescent="0.3">
      <c r="A1120" t="s">
        <v>488</v>
      </c>
      <c r="B1120" t="s">
        <v>1936</v>
      </c>
      <c r="C1120">
        <v>75</v>
      </c>
      <c r="D1120">
        <f t="shared" si="21"/>
        <v>1</v>
      </c>
      <c r="R1120">
        <v>102</v>
      </c>
    </row>
    <row r="1121" spans="1:18" x14ac:dyDescent="0.3">
      <c r="A1121" t="s">
        <v>526</v>
      </c>
      <c r="B1121" t="s">
        <v>1937</v>
      </c>
      <c r="C1121">
        <v>65</v>
      </c>
      <c r="D1121">
        <f t="shared" si="21"/>
        <v>1</v>
      </c>
      <c r="R1121">
        <v>268</v>
      </c>
    </row>
    <row r="1122" spans="1:18" x14ac:dyDescent="0.3">
      <c r="A1122" t="s">
        <v>466</v>
      </c>
      <c r="B1122" t="s">
        <v>1936</v>
      </c>
      <c r="C1122">
        <v>53</v>
      </c>
      <c r="D1122">
        <f t="shared" si="21"/>
        <v>1</v>
      </c>
      <c r="R1122">
        <v>250</v>
      </c>
    </row>
    <row r="1123" spans="1:18" x14ac:dyDescent="0.3">
      <c r="A1123" t="s">
        <v>497</v>
      </c>
      <c r="B1123" t="s">
        <v>1936</v>
      </c>
      <c r="C1123">
        <v>46</v>
      </c>
      <c r="D1123">
        <f t="shared" si="21"/>
        <v>1</v>
      </c>
      <c r="R1123">
        <v>188</v>
      </c>
    </row>
    <row r="1124" spans="1:18" x14ac:dyDescent="0.3">
      <c r="A1124" t="s">
        <v>501</v>
      </c>
      <c r="B1124" t="s">
        <v>1936</v>
      </c>
      <c r="C1124">
        <v>81</v>
      </c>
      <c r="D1124">
        <f t="shared" si="21"/>
        <v>1</v>
      </c>
      <c r="R1124">
        <v>95</v>
      </c>
    </row>
    <row r="1125" spans="1:18" x14ac:dyDescent="0.3">
      <c r="A1125" t="s">
        <v>412</v>
      </c>
      <c r="B1125" t="s">
        <v>1937</v>
      </c>
      <c r="C1125">
        <v>69</v>
      </c>
      <c r="D1125">
        <f t="shared" si="21"/>
        <v>1</v>
      </c>
      <c r="R1125">
        <v>109</v>
      </c>
    </row>
    <row r="1126" spans="1:18" x14ac:dyDescent="0.3">
      <c r="A1126" t="s">
        <v>498</v>
      </c>
      <c r="B1126" t="s">
        <v>1937</v>
      </c>
      <c r="C1126">
        <v>40</v>
      </c>
      <c r="D1126">
        <f t="shared" si="21"/>
        <v>1</v>
      </c>
      <c r="R1126">
        <v>141</v>
      </c>
    </row>
    <row r="1127" spans="1:18" x14ac:dyDescent="0.3">
      <c r="A1127" t="s">
        <v>496</v>
      </c>
      <c r="B1127" t="s">
        <v>1936</v>
      </c>
      <c r="C1127">
        <v>80</v>
      </c>
      <c r="D1127">
        <f t="shared" si="21"/>
        <v>1</v>
      </c>
      <c r="R1127">
        <v>203</v>
      </c>
    </row>
    <row r="1128" spans="1:18" x14ac:dyDescent="0.3">
      <c r="A1128" t="s">
        <v>452</v>
      </c>
      <c r="B1128" t="s">
        <v>1936</v>
      </c>
      <c r="C1128">
        <v>72</v>
      </c>
      <c r="D1128">
        <f t="shared" si="21"/>
        <v>1</v>
      </c>
      <c r="R1128">
        <v>307</v>
      </c>
    </row>
    <row r="1129" spans="1:18" x14ac:dyDescent="0.3">
      <c r="A1129" t="s">
        <v>459</v>
      </c>
      <c r="B1129" t="s">
        <v>1937</v>
      </c>
      <c r="C1129">
        <v>55</v>
      </c>
      <c r="D1129">
        <f t="shared" si="21"/>
        <v>0</v>
      </c>
      <c r="R1129">
        <v>292</v>
      </c>
    </row>
    <row r="1130" spans="1:18" x14ac:dyDescent="0.3">
      <c r="A1130" t="s">
        <v>424</v>
      </c>
      <c r="B1130" t="s">
        <v>1936</v>
      </c>
      <c r="C1130">
        <v>69</v>
      </c>
      <c r="D1130">
        <f t="shared" si="21"/>
        <v>1</v>
      </c>
      <c r="R1130">
        <v>125</v>
      </c>
    </row>
    <row r="1131" spans="1:18" x14ac:dyDescent="0.3">
      <c r="A1131" t="s">
        <v>524</v>
      </c>
      <c r="B1131" t="s">
        <v>1936</v>
      </c>
      <c r="C1131">
        <v>78</v>
      </c>
      <c r="D1131">
        <f t="shared" si="21"/>
        <v>0</v>
      </c>
      <c r="R1131">
        <v>153</v>
      </c>
    </row>
    <row r="1132" spans="1:18" x14ac:dyDescent="0.3">
      <c r="A1132" t="s">
        <v>533</v>
      </c>
      <c r="B1132" t="s">
        <v>1937</v>
      </c>
      <c r="C1132">
        <v>71</v>
      </c>
      <c r="D1132">
        <f t="shared" si="21"/>
        <v>0</v>
      </c>
      <c r="R1132">
        <v>141</v>
      </c>
    </row>
    <row r="1133" spans="1:18" x14ac:dyDescent="0.3">
      <c r="A1133" t="s">
        <v>500</v>
      </c>
      <c r="B1133" t="s">
        <v>1937</v>
      </c>
      <c r="C1133">
        <v>75</v>
      </c>
      <c r="D1133">
        <f t="shared" si="21"/>
        <v>1</v>
      </c>
      <c r="R1133">
        <v>216</v>
      </c>
    </row>
    <row r="1134" spans="1:18" x14ac:dyDescent="0.3">
      <c r="A1134" t="s">
        <v>523</v>
      </c>
      <c r="B1134" t="s">
        <v>1936</v>
      </c>
      <c r="C1134">
        <v>71</v>
      </c>
      <c r="D1134">
        <f t="shared" si="21"/>
        <v>0</v>
      </c>
      <c r="R1134">
        <v>152</v>
      </c>
    </row>
    <row r="1135" spans="1:18" x14ac:dyDescent="0.3">
      <c r="A1135" t="s">
        <v>503</v>
      </c>
      <c r="B1135" t="s">
        <v>1936</v>
      </c>
      <c r="C1135">
        <v>48</v>
      </c>
      <c r="D1135">
        <f t="shared" si="21"/>
        <v>1</v>
      </c>
      <c r="R1135">
        <v>352</v>
      </c>
    </row>
    <row r="1136" spans="1:18" x14ac:dyDescent="0.3">
      <c r="A1136" t="s">
        <v>530</v>
      </c>
      <c r="B1136" t="s">
        <v>1936</v>
      </c>
      <c r="C1136">
        <v>63</v>
      </c>
      <c r="D1136">
        <f t="shared" si="21"/>
        <v>1</v>
      </c>
      <c r="R1136">
        <v>109</v>
      </c>
    </row>
    <row r="1137" spans="1:34" x14ac:dyDescent="0.3">
      <c r="A1137" t="s">
        <v>426</v>
      </c>
      <c r="B1137" t="s">
        <v>1936</v>
      </c>
      <c r="C1137">
        <v>90</v>
      </c>
      <c r="D1137">
        <f t="shared" si="21"/>
        <v>1</v>
      </c>
      <c r="R1137">
        <v>110</v>
      </c>
    </row>
    <row r="1138" spans="1:34" x14ac:dyDescent="0.3">
      <c r="A1138" t="s">
        <v>4</v>
      </c>
      <c r="B1138" t="s">
        <v>1937</v>
      </c>
      <c r="C1138">
        <v>52</v>
      </c>
      <c r="D1138">
        <f t="shared" si="21"/>
        <v>1</v>
      </c>
      <c r="R1138">
        <v>207</v>
      </c>
    </row>
    <row r="1139" spans="1:34" x14ac:dyDescent="0.3">
      <c r="A1139" t="s">
        <v>487</v>
      </c>
      <c r="B1139" t="s">
        <v>1936</v>
      </c>
      <c r="C1139">
        <v>87</v>
      </c>
      <c r="D1139">
        <f t="shared" si="21"/>
        <v>1</v>
      </c>
      <c r="R1139">
        <v>132</v>
      </c>
    </row>
    <row r="1140" spans="1:34" x14ac:dyDescent="0.3">
      <c r="A1140" t="s">
        <v>534</v>
      </c>
      <c r="B1140" t="s">
        <v>1936</v>
      </c>
      <c r="C1140">
        <v>59</v>
      </c>
      <c r="D1140">
        <f t="shared" si="21"/>
        <v>1</v>
      </c>
      <c r="R1140">
        <v>193</v>
      </c>
    </row>
    <row r="1141" spans="1:34" x14ac:dyDescent="0.3">
      <c r="A1141" t="s">
        <v>528</v>
      </c>
      <c r="B1141" t="s">
        <v>1937</v>
      </c>
      <c r="C1141">
        <v>72</v>
      </c>
      <c r="D1141">
        <f t="shared" si="21"/>
        <v>1</v>
      </c>
      <c r="R1141">
        <v>205</v>
      </c>
    </row>
    <row r="1142" spans="1:34" x14ac:dyDescent="0.3">
      <c r="A1142" t="s">
        <v>492</v>
      </c>
      <c r="B1142" t="s">
        <v>1936</v>
      </c>
      <c r="C1142">
        <v>29</v>
      </c>
      <c r="D1142">
        <f t="shared" si="21"/>
        <v>0</v>
      </c>
      <c r="R1142">
        <v>385</v>
      </c>
    </row>
    <row r="1143" spans="1:34" x14ac:dyDescent="0.3">
      <c r="A1143" t="s">
        <v>535</v>
      </c>
      <c r="B1143" t="s">
        <v>1937</v>
      </c>
      <c r="C1143">
        <v>28</v>
      </c>
      <c r="D1143">
        <f t="shared" si="21"/>
        <v>0</v>
      </c>
      <c r="R1143">
        <v>108</v>
      </c>
    </row>
    <row r="1144" spans="1:34" x14ac:dyDescent="0.3">
      <c r="A1144" t="s">
        <v>4</v>
      </c>
      <c r="B1144" t="s">
        <v>1937</v>
      </c>
      <c r="C1144">
        <v>52</v>
      </c>
      <c r="D1144">
        <f t="shared" si="21"/>
        <v>1</v>
      </c>
      <c r="R1144">
        <v>256</v>
      </c>
    </row>
    <row r="1145" spans="1:34" x14ac:dyDescent="0.3">
      <c r="A1145" t="s">
        <v>63</v>
      </c>
      <c r="B1145" t="s">
        <v>1937</v>
      </c>
      <c r="C1145">
        <v>34</v>
      </c>
      <c r="D1145">
        <f t="shared" si="21"/>
        <v>0</v>
      </c>
      <c r="G1145">
        <v>11.9</v>
      </c>
      <c r="I1145">
        <v>17.5</v>
      </c>
      <c r="P1145">
        <v>81.400000000000006</v>
      </c>
      <c r="S1145">
        <v>112.57</v>
      </c>
      <c r="W1145">
        <v>4.78</v>
      </c>
      <c r="AH1145">
        <v>3.25</v>
      </c>
    </row>
    <row r="1146" spans="1:34" x14ac:dyDescent="0.3">
      <c r="A1146" t="s">
        <v>505</v>
      </c>
      <c r="B1146" t="s">
        <v>1937</v>
      </c>
      <c r="C1146">
        <v>67</v>
      </c>
      <c r="D1146">
        <f t="shared" si="21"/>
        <v>0</v>
      </c>
      <c r="R1146">
        <v>131</v>
      </c>
    </row>
    <row r="1147" spans="1:34" x14ac:dyDescent="0.3">
      <c r="A1147" t="s">
        <v>524</v>
      </c>
      <c r="B1147" t="s">
        <v>1936</v>
      </c>
      <c r="C1147">
        <v>78</v>
      </c>
      <c r="D1147">
        <f t="shared" si="21"/>
        <v>0</v>
      </c>
      <c r="R1147">
        <v>162</v>
      </c>
    </row>
    <row r="1148" spans="1:34" x14ac:dyDescent="0.3">
      <c r="A1148" t="s">
        <v>496</v>
      </c>
      <c r="B1148" t="s">
        <v>1936</v>
      </c>
      <c r="C1148">
        <v>80</v>
      </c>
      <c r="D1148">
        <f t="shared" si="21"/>
        <v>1</v>
      </c>
      <c r="R1148">
        <v>201</v>
      </c>
    </row>
    <row r="1149" spans="1:34" x14ac:dyDescent="0.3">
      <c r="A1149" t="s">
        <v>493</v>
      </c>
      <c r="B1149" t="s">
        <v>1936</v>
      </c>
      <c r="C1149">
        <v>62</v>
      </c>
      <c r="D1149">
        <f t="shared" si="21"/>
        <v>0</v>
      </c>
      <c r="R1149">
        <v>368</v>
      </c>
    </row>
    <row r="1150" spans="1:34" x14ac:dyDescent="0.3">
      <c r="A1150" t="s">
        <v>522</v>
      </c>
      <c r="B1150" t="s">
        <v>1936</v>
      </c>
      <c r="C1150">
        <v>77</v>
      </c>
      <c r="D1150">
        <f t="shared" si="21"/>
        <v>1</v>
      </c>
      <c r="R1150">
        <v>87</v>
      </c>
    </row>
    <row r="1151" spans="1:34" x14ac:dyDescent="0.3">
      <c r="A1151" t="s">
        <v>487</v>
      </c>
      <c r="B1151" t="s">
        <v>1936</v>
      </c>
      <c r="C1151">
        <v>87</v>
      </c>
      <c r="D1151">
        <f t="shared" si="21"/>
        <v>1</v>
      </c>
      <c r="R1151">
        <v>133</v>
      </c>
    </row>
    <row r="1152" spans="1:34" x14ac:dyDescent="0.3">
      <c r="A1152" t="s">
        <v>528</v>
      </c>
      <c r="B1152" t="s">
        <v>1937</v>
      </c>
      <c r="C1152">
        <v>72</v>
      </c>
      <c r="D1152">
        <f t="shared" si="21"/>
        <v>1</v>
      </c>
      <c r="R1152">
        <v>441</v>
      </c>
    </row>
    <row r="1153" spans="1:18" x14ac:dyDescent="0.3">
      <c r="A1153" t="s">
        <v>501</v>
      </c>
      <c r="B1153" t="s">
        <v>1936</v>
      </c>
      <c r="C1153">
        <v>81</v>
      </c>
      <c r="D1153">
        <f t="shared" si="21"/>
        <v>1</v>
      </c>
      <c r="R1153">
        <v>222</v>
      </c>
    </row>
    <row r="1154" spans="1:18" x14ac:dyDescent="0.3">
      <c r="A1154" t="s">
        <v>498</v>
      </c>
      <c r="B1154" t="s">
        <v>1937</v>
      </c>
      <c r="C1154">
        <v>40</v>
      </c>
      <c r="D1154">
        <f t="shared" si="21"/>
        <v>1</v>
      </c>
      <c r="R1154">
        <v>262</v>
      </c>
    </row>
    <row r="1155" spans="1:18" x14ac:dyDescent="0.3">
      <c r="A1155" t="s">
        <v>412</v>
      </c>
      <c r="B1155" t="s">
        <v>1937</v>
      </c>
      <c r="C1155">
        <v>69</v>
      </c>
      <c r="D1155">
        <f t="shared" si="21"/>
        <v>1</v>
      </c>
      <c r="R1155">
        <v>177</v>
      </c>
    </row>
    <row r="1156" spans="1:18" x14ac:dyDescent="0.3">
      <c r="A1156" t="s">
        <v>426</v>
      </c>
      <c r="B1156" t="s">
        <v>1936</v>
      </c>
      <c r="C1156">
        <v>90</v>
      </c>
      <c r="D1156">
        <f t="shared" si="21"/>
        <v>1</v>
      </c>
      <c r="R1156">
        <v>277</v>
      </c>
    </row>
    <row r="1157" spans="1:18" x14ac:dyDescent="0.3">
      <c r="A1157" t="s">
        <v>536</v>
      </c>
      <c r="B1157" t="s">
        <v>1936</v>
      </c>
      <c r="C1157">
        <v>56</v>
      </c>
      <c r="D1157">
        <f t="shared" si="21"/>
        <v>1</v>
      </c>
      <c r="R1157">
        <v>406</v>
      </c>
    </row>
    <row r="1158" spans="1:18" x14ac:dyDescent="0.3">
      <c r="A1158" t="s">
        <v>466</v>
      </c>
      <c r="B1158" t="s">
        <v>1936</v>
      </c>
      <c r="C1158">
        <v>53</v>
      </c>
      <c r="D1158">
        <f t="shared" ref="D1158:D1221" si="22">IF(ISNUMBER(SEARCH("đái tháo đường",A1158)),1,0)</f>
        <v>1</v>
      </c>
      <c r="R1158">
        <v>153</v>
      </c>
    </row>
    <row r="1159" spans="1:18" x14ac:dyDescent="0.3">
      <c r="A1159" t="s">
        <v>532</v>
      </c>
      <c r="B1159" t="s">
        <v>1936</v>
      </c>
      <c r="C1159">
        <v>75</v>
      </c>
      <c r="D1159">
        <f t="shared" si="22"/>
        <v>1</v>
      </c>
      <c r="R1159">
        <v>386</v>
      </c>
    </row>
    <row r="1160" spans="1:18" x14ac:dyDescent="0.3">
      <c r="A1160" t="s">
        <v>485</v>
      </c>
      <c r="B1160" t="s">
        <v>1936</v>
      </c>
      <c r="C1160">
        <v>65</v>
      </c>
      <c r="D1160">
        <f t="shared" si="22"/>
        <v>1</v>
      </c>
      <c r="R1160">
        <v>494</v>
      </c>
    </row>
    <row r="1161" spans="1:18" x14ac:dyDescent="0.3">
      <c r="A1161" t="s">
        <v>484</v>
      </c>
      <c r="B1161" t="s">
        <v>1936</v>
      </c>
      <c r="C1161">
        <v>53</v>
      </c>
      <c r="D1161">
        <f t="shared" si="22"/>
        <v>1</v>
      </c>
      <c r="R1161">
        <v>309</v>
      </c>
    </row>
    <row r="1162" spans="1:18" x14ac:dyDescent="0.3">
      <c r="A1162" t="s">
        <v>537</v>
      </c>
      <c r="B1162" t="s">
        <v>1936</v>
      </c>
      <c r="C1162">
        <v>62</v>
      </c>
      <c r="D1162">
        <f t="shared" si="22"/>
        <v>1</v>
      </c>
      <c r="R1162">
        <v>120</v>
      </c>
    </row>
    <row r="1163" spans="1:18" x14ac:dyDescent="0.3">
      <c r="A1163" t="s">
        <v>484</v>
      </c>
      <c r="B1163" t="s">
        <v>1936</v>
      </c>
      <c r="C1163">
        <v>70</v>
      </c>
      <c r="D1163">
        <f t="shared" si="22"/>
        <v>1</v>
      </c>
      <c r="R1163">
        <v>115</v>
      </c>
    </row>
    <row r="1164" spans="1:18" x14ac:dyDescent="0.3">
      <c r="A1164" t="s">
        <v>510</v>
      </c>
      <c r="B1164" t="s">
        <v>1936</v>
      </c>
      <c r="C1164">
        <v>68</v>
      </c>
      <c r="D1164">
        <f t="shared" si="22"/>
        <v>1</v>
      </c>
      <c r="R1164">
        <v>373</v>
      </c>
    </row>
    <row r="1165" spans="1:18" x14ac:dyDescent="0.3">
      <c r="A1165" t="s">
        <v>525</v>
      </c>
      <c r="B1165" t="s">
        <v>1937</v>
      </c>
      <c r="C1165">
        <v>49</v>
      </c>
      <c r="D1165">
        <f t="shared" si="22"/>
        <v>1</v>
      </c>
      <c r="R1165">
        <v>414</v>
      </c>
    </row>
    <row r="1166" spans="1:18" x14ac:dyDescent="0.3">
      <c r="A1166" t="s">
        <v>490</v>
      </c>
      <c r="B1166" t="s">
        <v>1936</v>
      </c>
      <c r="C1166">
        <v>50</v>
      </c>
      <c r="D1166">
        <f t="shared" si="22"/>
        <v>1</v>
      </c>
      <c r="R1166">
        <v>260</v>
      </c>
    </row>
    <row r="1167" spans="1:18" x14ac:dyDescent="0.3">
      <c r="A1167" t="s">
        <v>4</v>
      </c>
      <c r="B1167" t="s">
        <v>1937</v>
      </c>
      <c r="C1167">
        <v>52</v>
      </c>
      <c r="D1167">
        <f t="shared" si="22"/>
        <v>1</v>
      </c>
      <c r="R1167">
        <v>374</v>
      </c>
    </row>
    <row r="1168" spans="1:18" x14ac:dyDescent="0.3">
      <c r="A1168" t="s">
        <v>492</v>
      </c>
      <c r="B1168" t="s">
        <v>1936</v>
      </c>
      <c r="C1168">
        <v>29</v>
      </c>
      <c r="D1168">
        <f t="shared" si="22"/>
        <v>0</v>
      </c>
      <c r="R1168">
        <v>189</v>
      </c>
    </row>
    <row r="1169" spans="1:18" x14ac:dyDescent="0.3">
      <c r="A1169" t="s">
        <v>514</v>
      </c>
      <c r="B1169" t="s">
        <v>1936</v>
      </c>
      <c r="C1169">
        <v>88</v>
      </c>
      <c r="D1169">
        <f t="shared" si="22"/>
        <v>0</v>
      </c>
      <c r="R1169">
        <v>312</v>
      </c>
    </row>
    <row r="1170" spans="1:18" x14ac:dyDescent="0.3">
      <c r="A1170" t="s">
        <v>499</v>
      </c>
      <c r="B1170" t="s">
        <v>1937</v>
      </c>
      <c r="C1170">
        <v>85</v>
      </c>
      <c r="D1170">
        <f t="shared" si="22"/>
        <v>1</v>
      </c>
      <c r="R1170">
        <v>258</v>
      </c>
    </row>
    <row r="1171" spans="1:18" x14ac:dyDescent="0.3">
      <c r="A1171" t="s">
        <v>526</v>
      </c>
      <c r="B1171" t="s">
        <v>1937</v>
      </c>
      <c r="C1171">
        <v>65</v>
      </c>
      <c r="D1171">
        <f t="shared" si="22"/>
        <v>1</v>
      </c>
      <c r="R1171">
        <v>309</v>
      </c>
    </row>
    <row r="1172" spans="1:18" x14ac:dyDescent="0.3">
      <c r="A1172" t="s">
        <v>424</v>
      </c>
      <c r="B1172" t="s">
        <v>1936</v>
      </c>
      <c r="C1172">
        <v>69</v>
      </c>
      <c r="D1172">
        <f t="shared" si="22"/>
        <v>1</v>
      </c>
      <c r="R1172">
        <v>217</v>
      </c>
    </row>
    <row r="1173" spans="1:18" x14ac:dyDescent="0.3">
      <c r="A1173" t="s">
        <v>523</v>
      </c>
      <c r="B1173" t="s">
        <v>1936</v>
      </c>
      <c r="C1173">
        <v>71</v>
      </c>
      <c r="D1173">
        <f t="shared" si="22"/>
        <v>0</v>
      </c>
      <c r="R1173">
        <v>271</v>
      </c>
    </row>
    <row r="1174" spans="1:18" x14ac:dyDescent="0.3">
      <c r="A1174" t="s">
        <v>538</v>
      </c>
      <c r="B1174" t="s">
        <v>1936</v>
      </c>
      <c r="C1174">
        <v>79</v>
      </c>
      <c r="D1174">
        <f t="shared" si="22"/>
        <v>1</v>
      </c>
      <c r="R1174">
        <v>407</v>
      </c>
    </row>
    <row r="1175" spans="1:18" x14ac:dyDescent="0.3">
      <c r="A1175" t="s">
        <v>539</v>
      </c>
      <c r="B1175" t="s">
        <v>1937</v>
      </c>
      <c r="C1175">
        <v>49</v>
      </c>
      <c r="D1175">
        <f t="shared" si="22"/>
        <v>1</v>
      </c>
      <c r="R1175">
        <v>103</v>
      </c>
    </row>
    <row r="1176" spans="1:18" x14ac:dyDescent="0.3">
      <c r="A1176" t="s">
        <v>497</v>
      </c>
      <c r="B1176" t="s">
        <v>1936</v>
      </c>
      <c r="C1176">
        <v>46</v>
      </c>
      <c r="D1176">
        <f t="shared" si="22"/>
        <v>1</v>
      </c>
      <c r="R1176">
        <v>369</v>
      </c>
    </row>
    <row r="1177" spans="1:18" x14ac:dyDescent="0.3">
      <c r="A1177" t="s">
        <v>538</v>
      </c>
      <c r="B1177" t="s">
        <v>1936</v>
      </c>
      <c r="C1177">
        <v>79</v>
      </c>
      <c r="D1177">
        <f t="shared" si="22"/>
        <v>1</v>
      </c>
      <c r="R1177">
        <v>329</v>
      </c>
    </row>
    <row r="1178" spans="1:18" x14ac:dyDescent="0.3">
      <c r="A1178" t="s">
        <v>538</v>
      </c>
      <c r="B1178" t="s">
        <v>1936</v>
      </c>
      <c r="C1178">
        <v>79</v>
      </c>
      <c r="D1178">
        <f t="shared" si="22"/>
        <v>1</v>
      </c>
      <c r="R1178">
        <v>120</v>
      </c>
    </row>
    <row r="1179" spans="1:18" x14ac:dyDescent="0.3">
      <c r="A1179" t="s">
        <v>538</v>
      </c>
      <c r="B1179" t="s">
        <v>1936</v>
      </c>
      <c r="C1179">
        <v>79</v>
      </c>
      <c r="D1179">
        <f t="shared" si="22"/>
        <v>1</v>
      </c>
      <c r="R1179">
        <v>222</v>
      </c>
    </row>
    <row r="1180" spans="1:18" x14ac:dyDescent="0.3">
      <c r="A1180" t="s">
        <v>530</v>
      </c>
      <c r="B1180" t="s">
        <v>1936</v>
      </c>
      <c r="C1180">
        <v>63</v>
      </c>
      <c r="D1180">
        <f t="shared" si="22"/>
        <v>1</v>
      </c>
      <c r="R1180">
        <v>266</v>
      </c>
    </row>
    <row r="1181" spans="1:18" x14ac:dyDescent="0.3">
      <c r="A1181" t="s">
        <v>450</v>
      </c>
      <c r="B1181" t="s">
        <v>1937</v>
      </c>
      <c r="C1181">
        <v>70</v>
      </c>
      <c r="D1181">
        <f t="shared" si="22"/>
        <v>1</v>
      </c>
      <c r="R1181">
        <v>167</v>
      </c>
    </row>
    <row r="1182" spans="1:18" x14ac:dyDescent="0.3">
      <c r="A1182" t="s">
        <v>538</v>
      </c>
      <c r="B1182" t="s">
        <v>1936</v>
      </c>
      <c r="C1182">
        <v>79</v>
      </c>
      <c r="D1182">
        <f t="shared" si="22"/>
        <v>1</v>
      </c>
      <c r="R1182">
        <v>110</v>
      </c>
    </row>
    <row r="1183" spans="1:18" x14ac:dyDescent="0.3">
      <c r="A1183" t="s">
        <v>538</v>
      </c>
      <c r="B1183" t="s">
        <v>1936</v>
      </c>
      <c r="C1183">
        <v>79</v>
      </c>
      <c r="D1183">
        <f t="shared" si="22"/>
        <v>1</v>
      </c>
      <c r="R1183">
        <v>191</v>
      </c>
    </row>
    <row r="1184" spans="1:18" x14ac:dyDescent="0.3">
      <c r="A1184" t="s">
        <v>523</v>
      </c>
      <c r="B1184" t="s">
        <v>1936</v>
      </c>
      <c r="C1184">
        <v>71</v>
      </c>
      <c r="D1184">
        <f t="shared" si="22"/>
        <v>0</v>
      </c>
      <c r="R1184">
        <v>100</v>
      </c>
    </row>
    <row r="1185" spans="1:18" x14ac:dyDescent="0.3">
      <c r="A1185" t="s">
        <v>539</v>
      </c>
      <c r="B1185" t="s">
        <v>1937</v>
      </c>
      <c r="C1185">
        <v>49</v>
      </c>
      <c r="D1185">
        <f t="shared" si="22"/>
        <v>1</v>
      </c>
      <c r="R1185">
        <v>192</v>
      </c>
    </row>
    <row r="1186" spans="1:18" x14ac:dyDescent="0.3">
      <c r="A1186" t="s">
        <v>450</v>
      </c>
      <c r="B1186" t="s">
        <v>1937</v>
      </c>
      <c r="C1186">
        <v>70</v>
      </c>
      <c r="D1186">
        <f t="shared" si="22"/>
        <v>1</v>
      </c>
      <c r="R1186">
        <v>263</v>
      </c>
    </row>
    <row r="1187" spans="1:18" x14ac:dyDescent="0.3">
      <c r="A1187" t="s">
        <v>501</v>
      </c>
      <c r="B1187" t="s">
        <v>1936</v>
      </c>
      <c r="C1187">
        <v>81</v>
      </c>
      <c r="D1187">
        <f t="shared" si="22"/>
        <v>1</v>
      </c>
      <c r="R1187">
        <v>103</v>
      </c>
    </row>
    <row r="1188" spans="1:18" x14ac:dyDescent="0.3">
      <c r="A1188" t="s">
        <v>4</v>
      </c>
      <c r="B1188" t="s">
        <v>1937</v>
      </c>
      <c r="C1188">
        <v>52</v>
      </c>
      <c r="D1188">
        <f t="shared" si="22"/>
        <v>1</v>
      </c>
      <c r="R1188">
        <v>307</v>
      </c>
    </row>
    <row r="1189" spans="1:18" x14ac:dyDescent="0.3">
      <c r="A1189" t="s">
        <v>508</v>
      </c>
      <c r="B1189" t="s">
        <v>1936</v>
      </c>
      <c r="C1189">
        <v>66</v>
      </c>
      <c r="D1189">
        <f t="shared" si="22"/>
        <v>1</v>
      </c>
      <c r="R1189">
        <v>190</v>
      </c>
    </row>
    <row r="1190" spans="1:18" x14ac:dyDescent="0.3">
      <c r="A1190" t="s">
        <v>484</v>
      </c>
      <c r="B1190" t="s">
        <v>1936</v>
      </c>
      <c r="C1190">
        <v>76</v>
      </c>
      <c r="D1190">
        <f t="shared" si="22"/>
        <v>1</v>
      </c>
      <c r="R1190">
        <v>126</v>
      </c>
    </row>
    <row r="1191" spans="1:18" x14ac:dyDescent="0.3">
      <c r="A1191" t="s">
        <v>525</v>
      </c>
      <c r="B1191" t="s">
        <v>1937</v>
      </c>
      <c r="C1191">
        <v>49</v>
      </c>
      <c r="D1191">
        <f t="shared" si="22"/>
        <v>1</v>
      </c>
      <c r="R1191">
        <v>285</v>
      </c>
    </row>
    <row r="1192" spans="1:18" x14ac:dyDescent="0.3">
      <c r="A1192" t="s">
        <v>513</v>
      </c>
      <c r="B1192" t="s">
        <v>1936</v>
      </c>
      <c r="C1192">
        <v>63</v>
      </c>
      <c r="D1192">
        <f t="shared" si="22"/>
        <v>1</v>
      </c>
      <c r="R1192">
        <v>79</v>
      </c>
    </row>
    <row r="1193" spans="1:18" x14ac:dyDescent="0.3">
      <c r="A1193" t="s">
        <v>540</v>
      </c>
      <c r="B1193" t="s">
        <v>1937</v>
      </c>
      <c r="C1193">
        <v>42</v>
      </c>
      <c r="D1193">
        <f t="shared" si="22"/>
        <v>1</v>
      </c>
      <c r="R1193">
        <v>185</v>
      </c>
    </row>
    <row r="1194" spans="1:18" x14ac:dyDescent="0.3">
      <c r="A1194" t="s">
        <v>485</v>
      </c>
      <c r="B1194" t="s">
        <v>1936</v>
      </c>
      <c r="C1194">
        <v>65</v>
      </c>
      <c r="D1194">
        <f t="shared" si="22"/>
        <v>1</v>
      </c>
      <c r="R1194">
        <v>134</v>
      </c>
    </row>
    <row r="1195" spans="1:18" x14ac:dyDescent="0.3">
      <c r="A1195" t="s">
        <v>526</v>
      </c>
      <c r="B1195" t="s">
        <v>1937</v>
      </c>
      <c r="C1195">
        <v>65</v>
      </c>
      <c r="D1195">
        <f t="shared" si="22"/>
        <v>1</v>
      </c>
      <c r="R1195">
        <v>391</v>
      </c>
    </row>
    <row r="1196" spans="1:18" x14ac:dyDescent="0.3">
      <c r="A1196" t="s">
        <v>496</v>
      </c>
      <c r="B1196" t="s">
        <v>1936</v>
      </c>
      <c r="C1196">
        <v>80</v>
      </c>
      <c r="D1196">
        <f t="shared" si="22"/>
        <v>1</v>
      </c>
      <c r="R1196">
        <v>201</v>
      </c>
    </row>
    <row r="1197" spans="1:18" x14ac:dyDescent="0.3">
      <c r="A1197" t="s">
        <v>524</v>
      </c>
      <c r="B1197" t="s">
        <v>1936</v>
      </c>
      <c r="C1197">
        <v>78</v>
      </c>
      <c r="D1197">
        <f t="shared" si="22"/>
        <v>0</v>
      </c>
      <c r="R1197">
        <v>159</v>
      </c>
    </row>
    <row r="1198" spans="1:18" x14ac:dyDescent="0.3">
      <c r="A1198" t="s">
        <v>490</v>
      </c>
      <c r="B1198" t="s">
        <v>1936</v>
      </c>
      <c r="C1198">
        <v>50</v>
      </c>
      <c r="D1198">
        <f t="shared" si="22"/>
        <v>1</v>
      </c>
      <c r="R1198">
        <v>101</v>
      </c>
    </row>
    <row r="1199" spans="1:18" x14ac:dyDescent="0.3">
      <c r="A1199" t="s">
        <v>532</v>
      </c>
      <c r="B1199" t="s">
        <v>1936</v>
      </c>
      <c r="C1199">
        <v>75</v>
      </c>
      <c r="D1199">
        <f t="shared" si="22"/>
        <v>1</v>
      </c>
      <c r="R1199">
        <v>241</v>
      </c>
    </row>
    <row r="1200" spans="1:18" x14ac:dyDescent="0.3">
      <c r="A1200" t="s">
        <v>488</v>
      </c>
      <c r="B1200" t="s">
        <v>1936</v>
      </c>
      <c r="C1200">
        <v>75</v>
      </c>
      <c r="D1200">
        <f t="shared" si="22"/>
        <v>1</v>
      </c>
      <c r="R1200">
        <v>111</v>
      </c>
    </row>
    <row r="1201" spans="1:18" x14ac:dyDescent="0.3">
      <c r="A1201" t="s">
        <v>530</v>
      </c>
      <c r="B1201" t="s">
        <v>1936</v>
      </c>
      <c r="C1201">
        <v>63</v>
      </c>
      <c r="D1201">
        <f t="shared" si="22"/>
        <v>1</v>
      </c>
      <c r="R1201">
        <v>106</v>
      </c>
    </row>
    <row r="1202" spans="1:18" x14ac:dyDescent="0.3">
      <c r="A1202" t="s">
        <v>536</v>
      </c>
      <c r="B1202" t="s">
        <v>1936</v>
      </c>
      <c r="C1202">
        <v>56</v>
      </c>
      <c r="D1202">
        <f t="shared" si="22"/>
        <v>1</v>
      </c>
      <c r="R1202">
        <v>393</v>
      </c>
    </row>
    <row r="1203" spans="1:18" x14ac:dyDescent="0.3">
      <c r="A1203" t="s">
        <v>30</v>
      </c>
      <c r="B1203" t="s">
        <v>1937</v>
      </c>
      <c r="C1203">
        <v>70</v>
      </c>
      <c r="D1203">
        <f t="shared" si="22"/>
        <v>1</v>
      </c>
      <c r="R1203">
        <v>125</v>
      </c>
    </row>
    <row r="1204" spans="1:18" x14ac:dyDescent="0.3">
      <c r="A1204" t="s">
        <v>487</v>
      </c>
      <c r="B1204" t="s">
        <v>1936</v>
      </c>
      <c r="C1204">
        <v>87</v>
      </c>
      <c r="D1204">
        <f t="shared" si="22"/>
        <v>1</v>
      </c>
      <c r="R1204">
        <v>191</v>
      </c>
    </row>
    <row r="1205" spans="1:18" x14ac:dyDescent="0.3">
      <c r="A1205" t="s">
        <v>528</v>
      </c>
      <c r="B1205" t="s">
        <v>1937</v>
      </c>
      <c r="C1205">
        <v>72</v>
      </c>
      <c r="D1205">
        <f t="shared" si="22"/>
        <v>1</v>
      </c>
      <c r="R1205">
        <v>197</v>
      </c>
    </row>
    <row r="1206" spans="1:18" x14ac:dyDescent="0.3">
      <c r="A1206" t="s">
        <v>500</v>
      </c>
      <c r="B1206" t="s">
        <v>1937</v>
      </c>
      <c r="C1206">
        <v>75</v>
      </c>
      <c r="D1206">
        <f t="shared" si="22"/>
        <v>1</v>
      </c>
      <c r="R1206">
        <v>307</v>
      </c>
    </row>
    <row r="1207" spans="1:18" x14ac:dyDescent="0.3">
      <c r="A1207" t="s">
        <v>538</v>
      </c>
      <c r="B1207" t="s">
        <v>1936</v>
      </c>
      <c r="C1207">
        <v>79</v>
      </c>
      <c r="D1207">
        <f t="shared" si="22"/>
        <v>1</v>
      </c>
      <c r="R1207">
        <v>189</v>
      </c>
    </row>
    <row r="1208" spans="1:18" x14ac:dyDescent="0.3">
      <c r="A1208" t="s">
        <v>541</v>
      </c>
      <c r="B1208" t="s">
        <v>1936</v>
      </c>
      <c r="C1208">
        <v>46</v>
      </c>
      <c r="D1208">
        <f t="shared" si="22"/>
        <v>0</v>
      </c>
      <c r="R1208">
        <v>120</v>
      </c>
    </row>
    <row r="1209" spans="1:18" x14ac:dyDescent="0.3">
      <c r="A1209" t="s">
        <v>538</v>
      </c>
      <c r="B1209" t="s">
        <v>1936</v>
      </c>
      <c r="C1209">
        <v>79</v>
      </c>
      <c r="D1209">
        <f t="shared" si="22"/>
        <v>1</v>
      </c>
      <c r="R1209">
        <v>148</v>
      </c>
    </row>
    <row r="1210" spans="1:18" x14ac:dyDescent="0.3">
      <c r="A1210" t="s">
        <v>542</v>
      </c>
      <c r="B1210" t="s">
        <v>1936</v>
      </c>
      <c r="C1210">
        <v>67</v>
      </c>
      <c r="D1210">
        <f t="shared" si="22"/>
        <v>1</v>
      </c>
      <c r="R1210">
        <v>151</v>
      </c>
    </row>
    <row r="1211" spans="1:18" x14ac:dyDescent="0.3">
      <c r="A1211" t="s">
        <v>538</v>
      </c>
      <c r="B1211" t="s">
        <v>1936</v>
      </c>
      <c r="C1211">
        <v>79</v>
      </c>
      <c r="D1211">
        <f t="shared" si="22"/>
        <v>1</v>
      </c>
      <c r="R1211">
        <v>99</v>
      </c>
    </row>
    <row r="1212" spans="1:18" x14ac:dyDescent="0.3">
      <c r="A1212" t="s">
        <v>536</v>
      </c>
      <c r="B1212" t="s">
        <v>1936</v>
      </c>
      <c r="C1212">
        <v>56</v>
      </c>
      <c r="D1212">
        <f t="shared" si="22"/>
        <v>1</v>
      </c>
      <c r="R1212">
        <v>536</v>
      </c>
    </row>
    <row r="1213" spans="1:18" x14ac:dyDescent="0.3">
      <c r="A1213" t="s">
        <v>30</v>
      </c>
      <c r="B1213" t="s">
        <v>1937</v>
      </c>
      <c r="C1213">
        <v>70</v>
      </c>
      <c r="D1213">
        <f t="shared" si="22"/>
        <v>1</v>
      </c>
      <c r="R1213">
        <v>231</v>
      </c>
    </row>
    <row r="1214" spans="1:18" x14ac:dyDescent="0.3">
      <c r="A1214" t="s">
        <v>426</v>
      </c>
      <c r="B1214" t="s">
        <v>1936</v>
      </c>
      <c r="C1214">
        <v>90</v>
      </c>
      <c r="D1214">
        <f t="shared" si="22"/>
        <v>1</v>
      </c>
      <c r="R1214">
        <v>159</v>
      </c>
    </row>
    <row r="1215" spans="1:18" x14ac:dyDescent="0.3">
      <c r="A1215" t="s">
        <v>501</v>
      </c>
      <c r="B1215" t="s">
        <v>1936</v>
      </c>
      <c r="C1215">
        <v>81</v>
      </c>
      <c r="D1215">
        <f t="shared" si="22"/>
        <v>1</v>
      </c>
      <c r="R1215">
        <v>215</v>
      </c>
    </row>
    <row r="1216" spans="1:18" x14ac:dyDescent="0.3">
      <c r="A1216" t="s">
        <v>487</v>
      </c>
      <c r="B1216" t="s">
        <v>1936</v>
      </c>
      <c r="C1216">
        <v>87</v>
      </c>
      <c r="D1216">
        <f t="shared" si="22"/>
        <v>1</v>
      </c>
      <c r="R1216">
        <v>199</v>
      </c>
    </row>
    <row r="1217" spans="1:18" x14ac:dyDescent="0.3">
      <c r="A1217" t="s">
        <v>528</v>
      </c>
      <c r="B1217" t="s">
        <v>1937</v>
      </c>
      <c r="C1217">
        <v>72</v>
      </c>
      <c r="D1217">
        <f t="shared" si="22"/>
        <v>1</v>
      </c>
      <c r="R1217">
        <v>339</v>
      </c>
    </row>
    <row r="1218" spans="1:18" x14ac:dyDescent="0.3">
      <c r="A1218" t="s">
        <v>522</v>
      </c>
      <c r="B1218" t="s">
        <v>1936</v>
      </c>
      <c r="C1218">
        <v>77</v>
      </c>
      <c r="D1218">
        <f t="shared" si="22"/>
        <v>1</v>
      </c>
      <c r="R1218">
        <v>224</v>
      </c>
    </row>
    <row r="1219" spans="1:18" x14ac:dyDescent="0.3">
      <c r="A1219" t="s">
        <v>543</v>
      </c>
      <c r="B1219" t="s">
        <v>1936</v>
      </c>
      <c r="C1219">
        <v>73</v>
      </c>
      <c r="D1219">
        <f t="shared" si="22"/>
        <v>1</v>
      </c>
      <c r="R1219">
        <v>283</v>
      </c>
    </row>
    <row r="1220" spans="1:18" x14ac:dyDescent="0.3">
      <c r="A1220" t="s">
        <v>537</v>
      </c>
      <c r="B1220" t="s">
        <v>1936</v>
      </c>
      <c r="C1220">
        <v>62</v>
      </c>
      <c r="D1220">
        <f t="shared" si="22"/>
        <v>1</v>
      </c>
      <c r="R1220">
        <v>458</v>
      </c>
    </row>
    <row r="1221" spans="1:18" x14ac:dyDescent="0.3">
      <c r="A1221" t="s">
        <v>4</v>
      </c>
      <c r="B1221" t="s">
        <v>1937</v>
      </c>
      <c r="C1221">
        <v>52</v>
      </c>
      <c r="D1221">
        <f t="shared" si="22"/>
        <v>1</v>
      </c>
      <c r="R1221">
        <v>458</v>
      </c>
    </row>
    <row r="1222" spans="1:18" x14ac:dyDescent="0.3">
      <c r="A1222" t="s">
        <v>525</v>
      </c>
      <c r="B1222" t="s">
        <v>1937</v>
      </c>
      <c r="C1222">
        <v>49</v>
      </c>
      <c r="D1222">
        <f t="shared" ref="D1222:D1284" si="23">IF(ISNUMBER(SEARCH("đái tháo đường",A1222)),1,0)</f>
        <v>1</v>
      </c>
      <c r="R1222">
        <v>276</v>
      </c>
    </row>
    <row r="1223" spans="1:18" x14ac:dyDescent="0.3">
      <c r="A1223" t="s">
        <v>540</v>
      </c>
      <c r="B1223" t="s">
        <v>1937</v>
      </c>
      <c r="C1223">
        <v>42</v>
      </c>
      <c r="D1223">
        <f t="shared" si="23"/>
        <v>1</v>
      </c>
      <c r="R1223">
        <v>314</v>
      </c>
    </row>
    <row r="1224" spans="1:18" x14ac:dyDescent="0.3">
      <c r="A1224" t="s">
        <v>526</v>
      </c>
      <c r="B1224" t="s">
        <v>1937</v>
      </c>
      <c r="C1224">
        <v>65</v>
      </c>
      <c r="D1224">
        <f t="shared" si="23"/>
        <v>1</v>
      </c>
      <c r="R1224">
        <v>63</v>
      </c>
    </row>
    <row r="1225" spans="1:18" x14ac:dyDescent="0.3">
      <c r="A1225" t="s">
        <v>490</v>
      </c>
      <c r="B1225" t="s">
        <v>1936</v>
      </c>
      <c r="C1225">
        <v>50</v>
      </c>
      <c r="D1225">
        <f t="shared" si="23"/>
        <v>1</v>
      </c>
      <c r="R1225">
        <v>333</v>
      </c>
    </row>
    <row r="1226" spans="1:18" x14ac:dyDescent="0.3">
      <c r="A1226" t="s">
        <v>539</v>
      </c>
      <c r="B1226" t="s">
        <v>1937</v>
      </c>
      <c r="C1226">
        <v>49</v>
      </c>
      <c r="D1226">
        <f t="shared" si="23"/>
        <v>1</v>
      </c>
      <c r="R1226">
        <v>154</v>
      </c>
    </row>
    <row r="1227" spans="1:18" x14ac:dyDescent="0.3">
      <c r="A1227" t="s">
        <v>450</v>
      </c>
      <c r="B1227" t="s">
        <v>1937</v>
      </c>
      <c r="C1227">
        <v>70</v>
      </c>
      <c r="D1227">
        <f t="shared" si="23"/>
        <v>1</v>
      </c>
      <c r="R1227">
        <v>404</v>
      </c>
    </row>
    <row r="1228" spans="1:18" x14ac:dyDescent="0.3">
      <c r="A1228" t="s">
        <v>523</v>
      </c>
      <c r="B1228" t="s">
        <v>1936</v>
      </c>
      <c r="C1228">
        <v>71</v>
      </c>
      <c r="D1228">
        <f t="shared" si="23"/>
        <v>0</v>
      </c>
      <c r="R1228">
        <v>444</v>
      </c>
    </row>
    <row r="1229" spans="1:18" x14ac:dyDescent="0.3">
      <c r="A1229" t="s">
        <v>500</v>
      </c>
      <c r="B1229" t="s">
        <v>1937</v>
      </c>
      <c r="C1229">
        <v>75</v>
      </c>
      <c r="D1229">
        <f t="shared" si="23"/>
        <v>1</v>
      </c>
      <c r="R1229">
        <v>268</v>
      </c>
    </row>
    <row r="1230" spans="1:18" x14ac:dyDescent="0.3">
      <c r="A1230" t="s">
        <v>496</v>
      </c>
      <c r="B1230" t="s">
        <v>1936</v>
      </c>
      <c r="C1230">
        <v>80</v>
      </c>
      <c r="D1230">
        <f t="shared" si="23"/>
        <v>1</v>
      </c>
      <c r="R1230">
        <v>141</v>
      </c>
    </row>
    <row r="1231" spans="1:18" x14ac:dyDescent="0.3">
      <c r="A1231" t="s">
        <v>524</v>
      </c>
      <c r="B1231" t="s">
        <v>1936</v>
      </c>
      <c r="C1231">
        <v>78</v>
      </c>
      <c r="D1231">
        <f t="shared" si="23"/>
        <v>0</v>
      </c>
      <c r="R1231">
        <v>286</v>
      </c>
    </row>
    <row r="1232" spans="1:18" x14ac:dyDescent="0.3">
      <c r="A1232" t="s">
        <v>493</v>
      </c>
      <c r="B1232" t="s">
        <v>1936</v>
      </c>
      <c r="C1232">
        <v>62</v>
      </c>
      <c r="D1232">
        <f t="shared" si="23"/>
        <v>0</v>
      </c>
      <c r="R1232">
        <v>359</v>
      </c>
    </row>
    <row r="1233" spans="1:18" x14ac:dyDescent="0.3">
      <c r="A1233" t="s">
        <v>505</v>
      </c>
      <c r="B1233" t="s">
        <v>1937</v>
      </c>
      <c r="C1233">
        <v>67</v>
      </c>
      <c r="D1233">
        <f t="shared" si="23"/>
        <v>0</v>
      </c>
      <c r="R1233">
        <v>166</v>
      </c>
    </row>
    <row r="1234" spans="1:18" x14ac:dyDescent="0.3">
      <c r="A1234" t="s">
        <v>544</v>
      </c>
      <c r="B1234" t="s">
        <v>1937</v>
      </c>
      <c r="C1234">
        <v>75</v>
      </c>
      <c r="D1234">
        <f t="shared" si="23"/>
        <v>1</v>
      </c>
      <c r="R1234">
        <v>130</v>
      </c>
    </row>
    <row r="1235" spans="1:18" x14ac:dyDescent="0.3">
      <c r="A1235" t="s">
        <v>530</v>
      </c>
      <c r="B1235" t="s">
        <v>1936</v>
      </c>
      <c r="C1235">
        <v>63</v>
      </c>
      <c r="D1235">
        <f t="shared" si="23"/>
        <v>1</v>
      </c>
      <c r="R1235">
        <v>167</v>
      </c>
    </row>
    <row r="1236" spans="1:18" x14ac:dyDescent="0.3">
      <c r="A1236" t="s">
        <v>545</v>
      </c>
      <c r="B1236" t="s">
        <v>1936</v>
      </c>
      <c r="C1236">
        <v>51</v>
      </c>
      <c r="D1236">
        <f t="shared" si="23"/>
        <v>0</v>
      </c>
      <c r="R1236">
        <v>138</v>
      </c>
    </row>
    <row r="1237" spans="1:18" x14ac:dyDescent="0.3">
      <c r="A1237" t="s">
        <v>532</v>
      </c>
      <c r="B1237" t="s">
        <v>1936</v>
      </c>
      <c r="C1237">
        <v>75</v>
      </c>
      <c r="D1237">
        <f t="shared" si="23"/>
        <v>1</v>
      </c>
      <c r="R1237">
        <v>273</v>
      </c>
    </row>
    <row r="1238" spans="1:18" x14ac:dyDescent="0.3">
      <c r="A1238" t="s">
        <v>501</v>
      </c>
      <c r="B1238" t="s">
        <v>1936</v>
      </c>
      <c r="C1238">
        <v>81</v>
      </c>
      <c r="D1238">
        <f t="shared" si="23"/>
        <v>1</v>
      </c>
      <c r="R1238">
        <v>90</v>
      </c>
    </row>
    <row r="1239" spans="1:18" x14ac:dyDescent="0.3">
      <c r="A1239" t="s">
        <v>528</v>
      </c>
      <c r="B1239" t="s">
        <v>1937</v>
      </c>
      <c r="C1239">
        <v>72</v>
      </c>
      <c r="D1239">
        <f t="shared" si="23"/>
        <v>1</v>
      </c>
      <c r="R1239">
        <v>127</v>
      </c>
    </row>
    <row r="1240" spans="1:18" x14ac:dyDescent="0.3">
      <c r="A1240" t="s">
        <v>546</v>
      </c>
      <c r="B1240" t="s">
        <v>1936</v>
      </c>
      <c r="C1240">
        <v>61</v>
      </c>
      <c r="D1240">
        <f t="shared" si="23"/>
        <v>0</v>
      </c>
      <c r="R1240">
        <v>147</v>
      </c>
    </row>
    <row r="1241" spans="1:18" x14ac:dyDescent="0.3">
      <c r="A1241" t="s">
        <v>524</v>
      </c>
      <c r="B1241" t="s">
        <v>1936</v>
      </c>
      <c r="C1241">
        <v>78</v>
      </c>
      <c r="D1241">
        <f t="shared" si="23"/>
        <v>0</v>
      </c>
      <c r="R1241">
        <v>197</v>
      </c>
    </row>
    <row r="1242" spans="1:18" x14ac:dyDescent="0.3">
      <c r="A1242" t="s">
        <v>496</v>
      </c>
      <c r="B1242" t="s">
        <v>1936</v>
      </c>
      <c r="C1242">
        <v>80</v>
      </c>
      <c r="D1242">
        <f t="shared" si="23"/>
        <v>1</v>
      </c>
      <c r="R1242">
        <v>197</v>
      </c>
    </row>
    <row r="1243" spans="1:18" x14ac:dyDescent="0.3">
      <c r="A1243" t="s">
        <v>30</v>
      </c>
      <c r="B1243" t="s">
        <v>1937</v>
      </c>
      <c r="C1243">
        <v>70</v>
      </c>
      <c r="D1243">
        <f t="shared" si="23"/>
        <v>1</v>
      </c>
      <c r="R1243">
        <v>165</v>
      </c>
    </row>
    <row r="1244" spans="1:18" x14ac:dyDescent="0.3">
      <c r="A1244" t="s">
        <v>530</v>
      </c>
      <c r="B1244" t="s">
        <v>1936</v>
      </c>
      <c r="C1244">
        <v>63</v>
      </c>
      <c r="D1244">
        <f t="shared" si="23"/>
        <v>1</v>
      </c>
      <c r="R1244">
        <v>126</v>
      </c>
    </row>
    <row r="1245" spans="1:18" x14ac:dyDescent="0.3">
      <c r="A1245" t="s">
        <v>538</v>
      </c>
      <c r="B1245" t="s">
        <v>1936</v>
      </c>
      <c r="C1245">
        <v>79</v>
      </c>
      <c r="D1245">
        <f t="shared" si="23"/>
        <v>1</v>
      </c>
      <c r="R1245">
        <v>108</v>
      </c>
    </row>
    <row r="1246" spans="1:18" x14ac:dyDescent="0.3">
      <c r="A1246" t="s">
        <v>536</v>
      </c>
      <c r="B1246" t="s">
        <v>1936</v>
      </c>
      <c r="C1246">
        <v>56</v>
      </c>
      <c r="D1246">
        <f t="shared" si="23"/>
        <v>1</v>
      </c>
    </row>
    <row r="1247" spans="1:18" x14ac:dyDescent="0.3">
      <c r="A1247" t="s">
        <v>547</v>
      </c>
      <c r="B1247" t="s">
        <v>1937</v>
      </c>
      <c r="C1247">
        <v>43</v>
      </c>
      <c r="D1247">
        <f t="shared" si="23"/>
        <v>1</v>
      </c>
      <c r="R1247">
        <v>202</v>
      </c>
    </row>
    <row r="1248" spans="1:18" x14ac:dyDescent="0.3">
      <c r="A1248" t="s">
        <v>536</v>
      </c>
      <c r="B1248" t="s">
        <v>1936</v>
      </c>
      <c r="C1248">
        <v>56</v>
      </c>
      <c r="D1248">
        <f t="shared" si="23"/>
        <v>1</v>
      </c>
      <c r="R1248">
        <v>564</v>
      </c>
    </row>
    <row r="1249" spans="1:18" x14ac:dyDescent="0.3">
      <c r="A1249" t="s">
        <v>543</v>
      </c>
      <c r="B1249" t="s">
        <v>1936</v>
      </c>
      <c r="C1249">
        <v>73</v>
      </c>
      <c r="D1249">
        <f t="shared" si="23"/>
        <v>1</v>
      </c>
      <c r="R1249">
        <v>345</v>
      </c>
    </row>
    <row r="1250" spans="1:18" x14ac:dyDescent="0.3">
      <c r="A1250" t="s">
        <v>536</v>
      </c>
      <c r="B1250" t="s">
        <v>1936</v>
      </c>
      <c r="C1250">
        <v>56</v>
      </c>
      <c r="D1250">
        <f t="shared" si="23"/>
        <v>1</v>
      </c>
      <c r="R1250">
        <v>384</v>
      </c>
    </row>
    <row r="1251" spans="1:18" x14ac:dyDescent="0.3">
      <c r="A1251" t="s">
        <v>536</v>
      </c>
      <c r="B1251" t="s">
        <v>1936</v>
      </c>
      <c r="C1251">
        <v>56</v>
      </c>
      <c r="D1251">
        <f t="shared" si="23"/>
        <v>1</v>
      </c>
      <c r="R1251">
        <v>388</v>
      </c>
    </row>
    <row r="1252" spans="1:18" x14ac:dyDescent="0.3">
      <c r="A1252" t="s">
        <v>536</v>
      </c>
      <c r="B1252" t="s">
        <v>1936</v>
      </c>
      <c r="C1252">
        <v>56</v>
      </c>
      <c r="D1252">
        <f t="shared" si="23"/>
        <v>1</v>
      </c>
      <c r="R1252">
        <v>330</v>
      </c>
    </row>
    <row r="1253" spans="1:18" x14ac:dyDescent="0.3">
      <c r="A1253" t="s">
        <v>30</v>
      </c>
      <c r="B1253" t="s">
        <v>1937</v>
      </c>
      <c r="C1253">
        <v>70</v>
      </c>
      <c r="D1253">
        <f t="shared" si="23"/>
        <v>1</v>
      </c>
      <c r="R1253">
        <v>274</v>
      </c>
    </row>
    <row r="1254" spans="1:18" x14ac:dyDescent="0.3">
      <c r="A1254" t="s">
        <v>538</v>
      </c>
      <c r="B1254" t="s">
        <v>1936</v>
      </c>
      <c r="C1254">
        <v>79</v>
      </c>
      <c r="D1254">
        <f t="shared" si="23"/>
        <v>1</v>
      </c>
      <c r="R1254">
        <v>189</v>
      </c>
    </row>
    <row r="1255" spans="1:18" x14ac:dyDescent="0.3">
      <c r="A1255" t="s">
        <v>501</v>
      </c>
      <c r="B1255" t="s">
        <v>1936</v>
      </c>
      <c r="C1255">
        <v>81</v>
      </c>
      <c r="D1255">
        <f t="shared" si="23"/>
        <v>1</v>
      </c>
      <c r="R1255">
        <v>180</v>
      </c>
    </row>
    <row r="1256" spans="1:18" x14ac:dyDescent="0.3">
      <c r="A1256" t="s">
        <v>528</v>
      </c>
      <c r="B1256" t="s">
        <v>1937</v>
      </c>
      <c r="C1256">
        <v>72</v>
      </c>
      <c r="D1256">
        <f t="shared" si="23"/>
        <v>1</v>
      </c>
      <c r="R1256">
        <v>324</v>
      </c>
    </row>
    <row r="1257" spans="1:18" x14ac:dyDescent="0.3">
      <c r="A1257" t="s">
        <v>536</v>
      </c>
      <c r="B1257" t="s">
        <v>1936</v>
      </c>
      <c r="C1257">
        <v>56</v>
      </c>
      <c r="D1257">
        <f t="shared" si="23"/>
        <v>1</v>
      </c>
      <c r="R1257">
        <v>267</v>
      </c>
    </row>
    <row r="1258" spans="1:18" x14ac:dyDescent="0.3">
      <c r="A1258" t="s">
        <v>450</v>
      </c>
      <c r="B1258" t="s">
        <v>1937</v>
      </c>
      <c r="C1258">
        <v>70</v>
      </c>
      <c r="D1258">
        <f t="shared" si="23"/>
        <v>1</v>
      </c>
      <c r="R1258">
        <v>372</v>
      </c>
    </row>
    <row r="1259" spans="1:18" x14ac:dyDescent="0.3">
      <c r="A1259" t="s">
        <v>500</v>
      </c>
      <c r="B1259" t="s">
        <v>1937</v>
      </c>
      <c r="C1259">
        <v>75</v>
      </c>
      <c r="D1259">
        <f t="shared" si="23"/>
        <v>1</v>
      </c>
      <c r="R1259">
        <v>274</v>
      </c>
    </row>
    <row r="1260" spans="1:18" x14ac:dyDescent="0.3">
      <c r="A1260" t="s">
        <v>523</v>
      </c>
      <c r="B1260" t="s">
        <v>1936</v>
      </c>
      <c r="C1260">
        <v>71</v>
      </c>
      <c r="D1260">
        <f t="shared" si="23"/>
        <v>0</v>
      </c>
      <c r="R1260">
        <v>301</v>
      </c>
    </row>
    <row r="1261" spans="1:18" x14ac:dyDescent="0.3">
      <c r="A1261" t="s">
        <v>524</v>
      </c>
      <c r="B1261" t="s">
        <v>1936</v>
      </c>
      <c r="C1261">
        <v>78</v>
      </c>
      <c r="D1261">
        <f t="shared" si="23"/>
        <v>0</v>
      </c>
      <c r="R1261">
        <v>244</v>
      </c>
    </row>
    <row r="1262" spans="1:18" x14ac:dyDescent="0.3">
      <c r="A1262" t="s">
        <v>496</v>
      </c>
      <c r="B1262" t="s">
        <v>1936</v>
      </c>
      <c r="C1262">
        <v>80</v>
      </c>
      <c r="D1262">
        <f t="shared" si="23"/>
        <v>1</v>
      </c>
      <c r="R1262">
        <v>143</v>
      </c>
    </row>
    <row r="1263" spans="1:18" x14ac:dyDescent="0.3">
      <c r="A1263" t="s">
        <v>493</v>
      </c>
      <c r="B1263" t="s">
        <v>1936</v>
      </c>
      <c r="C1263">
        <v>62</v>
      </c>
      <c r="D1263">
        <f t="shared" si="23"/>
        <v>0</v>
      </c>
      <c r="R1263">
        <v>304</v>
      </c>
    </row>
    <row r="1264" spans="1:18" x14ac:dyDescent="0.3">
      <c r="A1264" t="s">
        <v>532</v>
      </c>
      <c r="B1264" t="s">
        <v>1936</v>
      </c>
      <c r="C1264">
        <v>75</v>
      </c>
      <c r="D1264">
        <f t="shared" si="23"/>
        <v>1</v>
      </c>
      <c r="R1264">
        <v>295</v>
      </c>
    </row>
    <row r="1265" spans="1:18" x14ac:dyDescent="0.3">
      <c r="A1265" t="s">
        <v>537</v>
      </c>
      <c r="B1265" t="s">
        <v>1936</v>
      </c>
      <c r="C1265">
        <v>62</v>
      </c>
      <c r="D1265">
        <f t="shared" si="23"/>
        <v>1</v>
      </c>
    </row>
    <row r="1266" spans="1:18" x14ac:dyDescent="0.3">
      <c r="A1266" t="s">
        <v>543</v>
      </c>
      <c r="B1266" t="s">
        <v>1936</v>
      </c>
      <c r="C1266">
        <v>73</v>
      </c>
      <c r="D1266">
        <f t="shared" si="23"/>
        <v>1</v>
      </c>
      <c r="R1266">
        <v>342</v>
      </c>
    </row>
    <row r="1267" spans="1:18" x14ac:dyDescent="0.3">
      <c r="A1267" t="s">
        <v>525</v>
      </c>
      <c r="B1267" t="s">
        <v>1937</v>
      </c>
      <c r="C1267">
        <v>49</v>
      </c>
      <c r="D1267">
        <f t="shared" si="23"/>
        <v>1</v>
      </c>
      <c r="R1267">
        <v>385</v>
      </c>
    </row>
    <row r="1268" spans="1:18" x14ac:dyDescent="0.3">
      <c r="A1268" t="s">
        <v>4</v>
      </c>
      <c r="B1268" t="s">
        <v>1937</v>
      </c>
      <c r="C1268">
        <v>52</v>
      </c>
      <c r="D1268">
        <f t="shared" si="23"/>
        <v>1</v>
      </c>
      <c r="R1268">
        <v>463</v>
      </c>
    </row>
    <row r="1269" spans="1:18" x14ac:dyDescent="0.3">
      <c r="A1269" t="s">
        <v>490</v>
      </c>
      <c r="B1269" t="s">
        <v>1936</v>
      </c>
      <c r="C1269">
        <v>50</v>
      </c>
      <c r="D1269">
        <f t="shared" si="23"/>
        <v>1</v>
      </c>
      <c r="R1269">
        <v>307</v>
      </c>
    </row>
    <row r="1270" spans="1:18" x14ac:dyDescent="0.3">
      <c r="A1270" t="s">
        <v>548</v>
      </c>
      <c r="B1270" t="s">
        <v>1937</v>
      </c>
      <c r="C1270">
        <v>52</v>
      </c>
      <c r="D1270">
        <f t="shared" si="23"/>
        <v>1</v>
      </c>
      <c r="R1270">
        <v>254</v>
      </c>
    </row>
    <row r="1271" spans="1:18" x14ac:dyDescent="0.3">
      <c r="A1271" t="s">
        <v>526</v>
      </c>
      <c r="B1271" t="s">
        <v>1937</v>
      </c>
      <c r="C1271">
        <v>65</v>
      </c>
      <c r="D1271">
        <f t="shared" si="23"/>
        <v>1</v>
      </c>
      <c r="R1271">
        <v>209</v>
      </c>
    </row>
    <row r="1272" spans="1:18" x14ac:dyDescent="0.3">
      <c r="A1272" t="s">
        <v>540</v>
      </c>
      <c r="B1272" t="s">
        <v>1937</v>
      </c>
      <c r="C1272">
        <v>42</v>
      </c>
      <c r="D1272">
        <f t="shared" si="23"/>
        <v>1</v>
      </c>
      <c r="R1272">
        <v>237</v>
      </c>
    </row>
    <row r="1273" spans="1:18" x14ac:dyDescent="0.3">
      <c r="A1273" t="s">
        <v>549</v>
      </c>
      <c r="B1273" t="s">
        <v>1937</v>
      </c>
      <c r="C1273">
        <v>65</v>
      </c>
      <c r="D1273">
        <f t="shared" si="23"/>
        <v>0</v>
      </c>
      <c r="R1273">
        <v>164</v>
      </c>
    </row>
    <row r="1274" spans="1:18" x14ac:dyDescent="0.3">
      <c r="A1274" t="s">
        <v>530</v>
      </c>
      <c r="B1274" t="s">
        <v>1936</v>
      </c>
      <c r="C1274">
        <v>63</v>
      </c>
      <c r="D1274">
        <f t="shared" si="23"/>
        <v>1</v>
      </c>
      <c r="R1274">
        <v>175</v>
      </c>
    </row>
    <row r="1275" spans="1:18" x14ac:dyDescent="0.3">
      <c r="A1275" t="s">
        <v>550</v>
      </c>
      <c r="B1275" t="s">
        <v>1937</v>
      </c>
      <c r="C1275">
        <v>46</v>
      </c>
      <c r="D1275">
        <f t="shared" si="23"/>
        <v>1</v>
      </c>
    </row>
    <row r="1276" spans="1:18" x14ac:dyDescent="0.3">
      <c r="A1276" t="s">
        <v>536</v>
      </c>
      <c r="B1276" t="s">
        <v>1936</v>
      </c>
      <c r="C1276">
        <v>56</v>
      </c>
      <c r="D1276">
        <f t="shared" si="23"/>
        <v>1</v>
      </c>
      <c r="R1276">
        <v>212</v>
      </c>
    </row>
    <row r="1277" spans="1:18" x14ac:dyDescent="0.3">
      <c r="A1277" t="s">
        <v>551</v>
      </c>
      <c r="B1277" t="s">
        <v>1936</v>
      </c>
      <c r="C1277">
        <v>46</v>
      </c>
      <c r="D1277">
        <f t="shared" si="23"/>
        <v>0</v>
      </c>
      <c r="R1277">
        <v>210</v>
      </c>
    </row>
    <row r="1278" spans="1:18" x14ac:dyDescent="0.3">
      <c r="A1278" t="s">
        <v>5</v>
      </c>
      <c r="B1278" t="s">
        <v>1937</v>
      </c>
      <c r="C1278">
        <v>72</v>
      </c>
      <c r="D1278">
        <f t="shared" si="23"/>
        <v>0</v>
      </c>
      <c r="R1278">
        <v>166</v>
      </c>
    </row>
    <row r="1279" spans="1:18" x14ac:dyDescent="0.3">
      <c r="A1279" t="s">
        <v>530</v>
      </c>
      <c r="B1279" t="s">
        <v>1936</v>
      </c>
      <c r="C1279">
        <v>63</v>
      </c>
      <c r="D1279">
        <f t="shared" si="23"/>
        <v>1</v>
      </c>
      <c r="R1279">
        <v>120</v>
      </c>
    </row>
    <row r="1280" spans="1:18" x14ac:dyDescent="0.3">
      <c r="A1280" t="s">
        <v>550</v>
      </c>
      <c r="B1280" t="s">
        <v>1937</v>
      </c>
      <c r="C1280">
        <v>46</v>
      </c>
      <c r="D1280">
        <f t="shared" si="23"/>
        <v>1</v>
      </c>
    </row>
    <row r="1281" spans="1:18" x14ac:dyDescent="0.3">
      <c r="A1281" t="s">
        <v>548</v>
      </c>
      <c r="B1281" t="s">
        <v>1937</v>
      </c>
      <c r="C1281">
        <v>52</v>
      </c>
      <c r="D1281">
        <f t="shared" si="23"/>
        <v>1</v>
      </c>
      <c r="R1281">
        <v>216</v>
      </c>
    </row>
    <row r="1282" spans="1:18" x14ac:dyDescent="0.3">
      <c r="A1282" t="s">
        <v>526</v>
      </c>
      <c r="B1282" t="s">
        <v>1937</v>
      </c>
      <c r="C1282">
        <v>65</v>
      </c>
      <c r="D1282">
        <f t="shared" si="23"/>
        <v>1</v>
      </c>
      <c r="R1282">
        <v>469</v>
      </c>
    </row>
    <row r="1283" spans="1:18" x14ac:dyDescent="0.3">
      <c r="A1283" t="s">
        <v>488</v>
      </c>
      <c r="B1283" t="s">
        <v>1936</v>
      </c>
      <c r="C1283">
        <v>62</v>
      </c>
      <c r="D1283">
        <f t="shared" si="23"/>
        <v>1</v>
      </c>
      <c r="R1283">
        <v>247</v>
      </c>
    </row>
    <row r="1284" spans="1:18" x14ac:dyDescent="0.3">
      <c r="A1284" t="s">
        <v>550</v>
      </c>
      <c r="B1284" t="s">
        <v>1936</v>
      </c>
      <c r="C1284">
        <v>73</v>
      </c>
      <c r="D1284">
        <f t="shared" si="23"/>
        <v>1</v>
      </c>
      <c r="R1284">
        <v>339</v>
      </c>
    </row>
    <row r="1285" spans="1:18" x14ac:dyDescent="0.3">
      <c r="A1285" t="s">
        <v>540</v>
      </c>
      <c r="B1285" t="s">
        <v>1937</v>
      </c>
      <c r="C1285">
        <v>42</v>
      </c>
      <c r="D1285">
        <f t="shared" ref="D1285:D1348" si="24">IF(ISNUMBER(SEARCH("đái tháo đường",A1285)),1,0)</f>
        <v>1</v>
      </c>
      <c r="R1285">
        <v>120</v>
      </c>
    </row>
    <row r="1286" spans="1:18" x14ac:dyDescent="0.3">
      <c r="A1286" t="s">
        <v>543</v>
      </c>
      <c r="B1286" t="s">
        <v>1936</v>
      </c>
      <c r="C1286">
        <v>73</v>
      </c>
      <c r="D1286">
        <f t="shared" si="24"/>
        <v>1</v>
      </c>
      <c r="R1286">
        <v>347</v>
      </c>
    </row>
    <row r="1287" spans="1:18" x14ac:dyDescent="0.3">
      <c r="A1287" t="s">
        <v>4</v>
      </c>
      <c r="B1287" t="s">
        <v>1937</v>
      </c>
      <c r="C1287">
        <v>52</v>
      </c>
      <c r="D1287">
        <f t="shared" si="24"/>
        <v>1</v>
      </c>
      <c r="R1287">
        <v>355</v>
      </c>
    </row>
    <row r="1288" spans="1:18" x14ac:dyDescent="0.3">
      <c r="A1288" t="s">
        <v>490</v>
      </c>
      <c r="B1288" t="s">
        <v>1936</v>
      </c>
      <c r="C1288">
        <v>50</v>
      </c>
      <c r="D1288">
        <f t="shared" si="24"/>
        <v>1</v>
      </c>
      <c r="R1288">
        <v>89</v>
      </c>
    </row>
    <row r="1289" spans="1:18" x14ac:dyDescent="0.3">
      <c r="A1289" t="s">
        <v>532</v>
      </c>
      <c r="B1289" t="s">
        <v>1936</v>
      </c>
      <c r="C1289">
        <v>75</v>
      </c>
      <c r="D1289">
        <f t="shared" si="24"/>
        <v>1</v>
      </c>
      <c r="R1289">
        <v>130</v>
      </c>
    </row>
    <row r="1290" spans="1:18" x14ac:dyDescent="0.3">
      <c r="A1290" t="s">
        <v>552</v>
      </c>
      <c r="B1290" t="s">
        <v>1936</v>
      </c>
      <c r="C1290">
        <v>69</v>
      </c>
      <c r="D1290">
        <f t="shared" si="24"/>
        <v>1</v>
      </c>
      <c r="R1290">
        <v>110</v>
      </c>
    </row>
    <row r="1291" spans="1:18" x14ac:dyDescent="0.3">
      <c r="A1291" t="s">
        <v>528</v>
      </c>
      <c r="B1291" t="s">
        <v>1937</v>
      </c>
      <c r="C1291">
        <v>72</v>
      </c>
      <c r="D1291">
        <f t="shared" si="24"/>
        <v>1</v>
      </c>
      <c r="R1291">
        <v>122</v>
      </c>
    </row>
    <row r="1292" spans="1:18" x14ac:dyDescent="0.3">
      <c r="A1292" t="s">
        <v>496</v>
      </c>
      <c r="B1292" t="s">
        <v>1936</v>
      </c>
      <c r="C1292">
        <v>80</v>
      </c>
      <c r="D1292">
        <f t="shared" si="24"/>
        <v>1</v>
      </c>
      <c r="R1292">
        <v>147</v>
      </c>
    </row>
    <row r="1293" spans="1:18" x14ac:dyDescent="0.3">
      <c r="A1293" t="s">
        <v>553</v>
      </c>
      <c r="B1293" t="s">
        <v>1936</v>
      </c>
      <c r="C1293">
        <v>91</v>
      </c>
      <c r="D1293">
        <f t="shared" si="24"/>
        <v>0</v>
      </c>
      <c r="R1293">
        <v>110</v>
      </c>
    </row>
    <row r="1294" spans="1:18" x14ac:dyDescent="0.3">
      <c r="A1294" t="s">
        <v>524</v>
      </c>
      <c r="B1294" t="s">
        <v>1936</v>
      </c>
      <c r="C1294">
        <v>78</v>
      </c>
      <c r="D1294">
        <f t="shared" si="24"/>
        <v>0</v>
      </c>
      <c r="R1294">
        <v>212</v>
      </c>
    </row>
    <row r="1295" spans="1:18" x14ac:dyDescent="0.3">
      <c r="A1295" t="s">
        <v>500</v>
      </c>
      <c r="B1295" t="s">
        <v>1937</v>
      </c>
      <c r="C1295">
        <v>75</v>
      </c>
      <c r="D1295">
        <f t="shared" si="24"/>
        <v>1</v>
      </c>
      <c r="R1295">
        <v>188</v>
      </c>
    </row>
    <row r="1296" spans="1:18" x14ac:dyDescent="0.3">
      <c r="A1296" t="s">
        <v>450</v>
      </c>
      <c r="B1296" t="s">
        <v>1937</v>
      </c>
      <c r="C1296">
        <v>70</v>
      </c>
      <c r="D1296">
        <f t="shared" si="24"/>
        <v>1</v>
      </c>
      <c r="R1296">
        <v>148</v>
      </c>
    </row>
    <row r="1297" spans="1:18" x14ac:dyDescent="0.3">
      <c r="A1297" t="s">
        <v>523</v>
      </c>
      <c r="B1297" t="s">
        <v>1936</v>
      </c>
      <c r="C1297">
        <v>71</v>
      </c>
      <c r="D1297">
        <f t="shared" si="24"/>
        <v>0</v>
      </c>
      <c r="R1297">
        <v>88</v>
      </c>
    </row>
    <row r="1298" spans="1:18" x14ac:dyDescent="0.3">
      <c r="A1298" t="s">
        <v>547</v>
      </c>
      <c r="B1298" t="s">
        <v>1937</v>
      </c>
      <c r="C1298">
        <v>43</v>
      </c>
      <c r="D1298">
        <f t="shared" si="24"/>
        <v>1</v>
      </c>
      <c r="R1298">
        <v>184</v>
      </c>
    </row>
    <row r="1299" spans="1:18" x14ac:dyDescent="0.3">
      <c r="A1299" t="s">
        <v>554</v>
      </c>
      <c r="B1299" t="s">
        <v>1937</v>
      </c>
      <c r="C1299">
        <v>66</v>
      </c>
      <c r="D1299">
        <f t="shared" si="24"/>
        <v>1</v>
      </c>
      <c r="R1299">
        <v>243</v>
      </c>
    </row>
    <row r="1300" spans="1:18" x14ac:dyDescent="0.3">
      <c r="A1300" t="s">
        <v>555</v>
      </c>
      <c r="B1300" t="s">
        <v>1937</v>
      </c>
      <c r="C1300">
        <v>67</v>
      </c>
      <c r="D1300">
        <f t="shared" si="24"/>
        <v>0</v>
      </c>
      <c r="R1300">
        <v>136</v>
      </c>
    </row>
    <row r="1301" spans="1:18" x14ac:dyDescent="0.3">
      <c r="A1301" t="s">
        <v>549</v>
      </c>
      <c r="B1301" t="s">
        <v>1937</v>
      </c>
      <c r="C1301">
        <v>65</v>
      </c>
      <c r="D1301">
        <f t="shared" si="24"/>
        <v>0</v>
      </c>
      <c r="R1301">
        <v>126</v>
      </c>
    </row>
    <row r="1302" spans="1:18" x14ac:dyDescent="0.3">
      <c r="A1302" t="s">
        <v>550</v>
      </c>
      <c r="B1302" t="s">
        <v>1937</v>
      </c>
      <c r="C1302">
        <v>46</v>
      </c>
      <c r="D1302">
        <f t="shared" si="24"/>
        <v>1</v>
      </c>
    </row>
    <row r="1303" spans="1:18" x14ac:dyDescent="0.3">
      <c r="A1303" t="s">
        <v>538</v>
      </c>
      <c r="B1303" t="s">
        <v>1936</v>
      </c>
      <c r="C1303">
        <v>79</v>
      </c>
      <c r="D1303">
        <f t="shared" si="24"/>
        <v>1</v>
      </c>
      <c r="R1303">
        <v>263</v>
      </c>
    </row>
    <row r="1304" spans="1:18" x14ac:dyDescent="0.3">
      <c r="A1304" t="s">
        <v>30</v>
      </c>
      <c r="B1304" t="s">
        <v>1937</v>
      </c>
      <c r="C1304">
        <v>70</v>
      </c>
      <c r="D1304">
        <f t="shared" si="24"/>
        <v>1</v>
      </c>
      <c r="R1304">
        <v>239</v>
      </c>
    </row>
    <row r="1305" spans="1:18" x14ac:dyDescent="0.3">
      <c r="A1305" t="s">
        <v>536</v>
      </c>
      <c r="B1305" t="s">
        <v>1936</v>
      </c>
      <c r="C1305">
        <v>56</v>
      </c>
      <c r="D1305">
        <f t="shared" si="24"/>
        <v>1</v>
      </c>
      <c r="R1305">
        <v>396</v>
      </c>
    </row>
    <row r="1306" spans="1:18" x14ac:dyDescent="0.3">
      <c r="A1306" t="s">
        <v>18</v>
      </c>
      <c r="B1306" t="s">
        <v>1936</v>
      </c>
      <c r="C1306">
        <v>61</v>
      </c>
      <c r="D1306">
        <f t="shared" si="24"/>
        <v>1</v>
      </c>
      <c r="R1306">
        <v>396</v>
      </c>
    </row>
    <row r="1307" spans="1:18" x14ac:dyDescent="0.3">
      <c r="A1307" t="s">
        <v>556</v>
      </c>
      <c r="B1307" t="s">
        <v>1937</v>
      </c>
      <c r="C1307">
        <v>56</v>
      </c>
      <c r="D1307">
        <f t="shared" si="24"/>
        <v>1</v>
      </c>
      <c r="R1307">
        <v>303</v>
      </c>
    </row>
    <row r="1308" spans="1:18" x14ac:dyDescent="0.3">
      <c r="A1308" t="s">
        <v>548</v>
      </c>
      <c r="B1308" t="s">
        <v>1937</v>
      </c>
      <c r="C1308">
        <v>52</v>
      </c>
      <c r="D1308">
        <f t="shared" si="24"/>
        <v>1</v>
      </c>
      <c r="R1308">
        <v>311</v>
      </c>
    </row>
    <row r="1309" spans="1:18" x14ac:dyDescent="0.3">
      <c r="A1309" t="s">
        <v>540</v>
      </c>
      <c r="B1309" t="s">
        <v>1937</v>
      </c>
      <c r="C1309">
        <v>42</v>
      </c>
      <c r="D1309">
        <f t="shared" si="24"/>
        <v>1</v>
      </c>
      <c r="R1309">
        <v>185</v>
      </c>
    </row>
    <row r="1310" spans="1:18" x14ac:dyDescent="0.3">
      <c r="A1310" t="s">
        <v>550</v>
      </c>
      <c r="B1310" t="s">
        <v>1937</v>
      </c>
      <c r="C1310">
        <v>46</v>
      </c>
      <c r="D1310">
        <f t="shared" si="24"/>
        <v>1</v>
      </c>
      <c r="R1310">
        <v>551</v>
      </c>
    </row>
    <row r="1311" spans="1:18" x14ac:dyDescent="0.3">
      <c r="A1311" t="s">
        <v>550</v>
      </c>
      <c r="B1311" t="s">
        <v>1936</v>
      </c>
      <c r="C1311">
        <v>73</v>
      </c>
      <c r="D1311">
        <f t="shared" si="24"/>
        <v>1</v>
      </c>
      <c r="R1311">
        <v>285</v>
      </c>
    </row>
    <row r="1312" spans="1:18" x14ac:dyDescent="0.3">
      <c r="A1312" t="s">
        <v>532</v>
      </c>
      <c r="B1312" t="s">
        <v>1936</v>
      </c>
      <c r="C1312">
        <v>75</v>
      </c>
      <c r="D1312">
        <f t="shared" si="24"/>
        <v>1</v>
      </c>
      <c r="R1312">
        <v>232</v>
      </c>
    </row>
    <row r="1313" spans="1:18" x14ac:dyDescent="0.3">
      <c r="A1313" t="s">
        <v>490</v>
      </c>
      <c r="B1313" t="s">
        <v>1936</v>
      </c>
      <c r="C1313">
        <v>50</v>
      </c>
      <c r="D1313">
        <f t="shared" si="24"/>
        <v>1</v>
      </c>
      <c r="R1313">
        <v>398</v>
      </c>
    </row>
    <row r="1314" spans="1:18" x14ac:dyDescent="0.3">
      <c r="A1314" t="s">
        <v>4</v>
      </c>
      <c r="B1314" t="s">
        <v>1937</v>
      </c>
      <c r="C1314">
        <v>52</v>
      </c>
      <c r="D1314">
        <f t="shared" si="24"/>
        <v>1</v>
      </c>
      <c r="R1314">
        <v>384</v>
      </c>
    </row>
    <row r="1315" spans="1:18" x14ac:dyDescent="0.3">
      <c r="A1315" t="s">
        <v>537</v>
      </c>
      <c r="B1315" t="s">
        <v>1936</v>
      </c>
      <c r="C1315">
        <v>62</v>
      </c>
      <c r="D1315">
        <f t="shared" si="24"/>
        <v>1</v>
      </c>
      <c r="R1315">
        <v>376</v>
      </c>
    </row>
    <row r="1316" spans="1:18" x14ac:dyDescent="0.3">
      <c r="A1316" t="s">
        <v>500</v>
      </c>
      <c r="B1316" t="s">
        <v>1937</v>
      </c>
      <c r="C1316">
        <v>75</v>
      </c>
      <c r="D1316">
        <f t="shared" si="24"/>
        <v>1</v>
      </c>
      <c r="R1316">
        <v>258</v>
      </c>
    </row>
    <row r="1317" spans="1:18" x14ac:dyDescent="0.3">
      <c r="A1317" t="s">
        <v>529</v>
      </c>
      <c r="B1317" t="s">
        <v>1937</v>
      </c>
      <c r="C1317">
        <v>75</v>
      </c>
      <c r="D1317">
        <f t="shared" si="24"/>
        <v>1</v>
      </c>
      <c r="R1317">
        <v>94</v>
      </c>
    </row>
    <row r="1318" spans="1:18" x14ac:dyDescent="0.3">
      <c r="A1318" t="s">
        <v>523</v>
      </c>
      <c r="B1318" t="s">
        <v>1936</v>
      </c>
      <c r="C1318">
        <v>71</v>
      </c>
      <c r="D1318">
        <f t="shared" si="24"/>
        <v>0</v>
      </c>
      <c r="R1318">
        <v>245</v>
      </c>
    </row>
    <row r="1319" spans="1:18" x14ac:dyDescent="0.3">
      <c r="A1319" t="s">
        <v>450</v>
      </c>
      <c r="B1319" t="s">
        <v>1937</v>
      </c>
      <c r="C1319">
        <v>70</v>
      </c>
      <c r="D1319">
        <f t="shared" si="24"/>
        <v>1</v>
      </c>
      <c r="R1319">
        <v>424</v>
      </c>
    </row>
    <row r="1320" spans="1:18" x14ac:dyDescent="0.3">
      <c r="A1320" t="s">
        <v>528</v>
      </c>
      <c r="B1320" t="s">
        <v>1937</v>
      </c>
      <c r="C1320">
        <v>72</v>
      </c>
      <c r="D1320">
        <f t="shared" si="24"/>
        <v>1</v>
      </c>
      <c r="R1320">
        <v>215</v>
      </c>
    </row>
    <row r="1321" spans="1:18" x14ac:dyDescent="0.3">
      <c r="A1321" t="s">
        <v>557</v>
      </c>
      <c r="B1321" t="s">
        <v>1937</v>
      </c>
      <c r="C1321">
        <v>74</v>
      </c>
      <c r="D1321">
        <f t="shared" si="24"/>
        <v>0</v>
      </c>
      <c r="R1321">
        <v>137</v>
      </c>
    </row>
    <row r="1322" spans="1:18" x14ac:dyDescent="0.3">
      <c r="A1322" t="s">
        <v>524</v>
      </c>
      <c r="B1322" t="s">
        <v>1936</v>
      </c>
      <c r="C1322">
        <v>78</v>
      </c>
      <c r="D1322">
        <f t="shared" si="24"/>
        <v>0</v>
      </c>
      <c r="R1322">
        <v>250</v>
      </c>
    </row>
    <row r="1323" spans="1:18" x14ac:dyDescent="0.3">
      <c r="A1323" t="s">
        <v>496</v>
      </c>
      <c r="B1323" t="s">
        <v>1936</v>
      </c>
      <c r="C1323">
        <v>80</v>
      </c>
      <c r="D1323">
        <f t="shared" si="24"/>
        <v>1</v>
      </c>
      <c r="R1323">
        <v>139</v>
      </c>
    </row>
    <row r="1324" spans="1:18" x14ac:dyDescent="0.3">
      <c r="A1324" t="s">
        <v>493</v>
      </c>
      <c r="B1324" t="s">
        <v>1936</v>
      </c>
      <c r="C1324">
        <v>62</v>
      </c>
      <c r="D1324">
        <f t="shared" si="24"/>
        <v>0</v>
      </c>
      <c r="R1324">
        <v>310</v>
      </c>
    </row>
    <row r="1325" spans="1:18" x14ac:dyDescent="0.3">
      <c r="A1325" t="s">
        <v>558</v>
      </c>
      <c r="B1325" t="s">
        <v>1936</v>
      </c>
      <c r="C1325">
        <v>50</v>
      </c>
      <c r="D1325">
        <f t="shared" si="24"/>
        <v>0</v>
      </c>
      <c r="R1325">
        <v>470</v>
      </c>
    </row>
    <row r="1326" spans="1:18" x14ac:dyDescent="0.3">
      <c r="A1326" t="s">
        <v>4</v>
      </c>
      <c r="B1326" t="s">
        <v>1937</v>
      </c>
      <c r="C1326">
        <v>52</v>
      </c>
      <c r="D1326">
        <f t="shared" si="24"/>
        <v>1</v>
      </c>
      <c r="R1326">
        <v>269</v>
      </c>
    </row>
    <row r="1327" spans="1:18" x14ac:dyDescent="0.3">
      <c r="A1327" t="s">
        <v>490</v>
      </c>
      <c r="B1327" t="s">
        <v>1936</v>
      </c>
      <c r="C1327">
        <v>50</v>
      </c>
      <c r="D1327">
        <f t="shared" si="24"/>
        <v>1</v>
      </c>
      <c r="R1327">
        <v>84</v>
      </c>
    </row>
    <row r="1328" spans="1:18" x14ac:dyDescent="0.3">
      <c r="A1328" t="s">
        <v>537</v>
      </c>
      <c r="B1328" t="s">
        <v>1936</v>
      </c>
      <c r="C1328">
        <v>62</v>
      </c>
      <c r="D1328">
        <f t="shared" si="24"/>
        <v>1</v>
      </c>
      <c r="R1328">
        <v>318</v>
      </c>
    </row>
    <row r="1329" spans="1:18" x14ac:dyDescent="0.3">
      <c r="A1329" t="s">
        <v>556</v>
      </c>
      <c r="B1329" t="s">
        <v>1937</v>
      </c>
      <c r="C1329">
        <v>56</v>
      </c>
      <c r="D1329">
        <f t="shared" si="24"/>
        <v>1</v>
      </c>
      <c r="R1329">
        <v>262</v>
      </c>
    </row>
    <row r="1330" spans="1:18" x14ac:dyDescent="0.3">
      <c r="A1330" t="s">
        <v>532</v>
      </c>
      <c r="B1330" t="s">
        <v>1936</v>
      </c>
      <c r="C1330">
        <v>75</v>
      </c>
      <c r="D1330">
        <f t="shared" si="24"/>
        <v>1</v>
      </c>
      <c r="R1330">
        <v>175</v>
      </c>
    </row>
    <row r="1331" spans="1:18" x14ac:dyDescent="0.3">
      <c r="A1331" t="s">
        <v>548</v>
      </c>
      <c r="B1331" t="s">
        <v>1937</v>
      </c>
      <c r="C1331">
        <v>52</v>
      </c>
      <c r="D1331">
        <f t="shared" si="24"/>
        <v>1</v>
      </c>
      <c r="R1331">
        <v>180</v>
      </c>
    </row>
    <row r="1332" spans="1:18" x14ac:dyDescent="0.3">
      <c r="A1332" t="s">
        <v>540</v>
      </c>
      <c r="B1332" t="s">
        <v>1937</v>
      </c>
      <c r="C1332">
        <v>42</v>
      </c>
      <c r="D1332">
        <f t="shared" si="24"/>
        <v>1</v>
      </c>
      <c r="R1332">
        <v>128</v>
      </c>
    </row>
    <row r="1333" spans="1:18" x14ac:dyDescent="0.3">
      <c r="A1333" t="s">
        <v>550</v>
      </c>
      <c r="B1333" t="s">
        <v>1937</v>
      </c>
      <c r="C1333">
        <v>46</v>
      </c>
      <c r="D1333">
        <f t="shared" si="24"/>
        <v>1</v>
      </c>
      <c r="R1333">
        <v>365</v>
      </c>
    </row>
    <row r="1334" spans="1:18" x14ac:dyDescent="0.3">
      <c r="A1334" t="s">
        <v>550</v>
      </c>
      <c r="B1334" t="s">
        <v>1936</v>
      </c>
      <c r="C1334">
        <v>73</v>
      </c>
      <c r="D1334">
        <f t="shared" si="24"/>
        <v>1</v>
      </c>
      <c r="R1334">
        <v>198</v>
      </c>
    </row>
    <row r="1335" spans="1:18" x14ac:dyDescent="0.3">
      <c r="A1335" t="s">
        <v>18</v>
      </c>
      <c r="B1335" t="s">
        <v>1936</v>
      </c>
      <c r="C1335">
        <v>61</v>
      </c>
      <c r="D1335">
        <f t="shared" si="24"/>
        <v>1</v>
      </c>
      <c r="R1335">
        <v>385</v>
      </c>
    </row>
    <row r="1336" spans="1:18" x14ac:dyDescent="0.3">
      <c r="A1336" t="s">
        <v>488</v>
      </c>
      <c r="B1336" t="s">
        <v>1936</v>
      </c>
      <c r="C1336">
        <v>62</v>
      </c>
      <c r="D1336">
        <f t="shared" si="24"/>
        <v>1</v>
      </c>
      <c r="R1336">
        <v>272</v>
      </c>
    </row>
    <row r="1337" spans="1:18" x14ac:dyDescent="0.3">
      <c r="A1337" t="s">
        <v>559</v>
      </c>
      <c r="B1337" t="s">
        <v>1937</v>
      </c>
      <c r="C1337">
        <v>95</v>
      </c>
      <c r="D1337">
        <f t="shared" si="24"/>
        <v>0</v>
      </c>
      <c r="R1337">
        <v>238</v>
      </c>
    </row>
    <row r="1338" spans="1:18" x14ac:dyDescent="0.3">
      <c r="A1338" t="s">
        <v>528</v>
      </c>
      <c r="B1338" t="s">
        <v>1937</v>
      </c>
      <c r="C1338">
        <v>72</v>
      </c>
      <c r="D1338">
        <f t="shared" si="24"/>
        <v>1</v>
      </c>
      <c r="R1338">
        <v>172</v>
      </c>
    </row>
    <row r="1339" spans="1:18" x14ac:dyDescent="0.3">
      <c r="A1339" t="s">
        <v>536</v>
      </c>
      <c r="B1339" t="s">
        <v>1936</v>
      </c>
      <c r="C1339">
        <v>56</v>
      </c>
      <c r="D1339">
        <f t="shared" si="24"/>
        <v>1</v>
      </c>
      <c r="R1339">
        <v>311</v>
      </c>
    </row>
    <row r="1340" spans="1:18" x14ac:dyDescent="0.3">
      <c r="A1340" t="s">
        <v>538</v>
      </c>
      <c r="B1340" t="s">
        <v>1936</v>
      </c>
      <c r="C1340">
        <v>79</v>
      </c>
      <c r="D1340">
        <f t="shared" si="24"/>
        <v>1</v>
      </c>
      <c r="R1340">
        <v>184</v>
      </c>
    </row>
    <row r="1341" spans="1:18" x14ac:dyDescent="0.3">
      <c r="A1341" t="s">
        <v>450</v>
      </c>
      <c r="B1341" t="s">
        <v>1937</v>
      </c>
      <c r="C1341">
        <v>70</v>
      </c>
      <c r="D1341">
        <f t="shared" si="24"/>
        <v>1</v>
      </c>
      <c r="R1341">
        <v>191</v>
      </c>
    </row>
    <row r="1342" spans="1:18" x14ac:dyDescent="0.3">
      <c r="A1342" t="s">
        <v>531</v>
      </c>
      <c r="B1342" t="s">
        <v>1936</v>
      </c>
      <c r="C1342">
        <v>44</v>
      </c>
      <c r="D1342">
        <f t="shared" si="24"/>
        <v>0</v>
      </c>
      <c r="R1342">
        <v>110</v>
      </c>
    </row>
    <row r="1343" spans="1:18" x14ac:dyDescent="0.3">
      <c r="A1343" t="s">
        <v>523</v>
      </c>
      <c r="B1343" t="s">
        <v>1936</v>
      </c>
      <c r="C1343">
        <v>71</v>
      </c>
      <c r="D1343">
        <f t="shared" si="24"/>
        <v>0</v>
      </c>
      <c r="R1343">
        <v>95</v>
      </c>
    </row>
    <row r="1344" spans="1:18" x14ac:dyDescent="0.3">
      <c r="A1344" t="s">
        <v>558</v>
      </c>
      <c r="B1344" t="s">
        <v>1936</v>
      </c>
      <c r="C1344">
        <v>50</v>
      </c>
      <c r="D1344">
        <f t="shared" si="24"/>
        <v>0</v>
      </c>
      <c r="R1344">
        <v>290</v>
      </c>
    </row>
    <row r="1345" spans="1:18" x14ac:dyDescent="0.3">
      <c r="A1345" t="s">
        <v>496</v>
      </c>
      <c r="B1345" t="s">
        <v>1936</v>
      </c>
      <c r="C1345">
        <v>80</v>
      </c>
      <c r="D1345">
        <f t="shared" si="24"/>
        <v>1</v>
      </c>
      <c r="R1345">
        <v>175</v>
      </c>
    </row>
    <row r="1346" spans="1:18" x14ac:dyDescent="0.3">
      <c r="A1346" t="s">
        <v>560</v>
      </c>
      <c r="B1346" t="s">
        <v>1936</v>
      </c>
      <c r="C1346">
        <v>62</v>
      </c>
      <c r="D1346">
        <f t="shared" si="24"/>
        <v>0</v>
      </c>
      <c r="R1346">
        <v>129</v>
      </c>
    </row>
    <row r="1347" spans="1:18" x14ac:dyDescent="0.3">
      <c r="A1347" t="s">
        <v>560</v>
      </c>
      <c r="B1347" t="s">
        <v>1937</v>
      </c>
      <c r="C1347">
        <v>69</v>
      </c>
      <c r="D1347">
        <f t="shared" si="24"/>
        <v>0</v>
      </c>
      <c r="R1347">
        <v>113</v>
      </c>
    </row>
    <row r="1348" spans="1:18" x14ac:dyDescent="0.3">
      <c r="A1348" t="s">
        <v>560</v>
      </c>
      <c r="B1348" t="s">
        <v>1937</v>
      </c>
      <c r="C1348">
        <v>75</v>
      </c>
      <c r="D1348">
        <f t="shared" si="24"/>
        <v>0</v>
      </c>
      <c r="R1348">
        <v>118</v>
      </c>
    </row>
    <row r="1349" spans="1:18" x14ac:dyDescent="0.3">
      <c r="A1349" t="s">
        <v>560</v>
      </c>
      <c r="B1349" t="s">
        <v>1937</v>
      </c>
      <c r="C1349">
        <v>62</v>
      </c>
      <c r="D1349">
        <f t="shared" ref="D1349:D1412" si="25">IF(ISNUMBER(SEARCH("đái tháo đường",A1349)),1,0)</f>
        <v>0</v>
      </c>
      <c r="R1349">
        <v>138</v>
      </c>
    </row>
    <row r="1350" spans="1:18" x14ac:dyDescent="0.3">
      <c r="A1350" t="s">
        <v>530</v>
      </c>
      <c r="B1350" t="s">
        <v>1936</v>
      </c>
      <c r="C1350">
        <v>63</v>
      </c>
      <c r="D1350">
        <f t="shared" si="25"/>
        <v>1</v>
      </c>
      <c r="R1350">
        <v>183</v>
      </c>
    </row>
    <row r="1351" spans="1:18" x14ac:dyDescent="0.3">
      <c r="A1351" t="s">
        <v>530</v>
      </c>
      <c r="B1351" t="s">
        <v>1936</v>
      </c>
      <c r="C1351">
        <v>63</v>
      </c>
      <c r="D1351">
        <f t="shared" si="25"/>
        <v>1</v>
      </c>
      <c r="R1351">
        <v>122</v>
      </c>
    </row>
    <row r="1352" spans="1:18" x14ac:dyDescent="0.3">
      <c r="A1352" t="s">
        <v>560</v>
      </c>
      <c r="B1352" t="s">
        <v>1936</v>
      </c>
      <c r="C1352">
        <v>67</v>
      </c>
      <c r="D1352">
        <f t="shared" si="25"/>
        <v>0</v>
      </c>
      <c r="R1352">
        <v>180</v>
      </c>
    </row>
    <row r="1353" spans="1:18" x14ac:dyDescent="0.3">
      <c r="A1353" t="s">
        <v>543</v>
      </c>
      <c r="B1353" t="s">
        <v>1936</v>
      </c>
      <c r="C1353">
        <v>73</v>
      </c>
      <c r="D1353">
        <f t="shared" si="25"/>
        <v>1</v>
      </c>
      <c r="R1353">
        <v>315</v>
      </c>
    </row>
    <row r="1354" spans="1:18" x14ac:dyDescent="0.3">
      <c r="A1354" t="s">
        <v>561</v>
      </c>
      <c r="B1354" t="s">
        <v>1936</v>
      </c>
      <c r="C1354">
        <v>66</v>
      </c>
      <c r="D1354">
        <f t="shared" si="25"/>
        <v>0</v>
      </c>
      <c r="R1354">
        <v>353</v>
      </c>
    </row>
    <row r="1355" spans="1:18" x14ac:dyDescent="0.3">
      <c r="A1355" t="s">
        <v>559</v>
      </c>
      <c r="B1355" t="s">
        <v>1937</v>
      </c>
      <c r="C1355">
        <v>95</v>
      </c>
      <c r="D1355">
        <f t="shared" si="25"/>
        <v>0</v>
      </c>
      <c r="R1355">
        <v>279</v>
      </c>
    </row>
    <row r="1356" spans="1:18" x14ac:dyDescent="0.3">
      <c r="A1356" t="s">
        <v>528</v>
      </c>
      <c r="B1356" t="s">
        <v>1937</v>
      </c>
      <c r="C1356">
        <v>72</v>
      </c>
      <c r="D1356">
        <f t="shared" si="25"/>
        <v>1</v>
      </c>
      <c r="R1356">
        <v>163</v>
      </c>
    </row>
    <row r="1357" spans="1:18" x14ac:dyDescent="0.3">
      <c r="A1357" t="s">
        <v>496</v>
      </c>
      <c r="B1357" t="s">
        <v>1936</v>
      </c>
      <c r="C1357">
        <v>80</v>
      </c>
      <c r="D1357">
        <f t="shared" si="25"/>
        <v>1</v>
      </c>
      <c r="R1357">
        <v>170</v>
      </c>
    </row>
    <row r="1358" spans="1:18" x14ac:dyDescent="0.3">
      <c r="A1358" t="s">
        <v>562</v>
      </c>
      <c r="B1358" t="s">
        <v>1937</v>
      </c>
      <c r="C1358">
        <v>49</v>
      </c>
      <c r="D1358">
        <f t="shared" si="25"/>
        <v>0</v>
      </c>
      <c r="R1358">
        <v>108</v>
      </c>
    </row>
    <row r="1359" spans="1:18" x14ac:dyDescent="0.3">
      <c r="A1359" t="s">
        <v>450</v>
      </c>
      <c r="B1359" t="s">
        <v>1937</v>
      </c>
      <c r="C1359">
        <v>70</v>
      </c>
      <c r="D1359">
        <f t="shared" si="25"/>
        <v>1</v>
      </c>
      <c r="R1359">
        <v>265</v>
      </c>
    </row>
    <row r="1360" spans="1:18" x14ac:dyDescent="0.3">
      <c r="A1360" t="s">
        <v>563</v>
      </c>
      <c r="B1360" t="s">
        <v>1936</v>
      </c>
      <c r="C1360">
        <v>69</v>
      </c>
      <c r="D1360">
        <f t="shared" si="25"/>
        <v>1</v>
      </c>
      <c r="R1360">
        <v>158</v>
      </c>
    </row>
    <row r="1361" spans="1:18" x14ac:dyDescent="0.3">
      <c r="A1361" t="s">
        <v>523</v>
      </c>
      <c r="B1361" t="s">
        <v>1936</v>
      </c>
      <c r="C1361">
        <v>71</v>
      </c>
      <c r="D1361">
        <f t="shared" si="25"/>
        <v>0</v>
      </c>
      <c r="R1361">
        <v>189</v>
      </c>
    </row>
    <row r="1362" spans="1:18" x14ac:dyDescent="0.3">
      <c r="A1362" t="s">
        <v>30</v>
      </c>
      <c r="B1362" t="s">
        <v>1937</v>
      </c>
      <c r="C1362">
        <v>70</v>
      </c>
      <c r="D1362">
        <f t="shared" si="25"/>
        <v>1</v>
      </c>
      <c r="R1362">
        <v>195</v>
      </c>
    </row>
    <row r="1363" spans="1:18" x14ac:dyDescent="0.3">
      <c r="A1363" t="s">
        <v>564</v>
      </c>
      <c r="B1363" t="s">
        <v>1936</v>
      </c>
      <c r="C1363">
        <v>71</v>
      </c>
      <c r="D1363">
        <f t="shared" si="25"/>
        <v>1</v>
      </c>
      <c r="R1363">
        <v>246</v>
      </c>
    </row>
    <row r="1364" spans="1:18" x14ac:dyDescent="0.3">
      <c r="A1364" t="s">
        <v>538</v>
      </c>
      <c r="B1364" t="s">
        <v>1936</v>
      </c>
      <c r="C1364">
        <v>79</v>
      </c>
      <c r="D1364">
        <f t="shared" si="25"/>
        <v>1</v>
      </c>
      <c r="R1364">
        <v>378</v>
      </c>
    </row>
    <row r="1365" spans="1:18" x14ac:dyDescent="0.3">
      <c r="A1365" t="s">
        <v>536</v>
      </c>
      <c r="B1365" t="s">
        <v>1936</v>
      </c>
      <c r="C1365">
        <v>56</v>
      </c>
      <c r="D1365">
        <f t="shared" si="25"/>
        <v>1</v>
      </c>
      <c r="R1365">
        <v>278</v>
      </c>
    </row>
    <row r="1366" spans="1:18" x14ac:dyDescent="0.3">
      <c r="A1366" t="s">
        <v>565</v>
      </c>
      <c r="B1366" t="s">
        <v>1937</v>
      </c>
      <c r="C1366">
        <v>60</v>
      </c>
      <c r="D1366">
        <f t="shared" si="25"/>
        <v>1</v>
      </c>
    </row>
    <row r="1367" spans="1:18" x14ac:dyDescent="0.3">
      <c r="A1367" t="s">
        <v>543</v>
      </c>
      <c r="B1367" t="s">
        <v>1936</v>
      </c>
      <c r="C1367">
        <v>73</v>
      </c>
      <c r="D1367">
        <f t="shared" si="25"/>
        <v>1</v>
      </c>
      <c r="R1367">
        <v>197</v>
      </c>
    </row>
    <row r="1368" spans="1:18" x14ac:dyDescent="0.3">
      <c r="A1368" t="s">
        <v>550</v>
      </c>
      <c r="B1368" t="s">
        <v>1937</v>
      </c>
      <c r="C1368">
        <v>46</v>
      </c>
      <c r="D1368">
        <f t="shared" si="25"/>
        <v>1</v>
      </c>
      <c r="R1368">
        <v>257</v>
      </c>
    </row>
    <row r="1369" spans="1:18" x14ac:dyDescent="0.3">
      <c r="A1369" t="s">
        <v>548</v>
      </c>
      <c r="B1369" t="s">
        <v>1937</v>
      </c>
      <c r="C1369">
        <v>52</v>
      </c>
      <c r="D1369">
        <f t="shared" si="25"/>
        <v>1</v>
      </c>
      <c r="R1369">
        <v>162</v>
      </c>
    </row>
    <row r="1370" spans="1:18" x14ac:dyDescent="0.3">
      <c r="A1370" t="s">
        <v>18</v>
      </c>
      <c r="B1370" t="s">
        <v>1936</v>
      </c>
      <c r="C1370">
        <v>61</v>
      </c>
      <c r="D1370">
        <f t="shared" si="25"/>
        <v>1</v>
      </c>
      <c r="R1370">
        <v>401</v>
      </c>
    </row>
    <row r="1371" spans="1:18" x14ac:dyDescent="0.3">
      <c r="A1371" t="s">
        <v>550</v>
      </c>
      <c r="B1371" t="s">
        <v>1936</v>
      </c>
      <c r="C1371">
        <v>73</v>
      </c>
      <c r="D1371">
        <f t="shared" si="25"/>
        <v>1</v>
      </c>
      <c r="R1371">
        <v>465</v>
      </c>
    </row>
    <row r="1372" spans="1:18" x14ac:dyDescent="0.3">
      <c r="A1372" t="s">
        <v>537</v>
      </c>
      <c r="B1372" t="s">
        <v>1936</v>
      </c>
      <c r="C1372">
        <v>62</v>
      </c>
      <c r="D1372">
        <f t="shared" si="25"/>
        <v>1</v>
      </c>
      <c r="R1372">
        <v>427</v>
      </c>
    </row>
    <row r="1373" spans="1:18" x14ac:dyDescent="0.3">
      <c r="A1373" t="s">
        <v>24</v>
      </c>
      <c r="B1373" t="s">
        <v>1936</v>
      </c>
      <c r="C1373">
        <v>62</v>
      </c>
      <c r="D1373">
        <f t="shared" si="25"/>
        <v>0</v>
      </c>
      <c r="R1373">
        <v>315</v>
      </c>
    </row>
    <row r="1374" spans="1:18" x14ac:dyDescent="0.3">
      <c r="A1374" t="s">
        <v>566</v>
      </c>
      <c r="B1374" t="s">
        <v>1936</v>
      </c>
      <c r="C1374">
        <v>55</v>
      </c>
      <c r="D1374">
        <f t="shared" si="25"/>
        <v>1</v>
      </c>
      <c r="R1374">
        <v>375</v>
      </c>
    </row>
    <row r="1375" spans="1:18" x14ac:dyDescent="0.3">
      <c r="A1375" t="s">
        <v>555</v>
      </c>
      <c r="B1375" t="s">
        <v>1937</v>
      </c>
      <c r="C1375">
        <v>67</v>
      </c>
      <c r="D1375">
        <f t="shared" si="25"/>
        <v>0</v>
      </c>
      <c r="R1375">
        <v>133</v>
      </c>
    </row>
    <row r="1376" spans="1:18" x14ac:dyDescent="0.3">
      <c r="A1376" t="s">
        <v>530</v>
      </c>
      <c r="B1376" t="s">
        <v>1936</v>
      </c>
      <c r="C1376">
        <v>63</v>
      </c>
      <c r="D1376">
        <f t="shared" si="25"/>
        <v>1</v>
      </c>
      <c r="R1376">
        <v>301</v>
      </c>
    </row>
    <row r="1377" spans="1:18" x14ac:dyDescent="0.3">
      <c r="A1377" t="s">
        <v>555</v>
      </c>
      <c r="B1377" t="s">
        <v>1937</v>
      </c>
      <c r="C1377">
        <v>67</v>
      </c>
      <c r="D1377">
        <f t="shared" si="25"/>
        <v>0</v>
      </c>
      <c r="R1377">
        <v>144</v>
      </c>
    </row>
    <row r="1378" spans="1:18" x14ac:dyDescent="0.3">
      <c r="A1378" t="s">
        <v>555</v>
      </c>
      <c r="B1378" t="s">
        <v>1937</v>
      </c>
      <c r="C1378">
        <v>67</v>
      </c>
      <c r="D1378">
        <f t="shared" si="25"/>
        <v>0</v>
      </c>
      <c r="R1378">
        <v>140</v>
      </c>
    </row>
    <row r="1379" spans="1:18" x14ac:dyDescent="0.3">
      <c r="A1379" t="s">
        <v>30</v>
      </c>
      <c r="B1379" t="s">
        <v>1937</v>
      </c>
      <c r="C1379">
        <v>70</v>
      </c>
      <c r="D1379">
        <f t="shared" si="25"/>
        <v>1</v>
      </c>
      <c r="R1379">
        <v>154</v>
      </c>
    </row>
    <row r="1380" spans="1:18" x14ac:dyDescent="0.3">
      <c r="A1380" t="s">
        <v>536</v>
      </c>
      <c r="B1380" t="s">
        <v>1936</v>
      </c>
      <c r="C1380">
        <v>56</v>
      </c>
      <c r="D1380">
        <f t="shared" si="25"/>
        <v>1</v>
      </c>
      <c r="R1380">
        <v>194</v>
      </c>
    </row>
    <row r="1381" spans="1:18" x14ac:dyDescent="0.3">
      <c r="A1381" t="s">
        <v>550</v>
      </c>
      <c r="B1381" t="s">
        <v>1936</v>
      </c>
      <c r="C1381">
        <v>73</v>
      </c>
      <c r="D1381">
        <f t="shared" si="25"/>
        <v>1</v>
      </c>
      <c r="R1381">
        <v>275</v>
      </c>
    </row>
    <row r="1382" spans="1:18" x14ac:dyDescent="0.3">
      <c r="A1382" t="s">
        <v>18</v>
      </c>
      <c r="B1382" t="s">
        <v>1936</v>
      </c>
      <c r="C1382">
        <v>61</v>
      </c>
      <c r="D1382">
        <f t="shared" si="25"/>
        <v>1</v>
      </c>
      <c r="R1382">
        <v>269</v>
      </c>
    </row>
    <row r="1383" spans="1:18" x14ac:dyDescent="0.3">
      <c r="A1383" t="s">
        <v>566</v>
      </c>
      <c r="B1383" t="s">
        <v>1936</v>
      </c>
      <c r="C1383">
        <v>55</v>
      </c>
      <c r="D1383">
        <f t="shared" si="25"/>
        <v>1</v>
      </c>
      <c r="R1383">
        <v>219</v>
      </c>
    </row>
    <row r="1384" spans="1:18" x14ac:dyDescent="0.3">
      <c r="A1384" t="s">
        <v>494</v>
      </c>
      <c r="B1384" t="s">
        <v>1937</v>
      </c>
      <c r="C1384">
        <v>56</v>
      </c>
      <c r="D1384">
        <f t="shared" si="25"/>
        <v>1</v>
      </c>
      <c r="R1384">
        <v>193</v>
      </c>
    </row>
    <row r="1385" spans="1:18" x14ac:dyDescent="0.3">
      <c r="A1385" t="s">
        <v>556</v>
      </c>
      <c r="B1385" t="s">
        <v>1937</v>
      </c>
      <c r="C1385">
        <v>56</v>
      </c>
      <c r="D1385">
        <f t="shared" si="25"/>
        <v>1</v>
      </c>
      <c r="R1385">
        <v>187</v>
      </c>
    </row>
    <row r="1386" spans="1:18" x14ac:dyDescent="0.3">
      <c r="A1386" t="s">
        <v>537</v>
      </c>
      <c r="B1386" t="s">
        <v>1936</v>
      </c>
      <c r="C1386">
        <v>62</v>
      </c>
      <c r="D1386">
        <f t="shared" si="25"/>
        <v>1</v>
      </c>
      <c r="R1386">
        <v>309</v>
      </c>
    </row>
    <row r="1387" spans="1:18" x14ac:dyDescent="0.3">
      <c r="A1387" t="s">
        <v>565</v>
      </c>
      <c r="B1387" t="s">
        <v>1937</v>
      </c>
      <c r="C1387">
        <v>60</v>
      </c>
      <c r="D1387">
        <f t="shared" si="25"/>
        <v>1</v>
      </c>
      <c r="R1387">
        <v>258</v>
      </c>
    </row>
    <row r="1388" spans="1:18" x14ac:dyDescent="0.3">
      <c r="A1388" t="s">
        <v>548</v>
      </c>
      <c r="B1388" t="s">
        <v>1937</v>
      </c>
      <c r="C1388">
        <v>52</v>
      </c>
      <c r="D1388">
        <f t="shared" si="25"/>
        <v>1</v>
      </c>
      <c r="R1388">
        <v>135</v>
      </c>
    </row>
    <row r="1389" spans="1:18" x14ac:dyDescent="0.3">
      <c r="A1389" t="s">
        <v>563</v>
      </c>
      <c r="B1389" t="s">
        <v>1936</v>
      </c>
      <c r="C1389">
        <v>69</v>
      </c>
      <c r="D1389">
        <f t="shared" si="25"/>
        <v>1</v>
      </c>
      <c r="R1389">
        <v>109</v>
      </c>
    </row>
    <row r="1390" spans="1:18" x14ac:dyDescent="0.3">
      <c r="A1390" t="s">
        <v>523</v>
      </c>
      <c r="B1390" t="s">
        <v>1936</v>
      </c>
      <c r="C1390">
        <v>71</v>
      </c>
      <c r="D1390">
        <f t="shared" si="25"/>
        <v>0</v>
      </c>
      <c r="R1390">
        <v>95</v>
      </c>
    </row>
    <row r="1391" spans="1:18" x14ac:dyDescent="0.3">
      <c r="A1391" t="s">
        <v>450</v>
      </c>
      <c r="B1391" t="s">
        <v>1937</v>
      </c>
      <c r="C1391">
        <v>70</v>
      </c>
      <c r="D1391">
        <f t="shared" si="25"/>
        <v>1</v>
      </c>
      <c r="R1391">
        <v>142</v>
      </c>
    </row>
    <row r="1392" spans="1:18" x14ac:dyDescent="0.3">
      <c r="A1392" t="s">
        <v>18</v>
      </c>
      <c r="B1392" t="s">
        <v>1936</v>
      </c>
      <c r="C1392">
        <v>84</v>
      </c>
      <c r="D1392">
        <f t="shared" si="25"/>
        <v>1</v>
      </c>
      <c r="R1392">
        <v>122</v>
      </c>
    </row>
    <row r="1393" spans="1:18" x14ac:dyDescent="0.3">
      <c r="A1393" t="s">
        <v>558</v>
      </c>
      <c r="B1393" t="s">
        <v>1936</v>
      </c>
      <c r="C1393">
        <v>50</v>
      </c>
      <c r="D1393">
        <f t="shared" si="25"/>
        <v>0</v>
      </c>
      <c r="R1393">
        <v>219</v>
      </c>
    </row>
    <row r="1394" spans="1:18" x14ac:dyDescent="0.3">
      <c r="A1394" t="s">
        <v>567</v>
      </c>
      <c r="B1394" t="s">
        <v>1936</v>
      </c>
      <c r="C1394">
        <v>78</v>
      </c>
      <c r="D1394">
        <f t="shared" si="25"/>
        <v>0</v>
      </c>
      <c r="R1394">
        <v>319</v>
      </c>
    </row>
    <row r="1395" spans="1:18" x14ac:dyDescent="0.3">
      <c r="A1395" t="s">
        <v>559</v>
      </c>
      <c r="B1395" t="s">
        <v>1937</v>
      </c>
      <c r="C1395">
        <v>95</v>
      </c>
      <c r="D1395">
        <f t="shared" si="25"/>
        <v>0</v>
      </c>
      <c r="R1395">
        <v>114</v>
      </c>
    </row>
    <row r="1396" spans="1:18" x14ac:dyDescent="0.3">
      <c r="A1396" t="s">
        <v>561</v>
      </c>
      <c r="B1396" t="s">
        <v>1936</v>
      </c>
      <c r="C1396">
        <v>66</v>
      </c>
      <c r="D1396">
        <f t="shared" si="25"/>
        <v>0</v>
      </c>
      <c r="R1396">
        <v>212</v>
      </c>
    </row>
    <row r="1397" spans="1:18" x14ac:dyDescent="0.3">
      <c r="A1397" t="s">
        <v>7</v>
      </c>
      <c r="B1397" t="s">
        <v>1937</v>
      </c>
      <c r="C1397">
        <v>66</v>
      </c>
      <c r="D1397">
        <f t="shared" si="25"/>
        <v>0</v>
      </c>
      <c r="R1397">
        <v>118</v>
      </c>
    </row>
    <row r="1398" spans="1:18" x14ac:dyDescent="0.3">
      <c r="A1398" t="s">
        <v>543</v>
      </c>
      <c r="B1398" t="s">
        <v>1936</v>
      </c>
      <c r="C1398">
        <v>73</v>
      </c>
      <c r="D1398">
        <f t="shared" si="25"/>
        <v>1</v>
      </c>
      <c r="R1398">
        <v>180</v>
      </c>
    </row>
    <row r="1399" spans="1:18" x14ac:dyDescent="0.3">
      <c r="A1399" t="s">
        <v>530</v>
      </c>
      <c r="B1399" t="s">
        <v>1936</v>
      </c>
      <c r="C1399">
        <v>63</v>
      </c>
      <c r="D1399">
        <f t="shared" si="25"/>
        <v>1</v>
      </c>
      <c r="R1399">
        <v>117</v>
      </c>
    </row>
    <row r="1400" spans="1:18" x14ac:dyDescent="0.3">
      <c r="A1400" t="s">
        <v>528</v>
      </c>
      <c r="B1400" t="s">
        <v>1937</v>
      </c>
      <c r="C1400">
        <v>72</v>
      </c>
      <c r="D1400">
        <f t="shared" si="25"/>
        <v>1</v>
      </c>
      <c r="R1400">
        <v>109</v>
      </c>
    </row>
    <row r="1401" spans="1:18" x14ac:dyDescent="0.3">
      <c r="A1401" t="s">
        <v>558</v>
      </c>
      <c r="B1401" t="s">
        <v>1936</v>
      </c>
      <c r="C1401">
        <v>50</v>
      </c>
      <c r="D1401">
        <f t="shared" si="25"/>
        <v>0</v>
      </c>
      <c r="R1401">
        <v>257</v>
      </c>
    </row>
    <row r="1402" spans="1:18" x14ac:dyDescent="0.3">
      <c r="A1402" t="s">
        <v>568</v>
      </c>
      <c r="B1402" t="s">
        <v>1936</v>
      </c>
      <c r="C1402">
        <v>67</v>
      </c>
      <c r="D1402">
        <f t="shared" si="25"/>
        <v>0</v>
      </c>
      <c r="Q1402">
        <v>123</v>
      </c>
    </row>
    <row r="1403" spans="1:18" x14ac:dyDescent="0.3">
      <c r="A1403" t="s">
        <v>545</v>
      </c>
      <c r="B1403" t="s">
        <v>1936</v>
      </c>
      <c r="C1403">
        <v>51</v>
      </c>
      <c r="D1403">
        <f t="shared" si="25"/>
        <v>0</v>
      </c>
      <c r="R1403">
        <v>111</v>
      </c>
    </row>
    <row r="1404" spans="1:18" x14ac:dyDescent="0.3">
      <c r="A1404" t="s">
        <v>569</v>
      </c>
      <c r="B1404" t="s">
        <v>1936</v>
      </c>
      <c r="C1404">
        <v>60</v>
      </c>
      <c r="D1404">
        <f t="shared" si="25"/>
        <v>0</v>
      </c>
      <c r="R1404">
        <v>100</v>
      </c>
    </row>
    <row r="1405" spans="1:18" x14ac:dyDescent="0.3">
      <c r="A1405" t="s">
        <v>570</v>
      </c>
      <c r="B1405" t="s">
        <v>1936</v>
      </c>
      <c r="C1405">
        <v>80</v>
      </c>
      <c r="D1405">
        <f t="shared" si="25"/>
        <v>0</v>
      </c>
      <c r="R1405">
        <v>87</v>
      </c>
    </row>
    <row r="1406" spans="1:18" x14ac:dyDescent="0.3">
      <c r="A1406" t="s">
        <v>571</v>
      </c>
      <c r="B1406" t="s">
        <v>1937</v>
      </c>
      <c r="C1406">
        <v>68</v>
      </c>
      <c r="D1406">
        <f t="shared" si="25"/>
        <v>0</v>
      </c>
      <c r="R1406">
        <v>86</v>
      </c>
    </row>
    <row r="1407" spans="1:18" x14ac:dyDescent="0.3">
      <c r="A1407" t="s">
        <v>486</v>
      </c>
      <c r="B1407" t="s">
        <v>1937</v>
      </c>
      <c r="C1407">
        <v>20</v>
      </c>
      <c r="D1407">
        <f t="shared" si="25"/>
        <v>0</v>
      </c>
      <c r="R1407">
        <v>119</v>
      </c>
    </row>
    <row r="1408" spans="1:18" x14ac:dyDescent="0.3">
      <c r="A1408" t="s">
        <v>572</v>
      </c>
      <c r="B1408" t="s">
        <v>1937</v>
      </c>
      <c r="C1408">
        <v>71</v>
      </c>
      <c r="D1408">
        <f t="shared" si="25"/>
        <v>1</v>
      </c>
      <c r="R1408">
        <v>148</v>
      </c>
    </row>
    <row r="1409" spans="1:18" x14ac:dyDescent="0.3">
      <c r="A1409" t="s">
        <v>573</v>
      </c>
      <c r="B1409" t="s">
        <v>1936</v>
      </c>
      <c r="C1409">
        <v>78</v>
      </c>
      <c r="D1409">
        <f t="shared" si="25"/>
        <v>0</v>
      </c>
      <c r="R1409">
        <v>226</v>
      </c>
    </row>
    <row r="1410" spans="1:18" x14ac:dyDescent="0.3">
      <c r="A1410" t="s">
        <v>557</v>
      </c>
      <c r="B1410" t="s">
        <v>1937</v>
      </c>
      <c r="C1410">
        <v>74</v>
      </c>
      <c r="D1410">
        <f t="shared" si="25"/>
        <v>0</v>
      </c>
      <c r="R1410">
        <v>148</v>
      </c>
    </row>
    <row r="1411" spans="1:18" x14ac:dyDescent="0.3">
      <c r="A1411" t="s">
        <v>423</v>
      </c>
      <c r="B1411" t="s">
        <v>1937</v>
      </c>
      <c r="C1411">
        <v>61</v>
      </c>
      <c r="D1411">
        <f t="shared" si="25"/>
        <v>0</v>
      </c>
      <c r="R1411">
        <v>82</v>
      </c>
    </row>
    <row r="1412" spans="1:18" x14ac:dyDescent="0.3">
      <c r="A1412" t="s">
        <v>574</v>
      </c>
      <c r="B1412" t="s">
        <v>1937</v>
      </c>
      <c r="C1412">
        <v>64</v>
      </c>
      <c r="D1412">
        <f t="shared" si="25"/>
        <v>0</v>
      </c>
      <c r="R1412">
        <v>241</v>
      </c>
    </row>
    <row r="1413" spans="1:18" x14ac:dyDescent="0.3">
      <c r="A1413" t="s">
        <v>30</v>
      </c>
      <c r="B1413" t="s">
        <v>1937</v>
      </c>
      <c r="C1413">
        <v>70</v>
      </c>
      <c r="D1413">
        <f t="shared" ref="D1413:D1474" si="26">IF(ISNUMBER(SEARCH("đái tháo đường",A1413)),1,0)</f>
        <v>1</v>
      </c>
      <c r="R1413">
        <v>129</v>
      </c>
    </row>
    <row r="1414" spans="1:18" x14ac:dyDescent="0.3">
      <c r="A1414" t="s">
        <v>536</v>
      </c>
      <c r="B1414" t="s">
        <v>1936</v>
      </c>
      <c r="C1414">
        <v>56</v>
      </c>
      <c r="D1414">
        <f t="shared" si="26"/>
        <v>1</v>
      </c>
      <c r="R1414">
        <v>295</v>
      </c>
    </row>
    <row r="1415" spans="1:18" x14ac:dyDescent="0.3">
      <c r="A1415" t="s">
        <v>538</v>
      </c>
      <c r="B1415" t="s">
        <v>1936</v>
      </c>
      <c r="C1415">
        <v>79</v>
      </c>
      <c r="D1415">
        <f t="shared" si="26"/>
        <v>1</v>
      </c>
      <c r="R1415">
        <v>196</v>
      </c>
    </row>
    <row r="1416" spans="1:18" x14ac:dyDescent="0.3">
      <c r="A1416" t="s">
        <v>450</v>
      </c>
      <c r="B1416" t="s">
        <v>1937</v>
      </c>
      <c r="C1416">
        <v>70</v>
      </c>
      <c r="D1416">
        <f t="shared" si="26"/>
        <v>1</v>
      </c>
      <c r="R1416">
        <v>273</v>
      </c>
    </row>
    <row r="1417" spans="1:18" x14ac:dyDescent="0.3">
      <c r="A1417" t="s">
        <v>523</v>
      </c>
      <c r="B1417" t="s">
        <v>1936</v>
      </c>
      <c r="C1417">
        <v>71</v>
      </c>
      <c r="D1417">
        <f t="shared" si="26"/>
        <v>0</v>
      </c>
      <c r="R1417">
        <v>178</v>
      </c>
    </row>
    <row r="1418" spans="1:18" x14ac:dyDescent="0.3">
      <c r="A1418" t="s">
        <v>575</v>
      </c>
      <c r="B1418" t="s">
        <v>1937</v>
      </c>
      <c r="C1418">
        <v>65</v>
      </c>
      <c r="D1418">
        <f t="shared" si="26"/>
        <v>1</v>
      </c>
      <c r="R1418">
        <v>183</v>
      </c>
    </row>
    <row r="1419" spans="1:18" x14ac:dyDescent="0.3">
      <c r="A1419" t="s">
        <v>573</v>
      </c>
      <c r="B1419" t="s">
        <v>1936</v>
      </c>
      <c r="C1419">
        <v>78</v>
      </c>
      <c r="D1419">
        <f t="shared" si="26"/>
        <v>0</v>
      </c>
      <c r="R1419">
        <v>189</v>
      </c>
    </row>
    <row r="1420" spans="1:18" x14ac:dyDescent="0.3">
      <c r="A1420" t="s">
        <v>576</v>
      </c>
      <c r="B1420" t="s">
        <v>1936</v>
      </c>
      <c r="C1420">
        <v>67</v>
      </c>
      <c r="D1420">
        <f t="shared" si="26"/>
        <v>1</v>
      </c>
      <c r="R1420">
        <v>527</v>
      </c>
    </row>
    <row r="1421" spans="1:18" x14ac:dyDescent="0.3">
      <c r="A1421" t="s">
        <v>562</v>
      </c>
      <c r="B1421" t="s">
        <v>1937</v>
      </c>
      <c r="C1421">
        <v>49</v>
      </c>
      <c r="D1421">
        <f t="shared" si="26"/>
        <v>0</v>
      </c>
      <c r="R1421">
        <v>86</v>
      </c>
    </row>
    <row r="1422" spans="1:18" x14ac:dyDescent="0.3">
      <c r="A1422" t="s">
        <v>548</v>
      </c>
      <c r="B1422" t="s">
        <v>1937</v>
      </c>
      <c r="C1422">
        <v>52</v>
      </c>
      <c r="D1422">
        <f t="shared" si="26"/>
        <v>1</v>
      </c>
      <c r="R1422">
        <v>121</v>
      </c>
    </row>
    <row r="1423" spans="1:18" x14ac:dyDescent="0.3">
      <c r="A1423" t="s">
        <v>543</v>
      </c>
      <c r="B1423" t="s">
        <v>1936</v>
      </c>
      <c r="C1423">
        <v>73</v>
      </c>
      <c r="D1423">
        <f t="shared" si="26"/>
        <v>1</v>
      </c>
      <c r="R1423">
        <v>235</v>
      </c>
    </row>
    <row r="1424" spans="1:18" x14ac:dyDescent="0.3">
      <c r="A1424" t="s">
        <v>550</v>
      </c>
      <c r="B1424" t="s">
        <v>1937</v>
      </c>
      <c r="C1424">
        <v>46</v>
      </c>
      <c r="D1424">
        <f t="shared" si="26"/>
        <v>1</v>
      </c>
      <c r="R1424">
        <v>332</v>
      </c>
    </row>
    <row r="1425" spans="1:18" x14ac:dyDescent="0.3">
      <c r="A1425" t="s">
        <v>565</v>
      </c>
      <c r="B1425" t="s">
        <v>1937</v>
      </c>
      <c r="C1425">
        <v>60</v>
      </c>
      <c r="D1425">
        <f t="shared" si="26"/>
        <v>1</v>
      </c>
      <c r="R1425">
        <v>459</v>
      </c>
    </row>
    <row r="1426" spans="1:18" x14ac:dyDescent="0.3">
      <c r="A1426" t="s">
        <v>18</v>
      </c>
      <c r="B1426" t="s">
        <v>1936</v>
      </c>
      <c r="C1426">
        <v>61</v>
      </c>
      <c r="D1426">
        <f t="shared" si="26"/>
        <v>1</v>
      </c>
      <c r="R1426">
        <v>323</v>
      </c>
    </row>
    <row r="1427" spans="1:18" x14ac:dyDescent="0.3">
      <c r="A1427" t="s">
        <v>550</v>
      </c>
      <c r="B1427" t="s">
        <v>1936</v>
      </c>
      <c r="C1427">
        <v>73</v>
      </c>
      <c r="D1427">
        <f t="shared" si="26"/>
        <v>1</v>
      </c>
      <c r="R1427">
        <v>294</v>
      </c>
    </row>
    <row r="1428" spans="1:18" x14ac:dyDescent="0.3">
      <c r="A1428" t="s">
        <v>566</v>
      </c>
      <c r="B1428" t="s">
        <v>1936</v>
      </c>
      <c r="C1428">
        <v>55</v>
      </c>
      <c r="D1428">
        <f t="shared" si="26"/>
        <v>1</v>
      </c>
      <c r="R1428">
        <v>330</v>
      </c>
    </row>
    <row r="1429" spans="1:18" x14ac:dyDescent="0.3">
      <c r="A1429" t="s">
        <v>24</v>
      </c>
      <c r="B1429" t="s">
        <v>1936</v>
      </c>
      <c r="C1429">
        <v>62</v>
      </c>
      <c r="D1429">
        <f t="shared" si="26"/>
        <v>0</v>
      </c>
      <c r="R1429">
        <v>230</v>
      </c>
    </row>
    <row r="1430" spans="1:18" x14ac:dyDescent="0.3">
      <c r="A1430" t="s">
        <v>537</v>
      </c>
      <c r="B1430" t="s">
        <v>1936</v>
      </c>
      <c r="C1430">
        <v>62</v>
      </c>
      <c r="D1430">
        <f t="shared" si="26"/>
        <v>1</v>
      </c>
      <c r="R1430">
        <v>379</v>
      </c>
    </row>
    <row r="1431" spans="1:18" x14ac:dyDescent="0.3">
      <c r="A1431" t="s">
        <v>572</v>
      </c>
      <c r="B1431" t="s">
        <v>1937</v>
      </c>
      <c r="C1431">
        <v>71</v>
      </c>
      <c r="D1431">
        <f t="shared" si="26"/>
        <v>1</v>
      </c>
      <c r="R1431">
        <v>244</v>
      </c>
    </row>
    <row r="1432" spans="1:18" x14ac:dyDescent="0.3">
      <c r="A1432" t="s">
        <v>577</v>
      </c>
      <c r="B1432" t="s">
        <v>1937</v>
      </c>
      <c r="C1432">
        <v>52</v>
      </c>
      <c r="D1432">
        <f t="shared" si="26"/>
        <v>1</v>
      </c>
      <c r="R1432">
        <v>407</v>
      </c>
    </row>
    <row r="1433" spans="1:18" x14ac:dyDescent="0.3">
      <c r="A1433" t="s">
        <v>578</v>
      </c>
      <c r="B1433" t="s">
        <v>1937</v>
      </c>
      <c r="C1433">
        <v>21</v>
      </c>
      <c r="D1433">
        <f t="shared" si="26"/>
        <v>0</v>
      </c>
      <c r="R1433">
        <v>296</v>
      </c>
    </row>
    <row r="1434" spans="1:18" x14ac:dyDescent="0.3">
      <c r="A1434" t="s">
        <v>579</v>
      </c>
      <c r="B1434" t="s">
        <v>1937</v>
      </c>
      <c r="C1434">
        <v>65</v>
      </c>
      <c r="D1434">
        <f t="shared" si="26"/>
        <v>1</v>
      </c>
      <c r="R1434">
        <v>309</v>
      </c>
    </row>
    <row r="1435" spans="1:18" x14ac:dyDescent="0.3">
      <c r="A1435" t="s">
        <v>528</v>
      </c>
      <c r="B1435" t="s">
        <v>1937</v>
      </c>
      <c r="C1435">
        <v>72</v>
      </c>
      <c r="D1435">
        <f t="shared" si="26"/>
        <v>1</v>
      </c>
      <c r="R1435">
        <v>451</v>
      </c>
    </row>
    <row r="1436" spans="1:18" x14ac:dyDescent="0.3">
      <c r="A1436" t="s">
        <v>561</v>
      </c>
      <c r="B1436" t="s">
        <v>1936</v>
      </c>
      <c r="C1436">
        <v>66</v>
      </c>
      <c r="D1436">
        <f t="shared" si="26"/>
        <v>0</v>
      </c>
      <c r="R1436">
        <v>314</v>
      </c>
    </row>
    <row r="1437" spans="1:18" x14ac:dyDescent="0.3">
      <c r="A1437" t="s">
        <v>580</v>
      </c>
      <c r="B1437" t="s">
        <v>1936</v>
      </c>
      <c r="C1437">
        <v>72</v>
      </c>
      <c r="D1437">
        <f t="shared" si="26"/>
        <v>1</v>
      </c>
      <c r="R1437">
        <v>197</v>
      </c>
    </row>
    <row r="1438" spans="1:18" x14ac:dyDescent="0.3">
      <c r="A1438" t="s">
        <v>450</v>
      </c>
      <c r="B1438" t="s">
        <v>1937</v>
      </c>
      <c r="C1438">
        <v>70</v>
      </c>
      <c r="D1438">
        <f t="shared" si="26"/>
        <v>1</v>
      </c>
      <c r="R1438">
        <v>127</v>
      </c>
    </row>
    <row r="1439" spans="1:18" x14ac:dyDescent="0.3">
      <c r="A1439" t="s">
        <v>577</v>
      </c>
      <c r="B1439" t="s">
        <v>1937</v>
      </c>
      <c r="C1439">
        <v>52</v>
      </c>
      <c r="D1439">
        <f t="shared" si="26"/>
        <v>1</v>
      </c>
      <c r="R1439">
        <v>503</v>
      </c>
    </row>
    <row r="1440" spans="1:18" x14ac:dyDescent="0.3">
      <c r="A1440" t="s">
        <v>22</v>
      </c>
      <c r="B1440" t="s">
        <v>1937</v>
      </c>
      <c r="C1440">
        <v>62</v>
      </c>
      <c r="D1440">
        <f t="shared" si="26"/>
        <v>0</v>
      </c>
      <c r="R1440">
        <v>118</v>
      </c>
    </row>
    <row r="1441" spans="1:18" x14ac:dyDescent="0.3">
      <c r="A1441" t="s">
        <v>581</v>
      </c>
      <c r="B1441" t="s">
        <v>1936</v>
      </c>
      <c r="C1441">
        <v>84</v>
      </c>
      <c r="D1441">
        <f t="shared" si="26"/>
        <v>1</v>
      </c>
      <c r="R1441">
        <v>259</v>
      </c>
    </row>
    <row r="1442" spans="1:18" x14ac:dyDescent="0.3">
      <c r="A1442" t="s">
        <v>581</v>
      </c>
      <c r="B1442" t="s">
        <v>1936</v>
      </c>
      <c r="C1442">
        <v>84</v>
      </c>
      <c r="D1442">
        <f t="shared" si="26"/>
        <v>1</v>
      </c>
      <c r="R1442">
        <v>507</v>
      </c>
    </row>
    <row r="1443" spans="1:18" x14ac:dyDescent="0.3">
      <c r="A1443" t="s">
        <v>556</v>
      </c>
      <c r="B1443" t="s">
        <v>1937</v>
      </c>
      <c r="C1443">
        <v>56</v>
      </c>
      <c r="D1443">
        <f t="shared" si="26"/>
        <v>1</v>
      </c>
      <c r="R1443">
        <v>148</v>
      </c>
    </row>
    <row r="1444" spans="1:18" x14ac:dyDescent="0.3">
      <c r="A1444" t="s">
        <v>494</v>
      </c>
      <c r="B1444" t="s">
        <v>1937</v>
      </c>
      <c r="C1444">
        <v>56</v>
      </c>
      <c r="D1444">
        <f t="shared" si="26"/>
        <v>1</v>
      </c>
      <c r="R1444">
        <v>147</v>
      </c>
    </row>
    <row r="1445" spans="1:18" x14ac:dyDescent="0.3">
      <c r="A1445" t="s">
        <v>561</v>
      </c>
      <c r="B1445" t="s">
        <v>1936</v>
      </c>
      <c r="C1445">
        <v>66</v>
      </c>
      <c r="D1445">
        <f t="shared" si="26"/>
        <v>0</v>
      </c>
      <c r="R1445">
        <v>187</v>
      </c>
    </row>
    <row r="1446" spans="1:18" x14ac:dyDescent="0.3">
      <c r="A1446" t="s">
        <v>538</v>
      </c>
      <c r="B1446" t="s">
        <v>1936</v>
      </c>
      <c r="C1446">
        <v>79</v>
      </c>
      <c r="D1446">
        <f t="shared" si="26"/>
        <v>1</v>
      </c>
      <c r="R1446">
        <v>159</v>
      </c>
    </row>
    <row r="1447" spans="1:18" x14ac:dyDescent="0.3">
      <c r="A1447" t="s">
        <v>30</v>
      </c>
      <c r="B1447" t="s">
        <v>1937</v>
      </c>
      <c r="C1447">
        <v>70</v>
      </c>
      <c r="D1447">
        <f t="shared" si="26"/>
        <v>1</v>
      </c>
      <c r="R1447">
        <v>114</v>
      </c>
    </row>
    <row r="1448" spans="1:18" x14ac:dyDescent="0.3">
      <c r="A1448" t="s">
        <v>576</v>
      </c>
      <c r="B1448" t="s">
        <v>1936</v>
      </c>
      <c r="C1448">
        <v>67</v>
      </c>
      <c r="D1448">
        <f t="shared" si="26"/>
        <v>1</v>
      </c>
      <c r="R1448">
        <v>134</v>
      </c>
    </row>
    <row r="1449" spans="1:18" x14ac:dyDescent="0.3">
      <c r="A1449" t="s">
        <v>582</v>
      </c>
      <c r="B1449" t="s">
        <v>1936</v>
      </c>
      <c r="C1449">
        <v>55</v>
      </c>
      <c r="D1449">
        <f t="shared" si="26"/>
        <v>1</v>
      </c>
      <c r="R1449">
        <v>248</v>
      </c>
    </row>
    <row r="1450" spans="1:18" x14ac:dyDescent="0.3">
      <c r="A1450" t="s">
        <v>579</v>
      </c>
      <c r="B1450" t="s">
        <v>1937</v>
      </c>
      <c r="C1450">
        <v>65</v>
      </c>
      <c r="D1450">
        <f t="shared" si="26"/>
        <v>1</v>
      </c>
      <c r="R1450">
        <v>93</v>
      </c>
    </row>
    <row r="1451" spans="1:18" x14ac:dyDescent="0.3">
      <c r="A1451" t="s">
        <v>550</v>
      </c>
      <c r="B1451" t="s">
        <v>1937</v>
      </c>
      <c r="C1451">
        <v>46</v>
      </c>
      <c r="D1451">
        <f t="shared" si="26"/>
        <v>1</v>
      </c>
      <c r="R1451">
        <v>323</v>
      </c>
    </row>
    <row r="1452" spans="1:18" x14ac:dyDescent="0.3">
      <c r="A1452" t="s">
        <v>578</v>
      </c>
      <c r="B1452" t="s">
        <v>1937</v>
      </c>
      <c r="C1452">
        <v>21</v>
      </c>
      <c r="D1452">
        <f t="shared" si="26"/>
        <v>0</v>
      </c>
      <c r="R1452">
        <v>348</v>
      </c>
    </row>
    <row r="1453" spans="1:18" x14ac:dyDescent="0.3">
      <c r="A1453" t="s">
        <v>550</v>
      </c>
      <c r="B1453" t="s">
        <v>1936</v>
      </c>
      <c r="C1453">
        <v>73</v>
      </c>
      <c r="D1453">
        <f t="shared" si="26"/>
        <v>1</v>
      </c>
      <c r="R1453">
        <v>216</v>
      </c>
    </row>
    <row r="1454" spans="1:18" x14ac:dyDescent="0.3">
      <c r="A1454" t="s">
        <v>565</v>
      </c>
      <c r="B1454" t="s">
        <v>1937</v>
      </c>
      <c r="C1454">
        <v>60</v>
      </c>
      <c r="D1454">
        <f t="shared" si="26"/>
        <v>1</v>
      </c>
      <c r="R1454">
        <v>304</v>
      </c>
    </row>
    <row r="1455" spans="1:18" x14ac:dyDescent="0.3">
      <c r="A1455" t="s">
        <v>18</v>
      </c>
      <c r="B1455" t="s">
        <v>1936</v>
      </c>
      <c r="C1455">
        <v>61</v>
      </c>
      <c r="D1455">
        <f t="shared" si="26"/>
        <v>1</v>
      </c>
      <c r="R1455">
        <v>270</v>
      </c>
    </row>
    <row r="1456" spans="1:18" x14ac:dyDescent="0.3">
      <c r="A1456" t="s">
        <v>537</v>
      </c>
      <c r="B1456" t="s">
        <v>1936</v>
      </c>
      <c r="C1456">
        <v>62</v>
      </c>
      <c r="D1456">
        <f t="shared" si="26"/>
        <v>1</v>
      </c>
      <c r="R1456">
        <v>285</v>
      </c>
    </row>
    <row r="1457" spans="1:18" x14ac:dyDescent="0.3">
      <c r="A1457" t="s">
        <v>24</v>
      </c>
      <c r="B1457" t="s">
        <v>1936</v>
      </c>
      <c r="C1457">
        <v>62</v>
      </c>
      <c r="D1457">
        <f t="shared" si="26"/>
        <v>0</v>
      </c>
      <c r="R1457">
        <v>139</v>
      </c>
    </row>
    <row r="1458" spans="1:18" x14ac:dyDescent="0.3">
      <c r="A1458" t="s">
        <v>566</v>
      </c>
      <c r="B1458" t="s">
        <v>1936</v>
      </c>
      <c r="C1458">
        <v>55</v>
      </c>
      <c r="D1458">
        <f t="shared" si="26"/>
        <v>1</v>
      </c>
      <c r="R1458">
        <v>291</v>
      </c>
    </row>
    <row r="1459" spans="1:18" x14ac:dyDescent="0.3">
      <c r="A1459" t="s">
        <v>436</v>
      </c>
      <c r="B1459" t="s">
        <v>1936</v>
      </c>
      <c r="C1459">
        <v>62</v>
      </c>
      <c r="D1459">
        <f t="shared" si="26"/>
        <v>1</v>
      </c>
      <c r="R1459">
        <v>128</v>
      </c>
    </row>
    <row r="1460" spans="1:18" x14ac:dyDescent="0.3">
      <c r="A1460" t="s">
        <v>583</v>
      </c>
      <c r="B1460" t="s">
        <v>1936</v>
      </c>
      <c r="C1460">
        <v>60</v>
      </c>
      <c r="D1460">
        <f t="shared" si="26"/>
        <v>1</v>
      </c>
      <c r="R1460">
        <v>157</v>
      </c>
    </row>
    <row r="1461" spans="1:18" x14ac:dyDescent="0.3">
      <c r="A1461" t="s">
        <v>567</v>
      </c>
      <c r="B1461" t="s">
        <v>1936</v>
      </c>
      <c r="C1461">
        <v>78</v>
      </c>
      <c r="D1461">
        <f t="shared" si="26"/>
        <v>0</v>
      </c>
      <c r="R1461">
        <v>260</v>
      </c>
    </row>
    <row r="1462" spans="1:18" x14ac:dyDescent="0.3">
      <c r="A1462" t="s">
        <v>580</v>
      </c>
      <c r="B1462" t="s">
        <v>1936</v>
      </c>
      <c r="C1462">
        <v>72</v>
      </c>
      <c r="D1462">
        <f t="shared" si="26"/>
        <v>1</v>
      </c>
      <c r="R1462">
        <v>92</v>
      </c>
    </row>
    <row r="1463" spans="1:18" x14ac:dyDescent="0.3">
      <c r="A1463" t="s">
        <v>450</v>
      </c>
      <c r="B1463" t="s">
        <v>1937</v>
      </c>
      <c r="C1463">
        <v>70</v>
      </c>
      <c r="D1463">
        <f t="shared" si="26"/>
        <v>1</v>
      </c>
      <c r="R1463">
        <v>300</v>
      </c>
    </row>
    <row r="1464" spans="1:18" x14ac:dyDescent="0.3">
      <c r="A1464" t="s">
        <v>30</v>
      </c>
      <c r="B1464" t="s">
        <v>1937</v>
      </c>
      <c r="C1464">
        <v>70</v>
      </c>
      <c r="D1464">
        <f t="shared" si="26"/>
        <v>1</v>
      </c>
      <c r="R1464">
        <v>130</v>
      </c>
    </row>
    <row r="1465" spans="1:18" x14ac:dyDescent="0.3">
      <c r="A1465" t="s">
        <v>584</v>
      </c>
      <c r="B1465" t="s">
        <v>1936</v>
      </c>
      <c r="C1465">
        <v>65</v>
      </c>
      <c r="D1465">
        <f t="shared" si="26"/>
        <v>1</v>
      </c>
      <c r="R1465">
        <v>220</v>
      </c>
    </row>
    <row r="1466" spans="1:18" x14ac:dyDescent="0.3">
      <c r="A1466" t="s">
        <v>579</v>
      </c>
      <c r="B1466" t="s">
        <v>1937</v>
      </c>
      <c r="C1466">
        <v>65</v>
      </c>
      <c r="D1466">
        <f t="shared" si="26"/>
        <v>1</v>
      </c>
      <c r="R1466">
        <v>153</v>
      </c>
    </row>
    <row r="1467" spans="1:18" x14ac:dyDescent="0.3">
      <c r="A1467" t="s">
        <v>538</v>
      </c>
      <c r="B1467" t="s">
        <v>1936</v>
      </c>
      <c r="C1467">
        <v>79</v>
      </c>
      <c r="D1467">
        <f t="shared" si="26"/>
        <v>1</v>
      </c>
      <c r="R1467">
        <v>193</v>
      </c>
    </row>
    <row r="1468" spans="1:18" x14ac:dyDescent="0.3">
      <c r="A1468" t="s">
        <v>18</v>
      </c>
      <c r="B1468" t="s">
        <v>1936</v>
      </c>
      <c r="C1468">
        <v>61</v>
      </c>
      <c r="D1468">
        <f t="shared" si="26"/>
        <v>1</v>
      </c>
      <c r="R1468">
        <v>401</v>
      </c>
    </row>
    <row r="1469" spans="1:18" x14ac:dyDescent="0.3">
      <c r="A1469" t="s">
        <v>572</v>
      </c>
      <c r="B1469" t="s">
        <v>1937</v>
      </c>
      <c r="C1469">
        <v>71</v>
      </c>
      <c r="D1469">
        <f t="shared" si="26"/>
        <v>1</v>
      </c>
      <c r="R1469">
        <v>195</v>
      </c>
    </row>
    <row r="1470" spans="1:18" x14ac:dyDescent="0.3">
      <c r="A1470" t="s">
        <v>578</v>
      </c>
      <c r="B1470" t="s">
        <v>1937</v>
      </c>
      <c r="C1470">
        <v>21</v>
      </c>
      <c r="D1470">
        <f t="shared" si="26"/>
        <v>0</v>
      </c>
      <c r="R1470">
        <v>383</v>
      </c>
    </row>
    <row r="1471" spans="1:18" x14ac:dyDescent="0.3">
      <c r="A1471" t="s">
        <v>565</v>
      </c>
      <c r="B1471" t="s">
        <v>1937</v>
      </c>
      <c r="C1471">
        <v>60</v>
      </c>
      <c r="D1471">
        <f t="shared" si="26"/>
        <v>1</v>
      </c>
      <c r="R1471">
        <v>202</v>
      </c>
    </row>
    <row r="1472" spans="1:18" x14ac:dyDescent="0.3">
      <c r="A1472" t="s">
        <v>585</v>
      </c>
      <c r="B1472" t="s">
        <v>1936</v>
      </c>
      <c r="C1472">
        <v>59</v>
      </c>
      <c r="D1472">
        <f t="shared" si="26"/>
        <v>1</v>
      </c>
      <c r="R1472">
        <v>400</v>
      </c>
    </row>
    <row r="1473" spans="1:34" x14ac:dyDescent="0.3">
      <c r="A1473" t="s">
        <v>581</v>
      </c>
      <c r="B1473" t="s">
        <v>1936</v>
      </c>
      <c r="C1473">
        <v>84</v>
      </c>
      <c r="D1473">
        <f t="shared" si="26"/>
        <v>1</v>
      </c>
      <c r="R1473">
        <v>369</v>
      </c>
    </row>
    <row r="1474" spans="1:34" x14ac:dyDescent="0.3">
      <c r="A1474" t="s">
        <v>24</v>
      </c>
      <c r="B1474" t="s">
        <v>1936</v>
      </c>
      <c r="C1474">
        <v>62</v>
      </c>
      <c r="D1474">
        <f t="shared" si="26"/>
        <v>0</v>
      </c>
      <c r="R1474">
        <v>221</v>
      </c>
    </row>
    <row r="1475" spans="1:34" x14ac:dyDescent="0.3">
      <c r="A1475" t="s">
        <v>586</v>
      </c>
      <c r="B1475" t="s">
        <v>1936</v>
      </c>
      <c r="C1475">
        <v>75</v>
      </c>
      <c r="D1475">
        <f t="shared" ref="D1475:D1537" si="27">IF(ISNUMBER(SEARCH("đái tháo đường",A1475)),1,0)</f>
        <v>0</v>
      </c>
      <c r="R1475">
        <v>121</v>
      </c>
    </row>
    <row r="1476" spans="1:34" x14ac:dyDescent="0.3">
      <c r="A1476" t="s">
        <v>537</v>
      </c>
      <c r="B1476" t="s">
        <v>1936</v>
      </c>
      <c r="C1476">
        <v>62</v>
      </c>
      <c r="D1476">
        <f t="shared" si="27"/>
        <v>1</v>
      </c>
      <c r="R1476">
        <v>282</v>
      </c>
    </row>
    <row r="1477" spans="1:34" x14ac:dyDescent="0.3">
      <c r="A1477" t="s">
        <v>566</v>
      </c>
      <c r="B1477" t="s">
        <v>1936</v>
      </c>
      <c r="C1477">
        <v>55</v>
      </c>
      <c r="D1477">
        <f t="shared" si="27"/>
        <v>1</v>
      </c>
      <c r="R1477">
        <v>187</v>
      </c>
    </row>
    <row r="1478" spans="1:34" x14ac:dyDescent="0.3">
      <c r="A1478" t="s">
        <v>536</v>
      </c>
      <c r="B1478" t="s">
        <v>1936</v>
      </c>
      <c r="C1478">
        <v>56</v>
      </c>
      <c r="D1478">
        <f t="shared" si="27"/>
        <v>1</v>
      </c>
      <c r="R1478">
        <v>235</v>
      </c>
    </row>
    <row r="1479" spans="1:34" x14ac:dyDescent="0.3">
      <c r="A1479" t="s">
        <v>575</v>
      </c>
      <c r="B1479" t="s">
        <v>1937</v>
      </c>
      <c r="C1479">
        <v>65</v>
      </c>
      <c r="D1479">
        <f t="shared" si="27"/>
        <v>1</v>
      </c>
      <c r="R1479">
        <v>271</v>
      </c>
    </row>
    <row r="1480" spans="1:34" x14ac:dyDescent="0.3">
      <c r="A1480" t="s">
        <v>582</v>
      </c>
      <c r="B1480" t="s">
        <v>1936</v>
      </c>
      <c r="C1480">
        <v>55</v>
      </c>
      <c r="D1480">
        <f t="shared" si="27"/>
        <v>1</v>
      </c>
      <c r="R1480">
        <v>435</v>
      </c>
    </row>
    <row r="1481" spans="1:34" x14ac:dyDescent="0.3">
      <c r="A1481" t="s">
        <v>561</v>
      </c>
      <c r="B1481" t="s">
        <v>1936</v>
      </c>
      <c r="C1481">
        <v>66</v>
      </c>
      <c r="D1481">
        <f t="shared" si="27"/>
        <v>0</v>
      </c>
      <c r="R1481">
        <v>443</v>
      </c>
    </row>
    <row r="1482" spans="1:34" x14ac:dyDescent="0.3">
      <c r="A1482" t="s">
        <v>579</v>
      </c>
      <c r="B1482" t="s">
        <v>1937</v>
      </c>
      <c r="C1482">
        <v>65</v>
      </c>
      <c r="D1482">
        <f t="shared" si="27"/>
        <v>1</v>
      </c>
      <c r="R1482">
        <v>51</v>
      </c>
    </row>
    <row r="1483" spans="1:34" x14ac:dyDescent="0.3">
      <c r="A1483" t="s">
        <v>33</v>
      </c>
      <c r="B1483" t="s">
        <v>1937</v>
      </c>
      <c r="C1483">
        <v>58</v>
      </c>
      <c r="D1483">
        <f t="shared" si="27"/>
        <v>1</v>
      </c>
      <c r="Q1483">
        <v>95</v>
      </c>
    </row>
    <row r="1484" spans="1:34" x14ac:dyDescent="0.3">
      <c r="A1484" t="s">
        <v>587</v>
      </c>
      <c r="B1484" t="s">
        <v>1936</v>
      </c>
      <c r="C1484">
        <v>58</v>
      </c>
      <c r="D1484">
        <f t="shared" si="27"/>
        <v>0</v>
      </c>
      <c r="R1484">
        <v>180</v>
      </c>
    </row>
    <row r="1485" spans="1:34" x14ac:dyDescent="0.3">
      <c r="A1485" t="s">
        <v>561</v>
      </c>
      <c r="B1485" t="s">
        <v>1936</v>
      </c>
      <c r="C1485">
        <v>66</v>
      </c>
      <c r="D1485">
        <f t="shared" si="27"/>
        <v>0</v>
      </c>
      <c r="R1485">
        <v>175</v>
      </c>
    </row>
    <row r="1486" spans="1:34" x14ac:dyDescent="0.3">
      <c r="A1486" t="s">
        <v>584</v>
      </c>
      <c r="B1486" t="s">
        <v>1936</v>
      </c>
      <c r="C1486">
        <v>65</v>
      </c>
      <c r="D1486">
        <f t="shared" si="27"/>
        <v>1</v>
      </c>
      <c r="R1486">
        <v>219</v>
      </c>
    </row>
    <row r="1487" spans="1:34" x14ac:dyDescent="0.3">
      <c r="A1487" t="s">
        <v>63</v>
      </c>
      <c r="B1487" t="s">
        <v>1936</v>
      </c>
      <c r="C1487">
        <v>37</v>
      </c>
      <c r="D1487">
        <f t="shared" si="27"/>
        <v>0</v>
      </c>
      <c r="G1487">
        <v>12.4</v>
      </c>
      <c r="I1487">
        <v>17.899999999999999</v>
      </c>
      <c r="P1487">
        <v>89.7</v>
      </c>
      <c r="S1487">
        <v>73.290000000000006</v>
      </c>
      <c r="W1487">
        <v>4.37</v>
      </c>
      <c r="AH1487">
        <v>5.12</v>
      </c>
    </row>
    <row r="1488" spans="1:34" x14ac:dyDescent="0.3">
      <c r="A1488" t="s">
        <v>33</v>
      </c>
      <c r="B1488" t="s">
        <v>1937</v>
      </c>
      <c r="C1488">
        <v>33</v>
      </c>
      <c r="D1488">
        <f t="shared" si="27"/>
        <v>1</v>
      </c>
      <c r="Q1488">
        <v>140</v>
      </c>
    </row>
    <row r="1489" spans="1:19" x14ac:dyDescent="0.3">
      <c r="A1489" t="s">
        <v>588</v>
      </c>
      <c r="B1489" t="s">
        <v>1936</v>
      </c>
      <c r="C1489">
        <v>52</v>
      </c>
      <c r="D1489">
        <f t="shared" si="27"/>
        <v>0</v>
      </c>
      <c r="R1489">
        <v>96</v>
      </c>
    </row>
    <row r="1490" spans="1:19" x14ac:dyDescent="0.3">
      <c r="A1490" t="s">
        <v>589</v>
      </c>
      <c r="B1490" t="s">
        <v>1936</v>
      </c>
      <c r="C1490">
        <v>64</v>
      </c>
      <c r="D1490">
        <f t="shared" si="27"/>
        <v>0</v>
      </c>
      <c r="R1490">
        <v>125</v>
      </c>
    </row>
    <row r="1491" spans="1:19" x14ac:dyDescent="0.3">
      <c r="A1491" t="s">
        <v>590</v>
      </c>
      <c r="B1491" t="s">
        <v>1936</v>
      </c>
      <c r="C1491">
        <v>80</v>
      </c>
      <c r="D1491">
        <f t="shared" si="27"/>
        <v>0</v>
      </c>
      <c r="R1491">
        <v>282</v>
      </c>
    </row>
    <row r="1492" spans="1:19" x14ac:dyDescent="0.3">
      <c r="A1492" t="s">
        <v>290</v>
      </c>
      <c r="B1492" t="s">
        <v>1937</v>
      </c>
      <c r="C1492">
        <v>43</v>
      </c>
      <c r="D1492">
        <f t="shared" si="27"/>
        <v>0</v>
      </c>
      <c r="R1492">
        <v>189</v>
      </c>
    </row>
    <row r="1493" spans="1:19" x14ac:dyDescent="0.3">
      <c r="A1493" t="s">
        <v>575</v>
      </c>
      <c r="B1493" t="s">
        <v>1937</v>
      </c>
      <c r="C1493">
        <v>65</v>
      </c>
      <c r="D1493">
        <f t="shared" si="27"/>
        <v>1</v>
      </c>
      <c r="R1493">
        <v>164</v>
      </c>
    </row>
    <row r="1494" spans="1:19" x14ac:dyDescent="0.3">
      <c r="A1494" t="s">
        <v>591</v>
      </c>
      <c r="B1494" t="s">
        <v>1937</v>
      </c>
      <c r="C1494">
        <v>56</v>
      </c>
      <c r="D1494">
        <f t="shared" si="27"/>
        <v>0</v>
      </c>
      <c r="P1494">
        <v>111.31</v>
      </c>
      <c r="S1494">
        <v>67.44</v>
      </c>
    </row>
    <row r="1495" spans="1:19" x14ac:dyDescent="0.3">
      <c r="A1495" t="s">
        <v>592</v>
      </c>
      <c r="B1495" t="s">
        <v>1936</v>
      </c>
      <c r="C1495">
        <v>42</v>
      </c>
      <c r="D1495">
        <f t="shared" si="27"/>
        <v>1</v>
      </c>
      <c r="R1495">
        <v>131</v>
      </c>
    </row>
    <row r="1496" spans="1:19" x14ac:dyDescent="0.3">
      <c r="A1496" t="s">
        <v>33</v>
      </c>
      <c r="B1496" t="s">
        <v>1937</v>
      </c>
      <c r="C1496">
        <v>66</v>
      </c>
      <c r="D1496">
        <f t="shared" si="27"/>
        <v>1</v>
      </c>
      <c r="Q1496">
        <v>285</v>
      </c>
    </row>
    <row r="1497" spans="1:19" x14ac:dyDescent="0.3">
      <c r="A1497" t="s">
        <v>593</v>
      </c>
      <c r="B1497" t="s">
        <v>1937</v>
      </c>
      <c r="C1497">
        <v>74</v>
      </c>
      <c r="D1497">
        <f t="shared" si="27"/>
        <v>1</v>
      </c>
      <c r="R1497">
        <v>219</v>
      </c>
    </row>
    <row r="1498" spans="1:19" x14ac:dyDescent="0.3">
      <c r="A1498" t="s">
        <v>536</v>
      </c>
      <c r="B1498" t="s">
        <v>1936</v>
      </c>
      <c r="C1498">
        <v>56</v>
      </c>
      <c r="D1498">
        <f t="shared" si="27"/>
        <v>1</v>
      </c>
      <c r="R1498">
        <v>310</v>
      </c>
    </row>
    <row r="1499" spans="1:19" x14ac:dyDescent="0.3">
      <c r="A1499" t="s">
        <v>594</v>
      </c>
      <c r="B1499" t="s">
        <v>1936</v>
      </c>
      <c r="C1499">
        <v>76</v>
      </c>
      <c r="D1499">
        <f t="shared" si="27"/>
        <v>1</v>
      </c>
      <c r="R1499">
        <v>221</v>
      </c>
    </row>
    <row r="1500" spans="1:19" x14ac:dyDescent="0.3">
      <c r="A1500" t="s">
        <v>573</v>
      </c>
      <c r="B1500" t="s">
        <v>1936</v>
      </c>
      <c r="C1500">
        <v>78</v>
      </c>
      <c r="D1500">
        <f t="shared" si="27"/>
        <v>0</v>
      </c>
      <c r="R1500">
        <v>172</v>
      </c>
    </row>
    <row r="1501" spans="1:19" x14ac:dyDescent="0.3">
      <c r="A1501" t="s">
        <v>18</v>
      </c>
      <c r="B1501" t="s">
        <v>1936</v>
      </c>
      <c r="C1501">
        <v>74</v>
      </c>
      <c r="D1501">
        <f t="shared" si="27"/>
        <v>1</v>
      </c>
      <c r="R1501">
        <v>155</v>
      </c>
    </row>
    <row r="1502" spans="1:19" x14ac:dyDescent="0.3">
      <c r="A1502" t="s">
        <v>595</v>
      </c>
      <c r="B1502" t="s">
        <v>1937</v>
      </c>
      <c r="C1502">
        <v>56</v>
      </c>
      <c r="D1502">
        <f t="shared" si="27"/>
        <v>0</v>
      </c>
      <c r="R1502">
        <v>127</v>
      </c>
    </row>
    <row r="1503" spans="1:19" x14ac:dyDescent="0.3">
      <c r="A1503" t="s">
        <v>575</v>
      </c>
      <c r="B1503" t="s">
        <v>1937</v>
      </c>
      <c r="C1503">
        <v>65</v>
      </c>
      <c r="D1503">
        <f t="shared" si="27"/>
        <v>1</v>
      </c>
      <c r="R1503">
        <v>282</v>
      </c>
    </row>
    <row r="1504" spans="1:19" x14ac:dyDescent="0.3">
      <c r="A1504" t="s">
        <v>584</v>
      </c>
      <c r="B1504" t="s">
        <v>1936</v>
      </c>
      <c r="C1504">
        <v>65</v>
      </c>
      <c r="D1504">
        <f t="shared" si="27"/>
        <v>1</v>
      </c>
      <c r="R1504">
        <v>211</v>
      </c>
    </row>
    <row r="1505" spans="1:18" x14ac:dyDescent="0.3">
      <c r="A1505" t="s">
        <v>596</v>
      </c>
      <c r="B1505" t="s">
        <v>1936</v>
      </c>
      <c r="C1505">
        <v>61</v>
      </c>
      <c r="D1505">
        <f t="shared" si="27"/>
        <v>1</v>
      </c>
      <c r="R1505">
        <v>478</v>
      </c>
    </row>
    <row r="1506" spans="1:18" x14ac:dyDescent="0.3">
      <c r="A1506" t="s">
        <v>597</v>
      </c>
      <c r="B1506" t="s">
        <v>1936</v>
      </c>
      <c r="C1506">
        <v>77</v>
      </c>
      <c r="D1506">
        <f t="shared" si="27"/>
        <v>1</v>
      </c>
      <c r="R1506">
        <v>438</v>
      </c>
    </row>
    <row r="1507" spans="1:18" x14ac:dyDescent="0.3">
      <c r="A1507" t="s">
        <v>561</v>
      </c>
      <c r="B1507" t="s">
        <v>1936</v>
      </c>
      <c r="C1507">
        <v>66</v>
      </c>
      <c r="D1507">
        <f t="shared" si="27"/>
        <v>0</v>
      </c>
      <c r="R1507">
        <v>278</v>
      </c>
    </row>
    <row r="1508" spans="1:18" x14ac:dyDescent="0.3">
      <c r="A1508" t="s">
        <v>598</v>
      </c>
      <c r="B1508" t="s">
        <v>1936</v>
      </c>
      <c r="C1508">
        <v>60</v>
      </c>
      <c r="D1508">
        <f t="shared" si="27"/>
        <v>1</v>
      </c>
      <c r="R1508">
        <v>344</v>
      </c>
    </row>
    <row r="1509" spans="1:18" x14ac:dyDescent="0.3">
      <c r="A1509" t="s">
        <v>596</v>
      </c>
      <c r="B1509" t="s">
        <v>1936</v>
      </c>
      <c r="C1509">
        <v>61</v>
      </c>
      <c r="D1509">
        <f t="shared" si="27"/>
        <v>1</v>
      </c>
      <c r="R1509">
        <v>203</v>
      </c>
    </row>
    <row r="1510" spans="1:18" x14ac:dyDescent="0.3">
      <c r="A1510" t="s">
        <v>599</v>
      </c>
      <c r="B1510" t="s">
        <v>1937</v>
      </c>
      <c r="C1510">
        <v>64</v>
      </c>
      <c r="D1510">
        <f t="shared" si="27"/>
        <v>0</v>
      </c>
      <c r="R1510">
        <v>214</v>
      </c>
    </row>
    <row r="1511" spans="1:18" x14ac:dyDescent="0.3">
      <c r="A1511" t="s">
        <v>600</v>
      </c>
      <c r="B1511" t="s">
        <v>1936</v>
      </c>
      <c r="C1511">
        <v>27</v>
      </c>
      <c r="D1511">
        <f t="shared" si="27"/>
        <v>0</v>
      </c>
      <c r="R1511">
        <v>169</v>
      </c>
    </row>
    <row r="1512" spans="1:18" x14ac:dyDescent="0.3">
      <c r="A1512" t="s">
        <v>579</v>
      </c>
      <c r="B1512" t="s">
        <v>1937</v>
      </c>
      <c r="C1512">
        <v>65</v>
      </c>
      <c r="D1512">
        <f t="shared" si="27"/>
        <v>1</v>
      </c>
      <c r="R1512">
        <v>505</v>
      </c>
    </row>
    <row r="1513" spans="1:18" x14ac:dyDescent="0.3">
      <c r="A1513" t="s">
        <v>601</v>
      </c>
      <c r="B1513" t="s">
        <v>1937</v>
      </c>
      <c r="C1513">
        <v>55</v>
      </c>
      <c r="D1513">
        <f t="shared" si="27"/>
        <v>1</v>
      </c>
      <c r="R1513">
        <v>281</v>
      </c>
    </row>
    <row r="1514" spans="1:18" x14ac:dyDescent="0.3">
      <c r="A1514" t="s">
        <v>602</v>
      </c>
      <c r="B1514" t="s">
        <v>1937</v>
      </c>
      <c r="C1514">
        <v>36</v>
      </c>
      <c r="D1514">
        <f t="shared" si="27"/>
        <v>1</v>
      </c>
    </row>
    <row r="1515" spans="1:18" x14ac:dyDescent="0.3">
      <c r="A1515" t="s">
        <v>488</v>
      </c>
      <c r="B1515" t="s">
        <v>1936</v>
      </c>
      <c r="C1515">
        <v>64</v>
      </c>
      <c r="D1515">
        <f t="shared" si="27"/>
        <v>1</v>
      </c>
      <c r="R1515">
        <v>273</v>
      </c>
    </row>
    <row r="1516" spans="1:18" x14ac:dyDescent="0.3">
      <c r="A1516" t="s">
        <v>537</v>
      </c>
      <c r="B1516" t="s">
        <v>1936</v>
      </c>
      <c r="C1516">
        <v>62</v>
      </c>
      <c r="D1516">
        <f t="shared" si="27"/>
        <v>1</v>
      </c>
      <c r="R1516">
        <v>484</v>
      </c>
    </row>
    <row r="1517" spans="1:18" x14ac:dyDescent="0.3">
      <c r="A1517" t="s">
        <v>586</v>
      </c>
      <c r="B1517" t="s">
        <v>1936</v>
      </c>
      <c r="C1517">
        <v>75</v>
      </c>
      <c r="D1517">
        <f t="shared" si="27"/>
        <v>0</v>
      </c>
      <c r="R1517">
        <v>189</v>
      </c>
    </row>
    <row r="1518" spans="1:18" x14ac:dyDescent="0.3">
      <c r="A1518" t="s">
        <v>581</v>
      </c>
      <c r="B1518" t="s">
        <v>1936</v>
      </c>
      <c r="C1518">
        <v>84</v>
      </c>
      <c r="D1518">
        <f t="shared" si="27"/>
        <v>1</v>
      </c>
    </row>
    <row r="1519" spans="1:18" x14ac:dyDescent="0.3">
      <c r="A1519" t="s">
        <v>585</v>
      </c>
      <c r="B1519" t="s">
        <v>1936</v>
      </c>
      <c r="C1519">
        <v>59</v>
      </c>
      <c r="D1519">
        <f t="shared" si="27"/>
        <v>1</v>
      </c>
      <c r="R1519">
        <v>448</v>
      </c>
    </row>
    <row r="1520" spans="1:18" x14ac:dyDescent="0.3">
      <c r="A1520" t="s">
        <v>572</v>
      </c>
      <c r="B1520" t="s">
        <v>1937</v>
      </c>
      <c r="C1520">
        <v>71</v>
      </c>
      <c r="D1520">
        <f t="shared" si="27"/>
        <v>1</v>
      </c>
      <c r="R1520">
        <v>273</v>
      </c>
    </row>
    <row r="1521" spans="1:18" x14ac:dyDescent="0.3">
      <c r="A1521" t="s">
        <v>603</v>
      </c>
      <c r="B1521" t="s">
        <v>1937</v>
      </c>
      <c r="C1521">
        <v>62</v>
      </c>
      <c r="D1521">
        <f t="shared" si="27"/>
        <v>1</v>
      </c>
      <c r="R1521">
        <v>374</v>
      </c>
    </row>
    <row r="1522" spans="1:18" x14ac:dyDescent="0.3">
      <c r="A1522" t="s">
        <v>565</v>
      </c>
      <c r="B1522" t="s">
        <v>1937</v>
      </c>
      <c r="C1522">
        <v>60</v>
      </c>
      <c r="D1522">
        <f t="shared" si="27"/>
        <v>1</v>
      </c>
      <c r="R1522">
        <v>362</v>
      </c>
    </row>
    <row r="1523" spans="1:18" x14ac:dyDescent="0.3">
      <c r="A1523" t="s">
        <v>582</v>
      </c>
      <c r="B1523" t="s">
        <v>1936</v>
      </c>
      <c r="C1523">
        <v>55</v>
      </c>
      <c r="D1523">
        <f t="shared" si="27"/>
        <v>1</v>
      </c>
      <c r="R1523">
        <v>348</v>
      </c>
    </row>
    <row r="1524" spans="1:18" x14ac:dyDescent="0.3">
      <c r="A1524" t="s">
        <v>595</v>
      </c>
      <c r="B1524" t="s">
        <v>1937</v>
      </c>
      <c r="C1524">
        <v>56</v>
      </c>
      <c r="D1524">
        <f t="shared" si="27"/>
        <v>0</v>
      </c>
      <c r="R1524">
        <v>116</v>
      </c>
    </row>
    <row r="1525" spans="1:18" x14ac:dyDescent="0.3">
      <c r="A1525" t="s">
        <v>575</v>
      </c>
      <c r="B1525" t="s">
        <v>1937</v>
      </c>
      <c r="C1525">
        <v>65</v>
      </c>
      <c r="D1525">
        <f t="shared" si="27"/>
        <v>1</v>
      </c>
      <c r="R1525">
        <v>79</v>
      </c>
    </row>
    <row r="1526" spans="1:18" x14ac:dyDescent="0.3">
      <c r="A1526" t="s">
        <v>593</v>
      </c>
      <c r="B1526" t="s">
        <v>1937</v>
      </c>
      <c r="C1526">
        <v>74</v>
      </c>
      <c r="D1526">
        <f t="shared" si="27"/>
        <v>1</v>
      </c>
      <c r="R1526">
        <v>126</v>
      </c>
    </row>
    <row r="1527" spans="1:18" x14ac:dyDescent="0.3">
      <c r="A1527" t="s">
        <v>582</v>
      </c>
      <c r="B1527" t="s">
        <v>1936</v>
      </c>
      <c r="C1527">
        <v>55</v>
      </c>
      <c r="D1527">
        <f t="shared" si="27"/>
        <v>1</v>
      </c>
      <c r="R1527">
        <v>298</v>
      </c>
    </row>
    <row r="1528" spans="1:18" x14ac:dyDescent="0.3">
      <c r="A1528" t="s">
        <v>596</v>
      </c>
      <c r="B1528" t="s">
        <v>1936</v>
      </c>
      <c r="C1528">
        <v>61</v>
      </c>
      <c r="D1528">
        <f t="shared" si="27"/>
        <v>1</v>
      </c>
      <c r="R1528">
        <v>185</v>
      </c>
    </row>
    <row r="1529" spans="1:18" x14ac:dyDescent="0.3">
      <c r="A1529" t="s">
        <v>597</v>
      </c>
      <c r="B1529" t="s">
        <v>1936</v>
      </c>
      <c r="C1529">
        <v>77</v>
      </c>
      <c r="D1529">
        <f t="shared" si="27"/>
        <v>1</v>
      </c>
      <c r="R1529">
        <v>279</v>
      </c>
    </row>
    <row r="1530" spans="1:18" x14ac:dyDescent="0.3">
      <c r="A1530" t="s">
        <v>561</v>
      </c>
      <c r="B1530" t="s">
        <v>1936</v>
      </c>
      <c r="C1530">
        <v>66</v>
      </c>
      <c r="D1530">
        <f t="shared" si="27"/>
        <v>0</v>
      </c>
      <c r="R1530">
        <v>115</v>
      </c>
    </row>
    <row r="1531" spans="1:18" x14ac:dyDescent="0.3">
      <c r="A1531" t="s">
        <v>604</v>
      </c>
      <c r="B1531" t="s">
        <v>1936</v>
      </c>
      <c r="C1531">
        <v>66</v>
      </c>
      <c r="D1531">
        <f t="shared" si="27"/>
        <v>0</v>
      </c>
      <c r="R1531">
        <v>107</v>
      </c>
    </row>
    <row r="1532" spans="1:18" x14ac:dyDescent="0.3">
      <c r="A1532" t="s">
        <v>598</v>
      </c>
      <c r="B1532" t="s">
        <v>1936</v>
      </c>
      <c r="C1532">
        <v>60</v>
      </c>
      <c r="D1532">
        <f t="shared" si="27"/>
        <v>1</v>
      </c>
      <c r="R1532">
        <v>366</v>
      </c>
    </row>
    <row r="1533" spans="1:18" x14ac:dyDescent="0.3">
      <c r="A1533" t="s">
        <v>573</v>
      </c>
      <c r="B1533" t="s">
        <v>1936</v>
      </c>
      <c r="C1533">
        <v>78</v>
      </c>
      <c r="D1533">
        <f t="shared" si="27"/>
        <v>0</v>
      </c>
      <c r="R1533">
        <v>156</v>
      </c>
    </row>
    <row r="1534" spans="1:18" x14ac:dyDescent="0.3">
      <c r="A1534" t="s">
        <v>18</v>
      </c>
      <c r="B1534" t="s">
        <v>1936</v>
      </c>
      <c r="C1534">
        <v>74</v>
      </c>
      <c r="D1534">
        <f t="shared" si="27"/>
        <v>1</v>
      </c>
      <c r="R1534">
        <v>113</v>
      </c>
    </row>
    <row r="1535" spans="1:18" x14ac:dyDescent="0.3">
      <c r="A1535" t="s">
        <v>594</v>
      </c>
      <c r="B1535" t="s">
        <v>1936</v>
      </c>
      <c r="C1535">
        <v>76</v>
      </c>
      <c r="D1535">
        <f t="shared" si="27"/>
        <v>1</v>
      </c>
      <c r="R1535">
        <v>145</v>
      </c>
    </row>
    <row r="1536" spans="1:18" x14ac:dyDescent="0.3">
      <c r="A1536" t="s">
        <v>605</v>
      </c>
      <c r="B1536" t="s">
        <v>1936</v>
      </c>
      <c r="C1536">
        <v>59</v>
      </c>
      <c r="D1536">
        <f t="shared" si="27"/>
        <v>1</v>
      </c>
      <c r="R1536">
        <v>146</v>
      </c>
    </row>
    <row r="1537" spans="1:18" x14ac:dyDescent="0.3">
      <c r="A1537" t="s">
        <v>575</v>
      </c>
      <c r="B1537" t="s">
        <v>1937</v>
      </c>
      <c r="C1537">
        <v>65</v>
      </c>
      <c r="D1537">
        <f t="shared" si="27"/>
        <v>1</v>
      </c>
      <c r="R1537">
        <v>139</v>
      </c>
    </row>
    <row r="1538" spans="1:18" x14ac:dyDescent="0.3">
      <c r="A1538" t="s">
        <v>494</v>
      </c>
      <c r="B1538" t="s">
        <v>1937</v>
      </c>
      <c r="C1538">
        <v>56</v>
      </c>
      <c r="D1538">
        <f t="shared" ref="D1538:D1597" si="28">IF(ISNUMBER(SEARCH("đái tháo đường",A1538)),1,0)</f>
        <v>1</v>
      </c>
      <c r="R1538">
        <v>157</v>
      </c>
    </row>
    <row r="1539" spans="1:18" x14ac:dyDescent="0.3">
      <c r="A1539" t="s">
        <v>565</v>
      </c>
      <c r="B1539" t="s">
        <v>1937</v>
      </c>
      <c r="C1539">
        <v>60</v>
      </c>
      <c r="D1539">
        <f t="shared" si="28"/>
        <v>1</v>
      </c>
      <c r="R1539">
        <v>89</v>
      </c>
    </row>
    <row r="1540" spans="1:18" x14ac:dyDescent="0.3">
      <c r="A1540" t="s">
        <v>581</v>
      </c>
      <c r="B1540" t="s">
        <v>1936</v>
      </c>
      <c r="C1540">
        <v>84</v>
      </c>
      <c r="D1540">
        <f t="shared" si="28"/>
        <v>1</v>
      </c>
      <c r="R1540">
        <v>86</v>
      </c>
    </row>
    <row r="1541" spans="1:18" x14ac:dyDescent="0.3">
      <c r="A1541" t="s">
        <v>589</v>
      </c>
      <c r="B1541" t="s">
        <v>1936</v>
      </c>
      <c r="C1541">
        <v>64</v>
      </c>
      <c r="D1541">
        <f t="shared" si="28"/>
        <v>0</v>
      </c>
      <c r="R1541">
        <v>84</v>
      </c>
    </row>
    <row r="1542" spans="1:18" x14ac:dyDescent="0.3">
      <c r="A1542" t="s">
        <v>591</v>
      </c>
      <c r="B1542" t="s">
        <v>1937</v>
      </c>
      <c r="C1542">
        <v>56</v>
      </c>
      <c r="D1542">
        <f t="shared" si="28"/>
        <v>0</v>
      </c>
      <c r="R1542">
        <v>150</v>
      </c>
    </row>
    <row r="1543" spans="1:18" x14ac:dyDescent="0.3">
      <c r="A1543" t="s">
        <v>596</v>
      </c>
      <c r="B1543" t="s">
        <v>1936</v>
      </c>
      <c r="C1543">
        <v>61</v>
      </c>
      <c r="D1543">
        <f t="shared" si="28"/>
        <v>1</v>
      </c>
      <c r="R1543">
        <v>160</v>
      </c>
    </row>
    <row r="1544" spans="1:18" x14ac:dyDescent="0.3">
      <c r="A1544" t="s">
        <v>606</v>
      </c>
      <c r="B1544" t="s">
        <v>1936</v>
      </c>
      <c r="C1544">
        <v>74</v>
      </c>
      <c r="D1544">
        <f t="shared" si="28"/>
        <v>0</v>
      </c>
      <c r="R1544">
        <v>187</v>
      </c>
    </row>
    <row r="1545" spans="1:18" x14ac:dyDescent="0.3">
      <c r="A1545" t="s">
        <v>593</v>
      </c>
      <c r="B1545" t="s">
        <v>1937</v>
      </c>
      <c r="C1545">
        <v>74</v>
      </c>
      <c r="D1545">
        <f t="shared" si="28"/>
        <v>1</v>
      </c>
      <c r="R1545">
        <v>169</v>
      </c>
    </row>
    <row r="1546" spans="1:18" x14ac:dyDescent="0.3">
      <c r="A1546" t="s">
        <v>607</v>
      </c>
      <c r="B1546" t="s">
        <v>1937</v>
      </c>
      <c r="C1546">
        <v>65</v>
      </c>
      <c r="D1546">
        <f t="shared" si="28"/>
        <v>0</v>
      </c>
      <c r="R1546">
        <v>116</v>
      </c>
    </row>
    <row r="1547" spans="1:18" x14ac:dyDescent="0.3">
      <c r="A1547" t="s">
        <v>594</v>
      </c>
      <c r="B1547" t="s">
        <v>1936</v>
      </c>
      <c r="C1547">
        <v>76</v>
      </c>
      <c r="D1547">
        <f t="shared" si="28"/>
        <v>1</v>
      </c>
      <c r="R1547">
        <v>229</v>
      </c>
    </row>
    <row r="1548" spans="1:18" x14ac:dyDescent="0.3">
      <c r="A1548" t="s">
        <v>18</v>
      </c>
      <c r="B1548" t="s">
        <v>1936</v>
      </c>
      <c r="C1548">
        <v>74</v>
      </c>
      <c r="D1548">
        <f t="shared" si="28"/>
        <v>1</v>
      </c>
      <c r="R1548">
        <v>126</v>
      </c>
    </row>
    <row r="1549" spans="1:18" x14ac:dyDescent="0.3">
      <c r="A1549" t="s">
        <v>536</v>
      </c>
      <c r="B1549" t="s">
        <v>1936</v>
      </c>
      <c r="C1549">
        <v>56</v>
      </c>
      <c r="D1549">
        <f t="shared" si="28"/>
        <v>1</v>
      </c>
      <c r="R1549">
        <v>237</v>
      </c>
    </row>
    <row r="1550" spans="1:18" x14ac:dyDescent="0.3">
      <c r="A1550" t="s">
        <v>573</v>
      </c>
      <c r="B1550" t="s">
        <v>1936</v>
      </c>
      <c r="C1550">
        <v>78</v>
      </c>
      <c r="D1550">
        <f t="shared" si="28"/>
        <v>0</v>
      </c>
      <c r="R1550">
        <v>382</v>
      </c>
    </row>
    <row r="1551" spans="1:18" x14ac:dyDescent="0.3">
      <c r="A1551" t="s">
        <v>596</v>
      </c>
      <c r="B1551" t="s">
        <v>1936</v>
      </c>
      <c r="C1551">
        <v>61</v>
      </c>
      <c r="D1551">
        <f t="shared" si="28"/>
        <v>1</v>
      </c>
      <c r="R1551">
        <v>261</v>
      </c>
    </row>
    <row r="1552" spans="1:18" x14ac:dyDescent="0.3">
      <c r="A1552" t="s">
        <v>597</v>
      </c>
      <c r="B1552" t="s">
        <v>1936</v>
      </c>
      <c r="C1552">
        <v>77</v>
      </c>
      <c r="D1552">
        <f t="shared" si="28"/>
        <v>1</v>
      </c>
      <c r="R1552">
        <v>462</v>
      </c>
    </row>
    <row r="1553" spans="1:18" x14ac:dyDescent="0.3">
      <c r="A1553" t="s">
        <v>561</v>
      </c>
      <c r="B1553" t="s">
        <v>1936</v>
      </c>
      <c r="C1553">
        <v>66</v>
      </c>
      <c r="D1553">
        <f t="shared" si="28"/>
        <v>0</v>
      </c>
      <c r="R1553">
        <v>245</v>
      </c>
    </row>
    <row r="1554" spans="1:18" x14ac:dyDescent="0.3">
      <c r="A1554" t="s">
        <v>598</v>
      </c>
      <c r="B1554" t="s">
        <v>1936</v>
      </c>
      <c r="C1554">
        <v>60</v>
      </c>
      <c r="D1554">
        <f t="shared" si="28"/>
        <v>1</v>
      </c>
      <c r="R1554">
        <v>578</v>
      </c>
    </row>
    <row r="1555" spans="1:18" x14ac:dyDescent="0.3">
      <c r="A1555" t="s">
        <v>602</v>
      </c>
      <c r="B1555" t="s">
        <v>1937</v>
      </c>
      <c r="C1555">
        <v>36</v>
      </c>
      <c r="D1555">
        <f t="shared" si="28"/>
        <v>1</v>
      </c>
      <c r="R1555">
        <v>483</v>
      </c>
    </row>
    <row r="1556" spans="1:18" x14ac:dyDescent="0.3">
      <c r="A1556" t="s">
        <v>608</v>
      </c>
      <c r="B1556" t="s">
        <v>1936</v>
      </c>
      <c r="C1556">
        <v>81</v>
      </c>
      <c r="D1556">
        <f t="shared" si="28"/>
        <v>0</v>
      </c>
    </row>
    <row r="1557" spans="1:18" x14ac:dyDescent="0.3">
      <c r="A1557" t="s">
        <v>579</v>
      </c>
      <c r="B1557" t="s">
        <v>1937</v>
      </c>
      <c r="C1557">
        <v>65</v>
      </c>
      <c r="D1557">
        <f t="shared" si="28"/>
        <v>1</v>
      </c>
      <c r="R1557">
        <v>567</v>
      </c>
    </row>
    <row r="1558" spans="1:18" x14ac:dyDescent="0.3">
      <c r="A1558" t="s">
        <v>581</v>
      </c>
      <c r="B1558" t="s">
        <v>1936</v>
      </c>
      <c r="C1558">
        <v>84</v>
      </c>
      <c r="D1558">
        <f t="shared" si="28"/>
        <v>1</v>
      </c>
      <c r="R1558">
        <v>388</v>
      </c>
    </row>
    <row r="1559" spans="1:18" x14ac:dyDescent="0.3">
      <c r="A1559" t="s">
        <v>585</v>
      </c>
      <c r="B1559" t="s">
        <v>1936</v>
      </c>
      <c r="C1559">
        <v>59</v>
      </c>
      <c r="D1559">
        <f t="shared" si="28"/>
        <v>1</v>
      </c>
      <c r="R1559">
        <v>313</v>
      </c>
    </row>
    <row r="1560" spans="1:18" x14ac:dyDescent="0.3">
      <c r="A1560" t="s">
        <v>609</v>
      </c>
      <c r="B1560" t="s">
        <v>1936</v>
      </c>
      <c r="C1560">
        <v>62</v>
      </c>
      <c r="D1560">
        <f t="shared" si="28"/>
        <v>1</v>
      </c>
      <c r="R1560">
        <v>593</v>
      </c>
    </row>
    <row r="1561" spans="1:18" x14ac:dyDescent="0.3">
      <c r="A1561" t="s">
        <v>572</v>
      </c>
      <c r="B1561" t="s">
        <v>1937</v>
      </c>
      <c r="C1561">
        <v>71</v>
      </c>
      <c r="D1561">
        <f t="shared" si="28"/>
        <v>1</v>
      </c>
      <c r="R1561">
        <v>359</v>
      </c>
    </row>
    <row r="1562" spans="1:18" x14ac:dyDescent="0.3">
      <c r="A1562" t="s">
        <v>565</v>
      </c>
      <c r="B1562" t="s">
        <v>1937</v>
      </c>
      <c r="C1562">
        <v>60</v>
      </c>
      <c r="D1562">
        <f t="shared" si="28"/>
        <v>1</v>
      </c>
      <c r="R1562">
        <v>309</v>
      </c>
    </row>
    <row r="1563" spans="1:18" x14ac:dyDescent="0.3">
      <c r="A1563" t="s">
        <v>603</v>
      </c>
      <c r="B1563" t="s">
        <v>1937</v>
      </c>
      <c r="C1563">
        <v>62</v>
      </c>
      <c r="D1563">
        <f t="shared" si="28"/>
        <v>1</v>
      </c>
      <c r="R1563">
        <v>413</v>
      </c>
    </row>
    <row r="1564" spans="1:18" x14ac:dyDescent="0.3">
      <c r="A1564" t="s">
        <v>488</v>
      </c>
      <c r="B1564" t="s">
        <v>1936</v>
      </c>
      <c r="C1564">
        <v>64</v>
      </c>
      <c r="D1564">
        <f t="shared" si="28"/>
        <v>1</v>
      </c>
      <c r="R1564">
        <v>402</v>
      </c>
    </row>
    <row r="1565" spans="1:18" x14ac:dyDescent="0.3">
      <c r="A1565" t="s">
        <v>601</v>
      </c>
      <c r="B1565" t="s">
        <v>1937</v>
      </c>
      <c r="C1565">
        <v>55</v>
      </c>
      <c r="D1565">
        <f t="shared" si="28"/>
        <v>1</v>
      </c>
      <c r="R1565">
        <v>333</v>
      </c>
    </row>
    <row r="1566" spans="1:18" x14ac:dyDescent="0.3">
      <c r="A1566" t="s">
        <v>575</v>
      </c>
      <c r="B1566" t="s">
        <v>1937</v>
      </c>
      <c r="C1566">
        <v>65</v>
      </c>
      <c r="D1566">
        <f t="shared" si="28"/>
        <v>1</v>
      </c>
      <c r="R1566">
        <v>99</v>
      </c>
    </row>
    <row r="1567" spans="1:18" x14ac:dyDescent="0.3">
      <c r="A1567" t="s">
        <v>582</v>
      </c>
      <c r="B1567" t="s">
        <v>1936</v>
      </c>
      <c r="C1567">
        <v>55</v>
      </c>
      <c r="D1567">
        <f t="shared" si="28"/>
        <v>1</v>
      </c>
      <c r="R1567">
        <v>182</v>
      </c>
    </row>
    <row r="1568" spans="1:18" x14ac:dyDescent="0.3">
      <c r="A1568" t="s">
        <v>575</v>
      </c>
      <c r="B1568" t="s">
        <v>1937</v>
      </c>
      <c r="C1568">
        <v>65</v>
      </c>
      <c r="D1568">
        <f t="shared" si="28"/>
        <v>1</v>
      </c>
      <c r="R1568">
        <v>113</v>
      </c>
    </row>
    <row r="1569" spans="1:18" x14ac:dyDescent="0.3">
      <c r="A1569" t="s">
        <v>494</v>
      </c>
      <c r="B1569" t="s">
        <v>1937</v>
      </c>
      <c r="C1569">
        <v>56</v>
      </c>
      <c r="D1569">
        <f t="shared" si="28"/>
        <v>1</v>
      </c>
      <c r="R1569">
        <v>95</v>
      </c>
    </row>
    <row r="1570" spans="1:18" x14ac:dyDescent="0.3">
      <c r="A1570" t="s">
        <v>579</v>
      </c>
      <c r="B1570" t="s">
        <v>1937</v>
      </c>
      <c r="C1570">
        <v>65</v>
      </c>
      <c r="D1570">
        <f t="shared" si="28"/>
        <v>1</v>
      </c>
      <c r="R1570">
        <v>385</v>
      </c>
    </row>
    <row r="1571" spans="1:18" x14ac:dyDescent="0.3">
      <c r="A1571" t="s">
        <v>565</v>
      </c>
      <c r="B1571" t="s">
        <v>1937</v>
      </c>
      <c r="C1571">
        <v>60</v>
      </c>
      <c r="D1571">
        <f t="shared" si="28"/>
        <v>1</v>
      </c>
      <c r="R1571">
        <v>114</v>
      </c>
    </row>
    <row r="1572" spans="1:18" x14ac:dyDescent="0.3">
      <c r="A1572" t="s">
        <v>572</v>
      </c>
      <c r="B1572" t="s">
        <v>1937</v>
      </c>
      <c r="C1572">
        <v>71</v>
      </c>
      <c r="D1572">
        <f t="shared" si="28"/>
        <v>1</v>
      </c>
      <c r="R1572">
        <v>137</v>
      </c>
    </row>
    <row r="1573" spans="1:18" x14ac:dyDescent="0.3">
      <c r="A1573" t="s">
        <v>610</v>
      </c>
      <c r="B1573" t="s">
        <v>1937</v>
      </c>
      <c r="C1573">
        <v>63</v>
      </c>
      <c r="D1573">
        <f t="shared" si="28"/>
        <v>1</v>
      </c>
      <c r="R1573">
        <v>156</v>
      </c>
    </row>
    <row r="1574" spans="1:18" x14ac:dyDescent="0.3">
      <c r="A1574" t="s">
        <v>602</v>
      </c>
      <c r="B1574" t="s">
        <v>1937</v>
      </c>
      <c r="C1574">
        <v>36</v>
      </c>
      <c r="D1574">
        <f t="shared" si="28"/>
        <v>1</v>
      </c>
      <c r="R1574">
        <v>424</v>
      </c>
    </row>
    <row r="1575" spans="1:18" x14ac:dyDescent="0.3">
      <c r="A1575" t="s">
        <v>585</v>
      </c>
      <c r="B1575" t="s">
        <v>1936</v>
      </c>
      <c r="C1575">
        <v>59</v>
      </c>
      <c r="D1575">
        <f t="shared" si="28"/>
        <v>1</v>
      </c>
      <c r="R1575">
        <v>271</v>
      </c>
    </row>
    <row r="1576" spans="1:18" x14ac:dyDescent="0.3">
      <c r="A1576" t="s">
        <v>488</v>
      </c>
      <c r="B1576" t="s">
        <v>1936</v>
      </c>
      <c r="C1576">
        <v>64</v>
      </c>
      <c r="D1576">
        <f t="shared" si="28"/>
        <v>1</v>
      </c>
      <c r="R1576">
        <v>247</v>
      </c>
    </row>
    <row r="1577" spans="1:18" x14ac:dyDescent="0.3">
      <c r="A1577" t="s">
        <v>581</v>
      </c>
      <c r="B1577" t="s">
        <v>1936</v>
      </c>
      <c r="C1577">
        <v>84</v>
      </c>
      <c r="D1577">
        <f t="shared" si="28"/>
        <v>1</v>
      </c>
      <c r="R1577">
        <v>78</v>
      </c>
    </row>
    <row r="1578" spans="1:18" x14ac:dyDescent="0.3">
      <c r="A1578" t="s">
        <v>596</v>
      </c>
      <c r="B1578" t="s">
        <v>1936</v>
      </c>
      <c r="C1578">
        <v>61</v>
      </c>
      <c r="D1578">
        <f t="shared" si="28"/>
        <v>1</v>
      </c>
      <c r="R1578">
        <v>127</v>
      </c>
    </row>
    <row r="1579" spans="1:18" x14ac:dyDescent="0.3">
      <c r="A1579" t="s">
        <v>536</v>
      </c>
      <c r="B1579" t="s">
        <v>1936</v>
      </c>
      <c r="C1579">
        <v>56</v>
      </c>
      <c r="D1579">
        <f t="shared" si="28"/>
        <v>1</v>
      </c>
      <c r="R1579">
        <v>121</v>
      </c>
    </row>
    <row r="1580" spans="1:18" x14ac:dyDescent="0.3">
      <c r="A1580" t="s">
        <v>582</v>
      </c>
      <c r="B1580" t="s">
        <v>1936</v>
      </c>
      <c r="C1580">
        <v>55</v>
      </c>
      <c r="D1580">
        <f t="shared" si="28"/>
        <v>1</v>
      </c>
      <c r="R1580">
        <v>130</v>
      </c>
    </row>
    <row r="1581" spans="1:18" x14ac:dyDescent="0.3">
      <c r="A1581" t="s">
        <v>573</v>
      </c>
      <c r="B1581" t="s">
        <v>1936</v>
      </c>
      <c r="C1581">
        <v>78</v>
      </c>
      <c r="D1581">
        <f t="shared" si="28"/>
        <v>0</v>
      </c>
      <c r="R1581">
        <v>123</v>
      </c>
    </row>
    <row r="1582" spans="1:18" x14ac:dyDescent="0.3">
      <c r="A1582" t="s">
        <v>594</v>
      </c>
      <c r="B1582" t="s">
        <v>1936</v>
      </c>
      <c r="C1582">
        <v>76</v>
      </c>
      <c r="D1582">
        <f t="shared" si="28"/>
        <v>1</v>
      </c>
      <c r="R1582">
        <v>154</v>
      </c>
    </row>
    <row r="1583" spans="1:18" x14ac:dyDescent="0.3">
      <c r="A1583" t="s">
        <v>18</v>
      </c>
      <c r="B1583" t="s">
        <v>1936</v>
      </c>
      <c r="C1583">
        <v>67</v>
      </c>
      <c r="D1583">
        <f t="shared" si="28"/>
        <v>1</v>
      </c>
      <c r="R1583">
        <v>103</v>
      </c>
    </row>
    <row r="1584" spans="1:18" x14ac:dyDescent="0.3">
      <c r="A1584" t="s">
        <v>18</v>
      </c>
      <c r="B1584" t="s">
        <v>1936</v>
      </c>
      <c r="C1584">
        <v>74</v>
      </c>
      <c r="D1584">
        <f t="shared" si="28"/>
        <v>1</v>
      </c>
      <c r="R1584">
        <v>124</v>
      </c>
    </row>
    <row r="1585" spans="1:18" x14ac:dyDescent="0.3">
      <c r="A1585" t="s">
        <v>608</v>
      </c>
      <c r="B1585" t="s">
        <v>1936</v>
      </c>
      <c r="C1585">
        <v>81</v>
      </c>
      <c r="D1585">
        <f t="shared" si="28"/>
        <v>0</v>
      </c>
      <c r="R1585">
        <v>218</v>
      </c>
    </row>
    <row r="1586" spans="1:18" x14ac:dyDescent="0.3">
      <c r="A1586" t="s">
        <v>598</v>
      </c>
      <c r="B1586" t="s">
        <v>1936</v>
      </c>
      <c r="C1586">
        <v>60</v>
      </c>
      <c r="D1586">
        <f t="shared" si="28"/>
        <v>1</v>
      </c>
      <c r="R1586">
        <v>331</v>
      </c>
    </row>
    <row r="1587" spans="1:18" x14ac:dyDescent="0.3">
      <c r="A1587" t="s">
        <v>597</v>
      </c>
      <c r="B1587" t="s">
        <v>1936</v>
      </c>
      <c r="C1587">
        <v>77</v>
      </c>
      <c r="D1587">
        <f t="shared" si="28"/>
        <v>1</v>
      </c>
      <c r="R1587">
        <v>322</v>
      </c>
    </row>
    <row r="1588" spans="1:18" x14ac:dyDescent="0.3">
      <c r="A1588" t="s">
        <v>561</v>
      </c>
      <c r="B1588" t="s">
        <v>1936</v>
      </c>
      <c r="C1588">
        <v>66</v>
      </c>
      <c r="D1588">
        <f t="shared" si="28"/>
        <v>0</v>
      </c>
      <c r="R1588">
        <v>138</v>
      </c>
    </row>
    <row r="1589" spans="1:18" x14ac:dyDescent="0.3">
      <c r="A1589" t="s">
        <v>589</v>
      </c>
      <c r="B1589" t="s">
        <v>1936</v>
      </c>
      <c r="C1589">
        <v>64</v>
      </c>
      <c r="D1589">
        <f t="shared" si="28"/>
        <v>0</v>
      </c>
      <c r="R1589">
        <v>118</v>
      </c>
    </row>
    <row r="1590" spans="1:18" x14ac:dyDescent="0.3">
      <c r="A1590" t="s">
        <v>611</v>
      </c>
      <c r="B1590" t="s">
        <v>1936</v>
      </c>
      <c r="C1590">
        <v>83</v>
      </c>
      <c r="D1590">
        <f t="shared" si="28"/>
        <v>1</v>
      </c>
      <c r="R1590">
        <v>162</v>
      </c>
    </row>
    <row r="1591" spans="1:18" x14ac:dyDescent="0.3">
      <c r="A1591" t="s">
        <v>596</v>
      </c>
      <c r="B1591" t="s">
        <v>1936</v>
      </c>
      <c r="C1591">
        <v>61</v>
      </c>
      <c r="D1591">
        <f t="shared" si="28"/>
        <v>1</v>
      </c>
      <c r="R1591">
        <v>230</v>
      </c>
    </row>
    <row r="1592" spans="1:18" x14ac:dyDescent="0.3">
      <c r="A1592" t="s">
        <v>612</v>
      </c>
      <c r="B1592" t="s">
        <v>1936</v>
      </c>
      <c r="C1592">
        <v>80</v>
      </c>
      <c r="D1592">
        <f t="shared" si="28"/>
        <v>1</v>
      </c>
      <c r="R1592">
        <v>219</v>
      </c>
    </row>
    <row r="1593" spans="1:18" x14ac:dyDescent="0.3">
      <c r="A1593" t="s">
        <v>18</v>
      </c>
      <c r="B1593" t="s">
        <v>1936</v>
      </c>
      <c r="C1593">
        <v>74</v>
      </c>
      <c r="D1593">
        <f t="shared" si="28"/>
        <v>1</v>
      </c>
      <c r="R1593">
        <v>119</v>
      </c>
    </row>
    <row r="1594" spans="1:18" x14ac:dyDescent="0.3">
      <c r="A1594" t="s">
        <v>575</v>
      </c>
      <c r="B1594" t="s">
        <v>1937</v>
      </c>
      <c r="C1594">
        <v>65</v>
      </c>
      <c r="D1594">
        <f t="shared" si="28"/>
        <v>1</v>
      </c>
      <c r="R1594">
        <v>97</v>
      </c>
    </row>
    <row r="1595" spans="1:18" x14ac:dyDescent="0.3">
      <c r="A1595" t="s">
        <v>582</v>
      </c>
      <c r="B1595" t="s">
        <v>1936</v>
      </c>
      <c r="C1595">
        <v>55</v>
      </c>
      <c r="D1595">
        <f t="shared" si="28"/>
        <v>1</v>
      </c>
      <c r="R1595">
        <v>146</v>
      </c>
    </row>
    <row r="1596" spans="1:18" x14ac:dyDescent="0.3">
      <c r="A1596" t="s">
        <v>597</v>
      </c>
      <c r="B1596" t="s">
        <v>1936</v>
      </c>
      <c r="C1596">
        <v>77</v>
      </c>
      <c r="D1596">
        <f t="shared" si="28"/>
        <v>1</v>
      </c>
      <c r="R1596">
        <v>434</v>
      </c>
    </row>
    <row r="1597" spans="1:18" x14ac:dyDescent="0.3">
      <c r="A1597" t="s">
        <v>598</v>
      </c>
      <c r="B1597" t="s">
        <v>1936</v>
      </c>
      <c r="C1597">
        <v>60</v>
      </c>
      <c r="D1597">
        <f t="shared" si="28"/>
        <v>1</v>
      </c>
      <c r="R1597">
        <v>483</v>
      </c>
    </row>
    <row r="1598" spans="1:18" x14ac:dyDescent="0.3">
      <c r="A1598" t="s">
        <v>488</v>
      </c>
      <c r="B1598" t="s">
        <v>1936</v>
      </c>
      <c r="C1598">
        <v>64</v>
      </c>
      <c r="D1598">
        <f t="shared" ref="D1598:D1647" si="29">IF(ISNUMBER(SEARCH("đái tháo đường",A1598)),1,0)</f>
        <v>1</v>
      </c>
      <c r="R1598">
        <v>423</v>
      </c>
    </row>
    <row r="1599" spans="1:18" x14ac:dyDescent="0.3">
      <c r="A1599" t="s">
        <v>585</v>
      </c>
      <c r="B1599" t="s">
        <v>1936</v>
      </c>
      <c r="C1599">
        <v>59</v>
      </c>
      <c r="D1599">
        <f t="shared" si="29"/>
        <v>1</v>
      </c>
      <c r="R1599">
        <v>411</v>
      </c>
    </row>
    <row r="1600" spans="1:18" x14ac:dyDescent="0.3">
      <c r="A1600" t="s">
        <v>581</v>
      </c>
      <c r="B1600" t="s">
        <v>1936</v>
      </c>
      <c r="C1600">
        <v>84</v>
      </c>
      <c r="D1600">
        <f t="shared" si="29"/>
        <v>1</v>
      </c>
      <c r="R1600">
        <v>420</v>
      </c>
    </row>
    <row r="1601" spans="1:18" x14ac:dyDescent="0.3">
      <c r="A1601" t="s">
        <v>579</v>
      </c>
      <c r="B1601" t="s">
        <v>1937</v>
      </c>
      <c r="C1601">
        <v>65</v>
      </c>
      <c r="D1601">
        <f t="shared" si="29"/>
        <v>1</v>
      </c>
    </row>
    <row r="1602" spans="1:18" x14ac:dyDescent="0.3">
      <c r="A1602" t="s">
        <v>602</v>
      </c>
      <c r="B1602" t="s">
        <v>1937</v>
      </c>
      <c r="C1602">
        <v>36</v>
      </c>
      <c r="D1602">
        <f t="shared" si="29"/>
        <v>1</v>
      </c>
      <c r="R1602">
        <v>281</v>
      </c>
    </row>
    <row r="1603" spans="1:18" x14ac:dyDescent="0.3">
      <c r="A1603" t="s">
        <v>601</v>
      </c>
      <c r="B1603" t="s">
        <v>1937</v>
      </c>
      <c r="C1603">
        <v>55</v>
      </c>
      <c r="D1603">
        <f t="shared" si="29"/>
        <v>1</v>
      </c>
      <c r="R1603">
        <v>262</v>
      </c>
    </row>
    <row r="1604" spans="1:18" x14ac:dyDescent="0.3">
      <c r="A1604" t="s">
        <v>572</v>
      </c>
      <c r="B1604" t="s">
        <v>1937</v>
      </c>
      <c r="C1604">
        <v>71</v>
      </c>
      <c r="D1604">
        <f t="shared" si="29"/>
        <v>1</v>
      </c>
      <c r="R1604">
        <v>264</v>
      </c>
    </row>
    <row r="1605" spans="1:18" x14ac:dyDescent="0.3">
      <c r="A1605" t="s">
        <v>609</v>
      </c>
      <c r="B1605" t="s">
        <v>1936</v>
      </c>
      <c r="C1605">
        <v>62</v>
      </c>
      <c r="D1605">
        <f t="shared" si="29"/>
        <v>1</v>
      </c>
      <c r="R1605">
        <v>379</v>
      </c>
    </row>
    <row r="1606" spans="1:18" x14ac:dyDescent="0.3">
      <c r="A1606" t="s">
        <v>565</v>
      </c>
      <c r="B1606" t="s">
        <v>1937</v>
      </c>
      <c r="C1606">
        <v>60</v>
      </c>
      <c r="D1606">
        <f t="shared" si="29"/>
        <v>1</v>
      </c>
      <c r="R1606">
        <v>376</v>
      </c>
    </row>
    <row r="1607" spans="1:18" x14ac:dyDescent="0.3">
      <c r="A1607" t="s">
        <v>603</v>
      </c>
      <c r="B1607" t="s">
        <v>1937</v>
      </c>
      <c r="C1607">
        <v>62</v>
      </c>
      <c r="D1607">
        <f t="shared" si="29"/>
        <v>1</v>
      </c>
      <c r="R1607">
        <v>414</v>
      </c>
    </row>
    <row r="1608" spans="1:18" x14ac:dyDescent="0.3">
      <c r="A1608" t="s">
        <v>594</v>
      </c>
      <c r="B1608" t="s">
        <v>1936</v>
      </c>
      <c r="C1608">
        <v>76</v>
      </c>
      <c r="D1608">
        <f t="shared" si="29"/>
        <v>1</v>
      </c>
      <c r="R1608">
        <v>154</v>
      </c>
    </row>
    <row r="1609" spans="1:18" x14ac:dyDescent="0.3">
      <c r="A1609" t="s">
        <v>572</v>
      </c>
      <c r="B1609" t="s">
        <v>1937</v>
      </c>
      <c r="C1609">
        <v>71</v>
      </c>
      <c r="D1609">
        <f t="shared" si="29"/>
        <v>1</v>
      </c>
      <c r="R1609">
        <v>276</v>
      </c>
    </row>
    <row r="1610" spans="1:18" x14ac:dyDescent="0.3">
      <c r="A1610" t="s">
        <v>565</v>
      </c>
      <c r="B1610" t="s">
        <v>1937</v>
      </c>
      <c r="C1610">
        <v>60</v>
      </c>
      <c r="D1610">
        <f t="shared" si="29"/>
        <v>1</v>
      </c>
      <c r="R1610">
        <v>111</v>
      </c>
    </row>
    <row r="1611" spans="1:18" x14ac:dyDescent="0.3">
      <c r="A1611" t="s">
        <v>610</v>
      </c>
      <c r="B1611" t="s">
        <v>1937</v>
      </c>
      <c r="C1611">
        <v>63</v>
      </c>
      <c r="D1611">
        <f t="shared" si="29"/>
        <v>1</v>
      </c>
      <c r="R1611">
        <v>145</v>
      </c>
    </row>
    <row r="1612" spans="1:18" x14ac:dyDescent="0.3">
      <c r="A1612" t="s">
        <v>581</v>
      </c>
      <c r="B1612" t="s">
        <v>1936</v>
      </c>
      <c r="C1612">
        <v>84</v>
      </c>
      <c r="D1612">
        <f t="shared" si="29"/>
        <v>1</v>
      </c>
      <c r="R1612">
        <v>209</v>
      </c>
    </row>
    <row r="1613" spans="1:18" x14ac:dyDescent="0.3">
      <c r="A1613" t="s">
        <v>585</v>
      </c>
      <c r="B1613" t="s">
        <v>1936</v>
      </c>
      <c r="C1613">
        <v>59</v>
      </c>
      <c r="D1613">
        <f t="shared" si="29"/>
        <v>1</v>
      </c>
      <c r="R1613">
        <v>332</v>
      </c>
    </row>
    <row r="1614" spans="1:18" x14ac:dyDescent="0.3">
      <c r="A1614" t="s">
        <v>488</v>
      </c>
      <c r="B1614" t="s">
        <v>1936</v>
      </c>
      <c r="C1614">
        <v>64</v>
      </c>
      <c r="D1614">
        <f t="shared" si="29"/>
        <v>1</v>
      </c>
      <c r="R1614">
        <v>292</v>
      </c>
    </row>
    <row r="1615" spans="1:18" x14ac:dyDescent="0.3">
      <c r="A1615" t="s">
        <v>579</v>
      </c>
      <c r="B1615" t="s">
        <v>1937</v>
      </c>
      <c r="C1615">
        <v>65</v>
      </c>
      <c r="D1615">
        <f t="shared" si="29"/>
        <v>1</v>
      </c>
      <c r="R1615">
        <v>497</v>
      </c>
    </row>
    <row r="1616" spans="1:18" x14ac:dyDescent="0.3">
      <c r="A1616" t="s">
        <v>602</v>
      </c>
      <c r="B1616" t="s">
        <v>1937</v>
      </c>
      <c r="C1616">
        <v>36</v>
      </c>
      <c r="D1616">
        <f t="shared" si="29"/>
        <v>1</v>
      </c>
      <c r="R1616">
        <v>402</v>
      </c>
    </row>
    <row r="1617" spans="1:18" x14ac:dyDescent="0.3">
      <c r="A1617" t="s">
        <v>597</v>
      </c>
      <c r="B1617" t="s">
        <v>1936</v>
      </c>
      <c r="C1617">
        <v>77</v>
      </c>
      <c r="D1617">
        <f t="shared" si="29"/>
        <v>1</v>
      </c>
      <c r="R1617">
        <v>357</v>
      </c>
    </row>
    <row r="1618" spans="1:18" x14ac:dyDescent="0.3">
      <c r="A1618" t="s">
        <v>575</v>
      </c>
      <c r="B1618" t="s">
        <v>1937</v>
      </c>
      <c r="C1618">
        <v>65</v>
      </c>
      <c r="D1618">
        <f t="shared" si="29"/>
        <v>1</v>
      </c>
      <c r="R1618">
        <v>121</v>
      </c>
    </row>
    <row r="1619" spans="1:18" x14ac:dyDescent="0.3">
      <c r="A1619" t="s">
        <v>614</v>
      </c>
      <c r="B1619" t="s">
        <v>1936</v>
      </c>
      <c r="C1619">
        <v>78</v>
      </c>
      <c r="D1619">
        <f t="shared" si="29"/>
        <v>1</v>
      </c>
      <c r="R1619">
        <v>141</v>
      </c>
    </row>
    <row r="1620" spans="1:18" x14ac:dyDescent="0.3">
      <c r="A1620" t="s">
        <v>598</v>
      </c>
      <c r="B1620" t="s">
        <v>1936</v>
      </c>
      <c r="C1620">
        <v>60</v>
      </c>
      <c r="D1620">
        <f t="shared" si="29"/>
        <v>1</v>
      </c>
      <c r="R1620">
        <v>330</v>
      </c>
    </row>
    <row r="1621" spans="1:18" x14ac:dyDescent="0.3">
      <c r="A1621" t="s">
        <v>596</v>
      </c>
      <c r="B1621" t="s">
        <v>1936</v>
      </c>
      <c r="C1621">
        <v>61</v>
      </c>
      <c r="D1621">
        <f t="shared" si="29"/>
        <v>1</v>
      </c>
      <c r="R1621">
        <v>160</v>
      </c>
    </row>
    <row r="1622" spans="1:18" x14ac:dyDescent="0.3">
      <c r="A1622" t="s">
        <v>582</v>
      </c>
      <c r="B1622" t="s">
        <v>1936</v>
      </c>
      <c r="C1622">
        <v>55</v>
      </c>
      <c r="D1622">
        <f t="shared" si="29"/>
        <v>1</v>
      </c>
      <c r="R1622">
        <v>150</v>
      </c>
    </row>
    <row r="1623" spans="1:18" x14ac:dyDescent="0.3">
      <c r="A1623" t="s">
        <v>594</v>
      </c>
      <c r="B1623" t="s">
        <v>1936</v>
      </c>
      <c r="C1623">
        <v>76</v>
      </c>
      <c r="D1623">
        <f t="shared" si="29"/>
        <v>1</v>
      </c>
      <c r="R1623">
        <v>198</v>
      </c>
    </row>
    <row r="1624" spans="1:18" x14ac:dyDescent="0.3">
      <c r="A1624" t="s">
        <v>612</v>
      </c>
      <c r="B1624" t="s">
        <v>1936</v>
      </c>
      <c r="C1624">
        <v>80</v>
      </c>
      <c r="D1624">
        <f t="shared" si="29"/>
        <v>1</v>
      </c>
      <c r="R1624">
        <v>205</v>
      </c>
    </row>
    <row r="1625" spans="1:18" x14ac:dyDescent="0.3">
      <c r="A1625" t="s">
        <v>18</v>
      </c>
      <c r="B1625" t="s">
        <v>1936</v>
      </c>
      <c r="C1625">
        <v>74</v>
      </c>
      <c r="D1625">
        <f t="shared" si="29"/>
        <v>1</v>
      </c>
      <c r="R1625">
        <v>102</v>
      </c>
    </row>
    <row r="1626" spans="1:18" x14ac:dyDescent="0.3">
      <c r="A1626" t="s">
        <v>18</v>
      </c>
      <c r="B1626" t="s">
        <v>1936</v>
      </c>
      <c r="C1626">
        <v>76</v>
      </c>
      <c r="D1626">
        <f t="shared" si="29"/>
        <v>1</v>
      </c>
      <c r="R1626">
        <v>164</v>
      </c>
    </row>
    <row r="1627" spans="1:18" x14ac:dyDescent="0.3">
      <c r="A1627" t="s">
        <v>616</v>
      </c>
      <c r="B1627" t="s">
        <v>1937</v>
      </c>
      <c r="C1627">
        <v>80</v>
      </c>
      <c r="D1627">
        <f t="shared" si="29"/>
        <v>1</v>
      </c>
      <c r="R1627">
        <v>227</v>
      </c>
    </row>
    <row r="1628" spans="1:18" x14ac:dyDescent="0.3">
      <c r="A1628" t="s">
        <v>617</v>
      </c>
      <c r="B1628" t="s">
        <v>1936</v>
      </c>
      <c r="C1628">
        <v>56</v>
      </c>
      <c r="D1628">
        <f t="shared" si="29"/>
        <v>1</v>
      </c>
      <c r="R1628">
        <v>319</v>
      </c>
    </row>
    <row r="1629" spans="1:18" x14ac:dyDescent="0.3">
      <c r="A1629" t="s">
        <v>494</v>
      </c>
      <c r="B1629" t="s">
        <v>1937</v>
      </c>
      <c r="C1629">
        <v>56</v>
      </c>
      <c r="D1629">
        <f t="shared" si="29"/>
        <v>1</v>
      </c>
      <c r="R1629">
        <v>107</v>
      </c>
    </row>
    <row r="1630" spans="1:18" x14ac:dyDescent="0.3">
      <c r="A1630" t="s">
        <v>18</v>
      </c>
      <c r="B1630" t="s">
        <v>1936</v>
      </c>
      <c r="C1630">
        <v>74</v>
      </c>
      <c r="D1630">
        <f t="shared" si="29"/>
        <v>1</v>
      </c>
      <c r="R1630">
        <v>114</v>
      </c>
    </row>
    <row r="1631" spans="1:18" x14ac:dyDescent="0.3">
      <c r="A1631" t="s">
        <v>596</v>
      </c>
      <c r="B1631" t="s">
        <v>1936</v>
      </c>
      <c r="C1631">
        <v>61</v>
      </c>
      <c r="D1631">
        <f t="shared" si="29"/>
        <v>1</v>
      </c>
      <c r="R1631">
        <v>231</v>
      </c>
    </row>
    <row r="1632" spans="1:18" x14ac:dyDescent="0.3">
      <c r="A1632" t="s">
        <v>619</v>
      </c>
      <c r="B1632" t="s">
        <v>1936</v>
      </c>
      <c r="C1632">
        <v>67</v>
      </c>
      <c r="D1632">
        <f t="shared" si="29"/>
        <v>1</v>
      </c>
      <c r="R1632">
        <v>356</v>
      </c>
    </row>
    <row r="1633" spans="1:18" x14ac:dyDescent="0.3">
      <c r="A1633" t="s">
        <v>598</v>
      </c>
      <c r="B1633" t="s">
        <v>1936</v>
      </c>
      <c r="C1633">
        <v>60</v>
      </c>
      <c r="D1633">
        <f t="shared" si="29"/>
        <v>1</v>
      </c>
      <c r="R1633">
        <v>576</v>
      </c>
    </row>
    <row r="1634" spans="1:18" x14ac:dyDescent="0.3">
      <c r="A1634" t="s">
        <v>620</v>
      </c>
      <c r="B1634" t="s">
        <v>1936</v>
      </c>
      <c r="C1634">
        <v>78</v>
      </c>
      <c r="D1634">
        <f t="shared" si="29"/>
        <v>1</v>
      </c>
      <c r="R1634">
        <v>275</v>
      </c>
    </row>
    <row r="1635" spans="1:18" x14ac:dyDescent="0.3">
      <c r="A1635" t="s">
        <v>536</v>
      </c>
      <c r="B1635" t="s">
        <v>1936</v>
      </c>
      <c r="C1635">
        <v>56</v>
      </c>
      <c r="D1635">
        <f t="shared" si="29"/>
        <v>1</v>
      </c>
      <c r="R1635">
        <v>158</v>
      </c>
    </row>
    <row r="1636" spans="1:18" x14ac:dyDescent="0.3">
      <c r="A1636" t="s">
        <v>593</v>
      </c>
      <c r="B1636" t="s">
        <v>1937</v>
      </c>
      <c r="C1636">
        <v>74</v>
      </c>
      <c r="D1636">
        <f t="shared" si="29"/>
        <v>1</v>
      </c>
      <c r="R1636">
        <v>197</v>
      </c>
    </row>
    <row r="1637" spans="1:18" x14ac:dyDescent="0.3">
      <c r="A1637" t="s">
        <v>594</v>
      </c>
      <c r="B1637" t="s">
        <v>1936</v>
      </c>
      <c r="C1637">
        <v>76</v>
      </c>
      <c r="D1637">
        <f t="shared" si="29"/>
        <v>1</v>
      </c>
      <c r="R1637">
        <v>279</v>
      </c>
    </row>
    <row r="1638" spans="1:18" x14ac:dyDescent="0.3">
      <c r="A1638" t="s">
        <v>18</v>
      </c>
      <c r="B1638" t="s">
        <v>1936</v>
      </c>
      <c r="C1638">
        <v>74</v>
      </c>
      <c r="D1638">
        <f t="shared" si="29"/>
        <v>1</v>
      </c>
      <c r="R1638">
        <v>147</v>
      </c>
    </row>
    <row r="1639" spans="1:18" x14ac:dyDescent="0.3">
      <c r="A1639" t="s">
        <v>612</v>
      </c>
      <c r="B1639" t="s">
        <v>1936</v>
      </c>
      <c r="C1639">
        <v>80</v>
      </c>
      <c r="D1639">
        <f t="shared" si="29"/>
        <v>1</v>
      </c>
      <c r="R1639">
        <v>148</v>
      </c>
    </row>
    <row r="1640" spans="1:18" x14ac:dyDescent="0.3">
      <c r="A1640" t="s">
        <v>617</v>
      </c>
      <c r="B1640" t="s">
        <v>1936</v>
      </c>
      <c r="C1640">
        <v>56</v>
      </c>
      <c r="D1640">
        <f t="shared" si="29"/>
        <v>1</v>
      </c>
      <c r="R1640">
        <v>303</v>
      </c>
    </row>
    <row r="1641" spans="1:18" x14ac:dyDescent="0.3">
      <c r="A1641" t="s">
        <v>575</v>
      </c>
      <c r="B1641" t="s">
        <v>1937</v>
      </c>
      <c r="C1641">
        <v>65</v>
      </c>
      <c r="D1641">
        <f t="shared" si="29"/>
        <v>1</v>
      </c>
      <c r="R1641">
        <v>71</v>
      </c>
    </row>
    <row r="1642" spans="1:18" x14ac:dyDescent="0.3">
      <c r="A1642" t="s">
        <v>611</v>
      </c>
      <c r="B1642" t="s">
        <v>1936</v>
      </c>
      <c r="C1642">
        <v>83</v>
      </c>
      <c r="D1642">
        <f t="shared" si="29"/>
        <v>1</v>
      </c>
      <c r="R1642">
        <v>206</v>
      </c>
    </row>
    <row r="1643" spans="1:18" x14ac:dyDescent="0.3">
      <c r="A1643" t="s">
        <v>621</v>
      </c>
      <c r="B1643" t="s">
        <v>1936</v>
      </c>
      <c r="C1643">
        <v>64</v>
      </c>
      <c r="D1643">
        <f t="shared" si="29"/>
        <v>1</v>
      </c>
      <c r="R1643">
        <v>213</v>
      </c>
    </row>
    <row r="1644" spans="1:18" x14ac:dyDescent="0.3">
      <c r="A1644" t="s">
        <v>598</v>
      </c>
      <c r="B1644" t="s">
        <v>1936</v>
      </c>
      <c r="C1644">
        <v>60</v>
      </c>
      <c r="D1644">
        <f t="shared" si="29"/>
        <v>1</v>
      </c>
      <c r="R1644">
        <v>476</v>
      </c>
    </row>
    <row r="1645" spans="1:18" x14ac:dyDescent="0.3">
      <c r="A1645" t="s">
        <v>597</v>
      </c>
      <c r="B1645" t="s">
        <v>1936</v>
      </c>
      <c r="C1645">
        <v>77</v>
      </c>
      <c r="D1645">
        <f t="shared" si="29"/>
        <v>1</v>
      </c>
      <c r="R1645">
        <v>302</v>
      </c>
    </row>
    <row r="1646" spans="1:18" x14ac:dyDescent="0.3">
      <c r="A1646" t="s">
        <v>584</v>
      </c>
      <c r="B1646" t="s">
        <v>1936</v>
      </c>
      <c r="C1646">
        <v>65</v>
      </c>
      <c r="D1646">
        <f t="shared" si="29"/>
        <v>1</v>
      </c>
      <c r="R1646">
        <v>128</v>
      </c>
    </row>
    <row r="1647" spans="1:18" x14ac:dyDescent="0.3">
      <c r="A1647" t="s">
        <v>622</v>
      </c>
      <c r="B1647" t="s">
        <v>1936</v>
      </c>
      <c r="C1647">
        <v>66</v>
      </c>
      <c r="D1647">
        <f t="shared" si="29"/>
        <v>1</v>
      </c>
      <c r="R1647">
        <v>232</v>
      </c>
    </row>
    <row r="1648" spans="1:18" x14ac:dyDescent="0.3">
      <c r="A1648" t="s">
        <v>623</v>
      </c>
      <c r="B1648" t="s">
        <v>1937</v>
      </c>
      <c r="C1648">
        <v>65</v>
      </c>
      <c r="D1648">
        <f t="shared" ref="D1648:D1698" si="30">IF(ISNUMBER(SEARCH("đái tháo đường",A1648)),1,0)</f>
        <v>1</v>
      </c>
      <c r="R1648">
        <v>157</v>
      </c>
    </row>
    <row r="1649" spans="1:18" x14ac:dyDescent="0.3">
      <c r="A1649" t="s">
        <v>579</v>
      </c>
      <c r="B1649" t="s">
        <v>1937</v>
      </c>
      <c r="C1649">
        <v>65</v>
      </c>
      <c r="D1649">
        <f t="shared" si="30"/>
        <v>1</v>
      </c>
      <c r="R1649">
        <v>521</v>
      </c>
    </row>
    <row r="1650" spans="1:18" x14ac:dyDescent="0.3">
      <c r="A1650" t="s">
        <v>581</v>
      </c>
      <c r="B1650" t="s">
        <v>1936</v>
      </c>
      <c r="C1650">
        <v>84</v>
      </c>
      <c r="D1650">
        <f t="shared" si="30"/>
        <v>1</v>
      </c>
      <c r="R1650">
        <v>215</v>
      </c>
    </row>
    <row r="1651" spans="1:18" x14ac:dyDescent="0.3">
      <c r="A1651" t="s">
        <v>585</v>
      </c>
      <c r="B1651" t="s">
        <v>1936</v>
      </c>
      <c r="C1651">
        <v>59</v>
      </c>
      <c r="D1651">
        <f t="shared" si="30"/>
        <v>1</v>
      </c>
      <c r="R1651">
        <v>361</v>
      </c>
    </row>
    <row r="1652" spans="1:18" x14ac:dyDescent="0.3">
      <c r="A1652" t="s">
        <v>603</v>
      </c>
      <c r="B1652" t="s">
        <v>1937</v>
      </c>
      <c r="C1652">
        <v>62</v>
      </c>
      <c r="D1652">
        <f t="shared" si="30"/>
        <v>1</v>
      </c>
      <c r="R1652">
        <v>367</v>
      </c>
    </row>
    <row r="1653" spans="1:18" x14ac:dyDescent="0.3">
      <c r="A1653" t="s">
        <v>609</v>
      </c>
      <c r="B1653" t="s">
        <v>1936</v>
      </c>
      <c r="C1653">
        <v>62</v>
      </c>
      <c r="D1653">
        <f t="shared" si="30"/>
        <v>1</v>
      </c>
      <c r="R1653">
        <v>387</v>
      </c>
    </row>
    <row r="1654" spans="1:18" x14ac:dyDescent="0.3">
      <c r="A1654" t="s">
        <v>572</v>
      </c>
      <c r="B1654" t="s">
        <v>1937</v>
      </c>
      <c r="C1654">
        <v>71</v>
      </c>
      <c r="D1654">
        <f t="shared" si="30"/>
        <v>1</v>
      </c>
      <c r="R1654">
        <v>418</v>
      </c>
    </row>
    <row r="1655" spans="1:18" x14ac:dyDescent="0.3">
      <c r="A1655" t="s">
        <v>565</v>
      </c>
      <c r="B1655" t="s">
        <v>1937</v>
      </c>
      <c r="C1655">
        <v>60</v>
      </c>
      <c r="D1655">
        <f t="shared" si="30"/>
        <v>1</v>
      </c>
      <c r="R1655">
        <v>336</v>
      </c>
    </row>
    <row r="1656" spans="1:18" x14ac:dyDescent="0.3">
      <c r="A1656" t="s">
        <v>601</v>
      </c>
      <c r="B1656" t="s">
        <v>1937</v>
      </c>
      <c r="C1656">
        <v>55</v>
      </c>
      <c r="D1656">
        <f t="shared" si="30"/>
        <v>1</v>
      </c>
      <c r="R1656">
        <v>337</v>
      </c>
    </row>
    <row r="1657" spans="1:18" x14ac:dyDescent="0.3">
      <c r="A1657" t="s">
        <v>582</v>
      </c>
      <c r="B1657" t="s">
        <v>1936</v>
      </c>
      <c r="C1657">
        <v>55</v>
      </c>
      <c r="D1657">
        <f t="shared" si="30"/>
        <v>1</v>
      </c>
      <c r="R1657">
        <v>168</v>
      </c>
    </row>
    <row r="1658" spans="1:18" x14ac:dyDescent="0.3">
      <c r="A1658" t="s">
        <v>624</v>
      </c>
      <c r="B1658" t="s">
        <v>1937</v>
      </c>
      <c r="C1658">
        <v>72</v>
      </c>
      <c r="D1658">
        <f t="shared" si="30"/>
        <v>1</v>
      </c>
      <c r="R1658">
        <v>315</v>
      </c>
    </row>
    <row r="1659" spans="1:18" x14ac:dyDescent="0.3">
      <c r="A1659" t="s">
        <v>488</v>
      </c>
      <c r="B1659" t="s">
        <v>1936</v>
      </c>
      <c r="C1659">
        <v>64</v>
      </c>
      <c r="D1659">
        <f t="shared" si="30"/>
        <v>1</v>
      </c>
      <c r="R1659">
        <v>326</v>
      </c>
    </row>
    <row r="1660" spans="1:18" x14ac:dyDescent="0.3">
      <c r="A1660" t="s">
        <v>620</v>
      </c>
      <c r="B1660" t="s">
        <v>1936</v>
      </c>
      <c r="C1660">
        <v>78</v>
      </c>
      <c r="D1660">
        <f t="shared" si="30"/>
        <v>1</v>
      </c>
      <c r="R1660">
        <v>132</v>
      </c>
    </row>
    <row r="1661" spans="1:18" x14ac:dyDescent="0.3">
      <c r="A1661" t="s">
        <v>494</v>
      </c>
      <c r="B1661" t="s">
        <v>1937</v>
      </c>
      <c r="C1661">
        <v>56</v>
      </c>
      <c r="D1661">
        <f t="shared" si="30"/>
        <v>1</v>
      </c>
      <c r="R1661">
        <v>90</v>
      </c>
    </row>
    <row r="1662" spans="1:18" x14ac:dyDescent="0.3">
      <c r="A1662" t="s">
        <v>572</v>
      </c>
      <c r="B1662" t="s">
        <v>1937</v>
      </c>
      <c r="C1662">
        <v>71</v>
      </c>
      <c r="D1662">
        <f t="shared" si="30"/>
        <v>1</v>
      </c>
      <c r="R1662">
        <v>183</v>
      </c>
    </row>
    <row r="1663" spans="1:18" x14ac:dyDescent="0.3">
      <c r="A1663" t="s">
        <v>622</v>
      </c>
      <c r="B1663" t="s">
        <v>1936</v>
      </c>
      <c r="C1663">
        <v>66</v>
      </c>
      <c r="D1663">
        <f t="shared" si="30"/>
        <v>1</v>
      </c>
      <c r="R1663">
        <v>191</v>
      </c>
    </row>
    <row r="1664" spans="1:18" x14ac:dyDescent="0.3">
      <c r="A1664" t="s">
        <v>488</v>
      </c>
      <c r="B1664" t="s">
        <v>1936</v>
      </c>
      <c r="C1664">
        <v>64</v>
      </c>
      <c r="D1664">
        <f t="shared" si="30"/>
        <v>1</v>
      </c>
      <c r="R1664">
        <v>208</v>
      </c>
    </row>
    <row r="1665" spans="1:18" x14ac:dyDescent="0.3">
      <c r="A1665" t="s">
        <v>579</v>
      </c>
      <c r="B1665" t="s">
        <v>1937</v>
      </c>
      <c r="C1665">
        <v>65</v>
      </c>
      <c r="D1665">
        <f t="shared" si="30"/>
        <v>1</v>
      </c>
      <c r="R1665">
        <v>399</v>
      </c>
    </row>
    <row r="1666" spans="1:18" x14ac:dyDescent="0.3">
      <c r="A1666" t="s">
        <v>575</v>
      </c>
      <c r="B1666" t="s">
        <v>1937</v>
      </c>
      <c r="C1666">
        <v>65</v>
      </c>
      <c r="D1666">
        <f t="shared" si="30"/>
        <v>1</v>
      </c>
      <c r="R1666">
        <v>105</v>
      </c>
    </row>
    <row r="1667" spans="1:18" x14ac:dyDescent="0.3">
      <c r="A1667" t="s">
        <v>582</v>
      </c>
      <c r="B1667" t="s">
        <v>1936</v>
      </c>
      <c r="C1667">
        <v>55</v>
      </c>
      <c r="D1667">
        <f t="shared" si="30"/>
        <v>1</v>
      </c>
      <c r="R1667">
        <v>143</v>
      </c>
    </row>
    <row r="1668" spans="1:18" x14ac:dyDescent="0.3">
      <c r="A1668" t="s">
        <v>624</v>
      </c>
      <c r="B1668" t="s">
        <v>1937</v>
      </c>
      <c r="C1668">
        <v>72</v>
      </c>
      <c r="D1668">
        <f t="shared" si="30"/>
        <v>1</v>
      </c>
      <c r="R1668">
        <v>213</v>
      </c>
    </row>
    <row r="1669" spans="1:18" x14ac:dyDescent="0.3">
      <c r="A1669" t="s">
        <v>594</v>
      </c>
      <c r="B1669" t="s">
        <v>1936</v>
      </c>
      <c r="C1669">
        <v>76</v>
      </c>
      <c r="D1669">
        <f t="shared" si="30"/>
        <v>1</v>
      </c>
      <c r="R1669">
        <v>217</v>
      </c>
    </row>
    <row r="1670" spans="1:18" x14ac:dyDescent="0.3">
      <c r="A1670" t="s">
        <v>617</v>
      </c>
      <c r="B1670" t="s">
        <v>1936</v>
      </c>
      <c r="C1670">
        <v>56</v>
      </c>
      <c r="D1670">
        <f t="shared" si="30"/>
        <v>1</v>
      </c>
      <c r="R1670">
        <v>302</v>
      </c>
    </row>
    <row r="1671" spans="1:18" x14ac:dyDescent="0.3">
      <c r="A1671" t="s">
        <v>18</v>
      </c>
      <c r="B1671" t="s">
        <v>1936</v>
      </c>
      <c r="C1671">
        <v>74</v>
      </c>
      <c r="D1671">
        <f t="shared" si="30"/>
        <v>1</v>
      </c>
      <c r="R1671">
        <v>128</v>
      </c>
    </row>
    <row r="1672" spans="1:18" x14ac:dyDescent="0.3">
      <c r="A1672" t="s">
        <v>452</v>
      </c>
      <c r="B1672" t="s">
        <v>1937</v>
      </c>
      <c r="C1672">
        <v>42</v>
      </c>
      <c r="D1672">
        <f t="shared" si="30"/>
        <v>1</v>
      </c>
      <c r="R1672">
        <v>305</v>
      </c>
    </row>
    <row r="1673" spans="1:18" x14ac:dyDescent="0.3">
      <c r="A1673" t="s">
        <v>612</v>
      </c>
      <c r="B1673" t="s">
        <v>1936</v>
      </c>
      <c r="C1673">
        <v>80</v>
      </c>
      <c r="D1673">
        <f t="shared" si="30"/>
        <v>1</v>
      </c>
      <c r="R1673">
        <v>180</v>
      </c>
    </row>
    <row r="1674" spans="1:18" x14ac:dyDescent="0.3">
      <c r="A1674" t="s">
        <v>598</v>
      </c>
      <c r="B1674" t="s">
        <v>1936</v>
      </c>
      <c r="C1674">
        <v>60</v>
      </c>
      <c r="D1674">
        <f t="shared" si="30"/>
        <v>1</v>
      </c>
      <c r="R1674">
        <v>286</v>
      </c>
    </row>
    <row r="1675" spans="1:18" x14ac:dyDescent="0.3">
      <c r="A1675" t="s">
        <v>597</v>
      </c>
      <c r="B1675" t="s">
        <v>1936</v>
      </c>
      <c r="C1675">
        <v>77</v>
      </c>
      <c r="D1675">
        <f t="shared" si="30"/>
        <v>1</v>
      </c>
      <c r="R1675">
        <v>267</v>
      </c>
    </row>
    <row r="1676" spans="1:18" x14ac:dyDescent="0.3">
      <c r="A1676" t="s">
        <v>580</v>
      </c>
      <c r="B1676" t="s">
        <v>1936</v>
      </c>
      <c r="C1676">
        <v>72</v>
      </c>
      <c r="D1676">
        <f t="shared" si="30"/>
        <v>1</v>
      </c>
      <c r="R1676">
        <v>137</v>
      </c>
    </row>
    <row r="1677" spans="1:18" x14ac:dyDescent="0.3">
      <c r="A1677" t="s">
        <v>619</v>
      </c>
      <c r="B1677" t="s">
        <v>1936</v>
      </c>
      <c r="C1677">
        <v>67</v>
      </c>
      <c r="D1677">
        <f t="shared" si="30"/>
        <v>1</v>
      </c>
      <c r="R1677">
        <v>378</v>
      </c>
    </row>
    <row r="1678" spans="1:18" x14ac:dyDescent="0.3">
      <c r="A1678" t="s">
        <v>536</v>
      </c>
      <c r="B1678" t="s">
        <v>1936</v>
      </c>
      <c r="C1678">
        <v>56</v>
      </c>
      <c r="D1678">
        <f t="shared" si="30"/>
        <v>1</v>
      </c>
      <c r="R1678">
        <v>225</v>
      </c>
    </row>
    <row r="1679" spans="1:18" x14ac:dyDescent="0.3">
      <c r="A1679" t="s">
        <v>620</v>
      </c>
      <c r="B1679" t="s">
        <v>1936</v>
      </c>
      <c r="C1679">
        <v>78</v>
      </c>
      <c r="D1679">
        <f t="shared" si="30"/>
        <v>1</v>
      </c>
      <c r="R1679">
        <v>272</v>
      </c>
    </row>
    <row r="1680" spans="1:18" x14ac:dyDescent="0.3">
      <c r="A1680" t="s">
        <v>593</v>
      </c>
      <c r="B1680" t="s">
        <v>1937</v>
      </c>
      <c r="C1680">
        <v>74</v>
      </c>
      <c r="D1680">
        <f t="shared" si="30"/>
        <v>1</v>
      </c>
      <c r="R1680">
        <v>279</v>
      </c>
    </row>
    <row r="1681" spans="1:18" x14ac:dyDescent="0.3">
      <c r="A1681" t="s">
        <v>452</v>
      </c>
      <c r="B1681" t="s">
        <v>1937</v>
      </c>
      <c r="C1681">
        <v>42</v>
      </c>
      <c r="D1681">
        <f t="shared" si="30"/>
        <v>1</v>
      </c>
      <c r="R1681">
        <v>250</v>
      </c>
    </row>
    <row r="1682" spans="1:18" x14ac:dyDescent="0.3">
      <c r="A1682" t="s">
        <v>575</v>
      </c>
      <c r="B1682" t="s">
        <v>1937</v>
      </c>
      <c r="C1682">
        <v>65</v>
      </c>
      <c r="D1682">
        <f t="shared" si="30"/>
        <v>1</v>
      </c>
      <c r="R1682">
        <v>67</v>
      </c>
    </row>
    <row r="1683" spans="1:18" x14ac:dyDescent="0.3">
      <c r="A1683" t="s">
        <v>621</v>
      </c>
      <c r="B1683" t="s">
        <v>1936</v>
      </c>
      <c r="C1683">
        <v>64</v>
      </c>
      <c r="D1683">
        <f t="shared" si="30"/>
        <v>1</v>
      </c>
      <c r="R1683">
        <v>183</v>
      </c>
    </row>
    <row r="1684" spans="1:18" x14ac:dyDescent="0.3">
      <c r="A1684" t="s">
        <v>597</v>
      </c>
      <c r="B1684" t="s">
        <v>1936</v>
      </c>
      <c r="C1684">
        <v>77</v>
      </c>
      <c r="D1684">
        <f t="shared" si="30"/>
        <v>1</v>
      </c>
      <c r="R1684">
        <v>443</v>
      </c>
    </row>
    <row r="1685" spans="1:18" x14ac:dyDescent="0.3">
      <c r="A1685" t="s">
        <v>598</v>
      </c>
      <c r="B1685" t="s">
        <v>1936</v>
      </c>
      <c r="C1685">
        <v>60</v>
      </c>
      <c r="D1685">
        <f t="shared" si="30"/>
        <v>1</v>
      </c>
      <c r="R1685">
        <v>331</v>
      </c>
    </row>
    <row r="1686" spans="1:18" x14ac:dyDescent="0.3">
      <c r="A1686" t="s">
        <v>594</v>
      </c>
      <c r="B1686" t="s">
        <v>1936</v>
      </c>
      <c r="C1686">
        <v>76</v>
      </c>
      <c r="D1686">
        <f t="shared" si="30"/>
        <v>1</v>
      </c>
      <c r="R1686">
        <v>284</v>
      </c>
    </row>
    <row r="1687" spans="1:18" x14ac:dyDescent="0.3">
      <c r="A1687" t="s">
        <v>612</v>
      </c>
      <c r="B1687" t="s">
        <v>1936</v>
      </c>
      <c r="C1687">
        <v>80</v>
      </c>
      <c r="D1687">
        <f t="shared" si="30"/>
        <v>1</v>
      </c>
      <c r="R1687">
        <v>160</v>
      </c>
    </row>
    <row r="1688" spans="1:18" x14ac:dyDescent="0.3">
      <c r="A1688" t="s">
        <v>617</v>
      </c>
      <c r="B1688" t="s">
        <v>1936</v>
      </c>
      <c r="C1688">
        <v>56</v>
      </c>
      <c r="D1688">
        <f t="shared" si="30"/>
        <v>1</v>
      </c>
      <c r="R1688">
        <v>145</v>
      </c>
    </row>
    <row r="1689" spans="1:18" x14ac:dyDescent="0.3">
      <c r="A1689" t="s">
        <v>18</v>
      </c>
      <c r="B1689" t="s">
        <v>1936</v>
      </c>
      <c r="C1689">
        <v>74</v>
      </c>
      <c r="D1689">
        <f t="shared" si="30"/>
        <v>1</v>
      </c>
      <c r="R1689">
        <v>166</v>
      </c>
    </row>
    <row r="1690" spans="1:18" x14ac:dyDescent="0.3">
      <c r="A1690" t="s">
        <v>512</v>
      </c>
      <c r="B1690" t="s">
        <v>1937</v>
      </c>
      <c r="C1690">
        <v>55</v>
      </c>
      <c r="D1690">
        <f t="shared" si="30"/>
        <v>1</v>
      </c>
      <c r="R1690">
        <v>130</v>
      </c>
    </row>
    <row r="1691" spans="1:18" x14ac:dyDescent="0.3">
      <c r="A1691" t="s">
        <v>623</v>
      </c>
      <c r="B1691" t="s">
        <v>1937</v>
      </c>
      <c r="C1691">
        <v>65</v>
      </c>
      <c r="D1691">
        <f t="shared" si="30"/>
        <v>1</v>
      </c>
      <c r="R1691">
        <v>303</v>
      </c>
    </row>
    <row r="1692" spans="1:18" x14ac:dyDescent="0.3">
      <c r="A1692" t="s">
        <v>579</v>
      </c>
      <c r="B1692" t="s">
        <v>1937</v>
      </c>
      <c r="C1692">
        <v>65</v>
      </c>
      <c r="D1692">
        <f t="shared" si="30"/>
        <v>1</v>
      </c>
      <c r="R1692">
        <v>480</v>
      </c>
    </row>
    <row r="1693" spans="1:18" x14ac:dyDescent="0.3">
      <c r="A1693" t="s">
        <v>601</v>
      </c>
      <c r="B1693" t="s">
        <v>1937</v>
      </c>
      <c r="C1693">
        <v>55</v>
      </c>
      <c r="D1693">
        <f t="shared" si="30"/>
        <v>1</v>
      </c>
      <c r="R1693">
        <v>244</v>
      </c>
    </row>
    <row r="1694" spans="1:18" x14ac:dyDescent="0.3">
      <c r="A1694" t="s">
        <v>622</v>
      </c>
      <c r="B1694" t="s">
        <v>1936</v>
      </c>
      <c r="C1694">
        <v>66</v>
      </c>
      <c r="D1694">
        <f t="shared" si="30"/>
        <v>1</v>
      </c>
      <c r="R1694">
        <v>222</v>
      </c>
    </row>
    <row r="1695" spans="1:18" x14ac:dyDescent="0.3">
      <c r="A1695" t="s">
        <v>484</v>
      </c>
      <c r="B1695" t="s">
        <v>1936</v>
      </c>
      <c r="C1695">
        <v>71</v>
      </c>
      <c r="D1695">
        <f t="shared" si="30"/>
        <v>1</v>
      </c>
      <c r="R1695">
        <v>267</v>
      </c>
    </row>
    <row r="1696" spans="1:18" x14ac:dyDescent="0.3">
      <c r="A1696" t="s">
        <v>488</v>
      </c>
      <c r="B1696" t="s">
        <v>1936</v>
      </c>
      <c r="C1696">
        <v>64</v>
      </c>
      <c r="D1696">
        <f t="shared" si="30"/>
        <v>1</v>
      </c>
      <c r="R1696">
        <v>280</v>
      </c>
    </row>
    <row r="1697" spans="1:18" x14ac:dyDescent="0.3">
      <c r="A1697" t="s">
        <v>609</v>
      </c>
      <c r="B1697" t="s">
        <v>1936</v>
      </c>
      <c r="C1697">
        <v>62</v>
      </c>
      <c r="D1697">
        <f t="shared" si="30"/>
        <v>1</v>
      </c>
      <c r="R1697">
        <v>331</v>
      </c>
    </row>
    <row r="1698" spans="1:18" x14ac:dyDescent="0.3">
      <c r="A1698" t="s">
        <v>603</v>
      </c>
      <c r="B1698" t="s">
        <v>1937</v>
      </c>
      <c r="C1698">
        <v>62</v>
      </c>
      <c r="D1698">
        <f t="shared" si="30"/>
        <v>1</v>
      </c>
      <c r="R1698">
        <v>499</v>
      </c>
    </row>
    <row r="1699" spans="1:18" x14ac:dyDescent="0.3">
      <c r="A1699" t="s">
        <v>572</v>
      </c>
      <c r="B1699" t="s">
        <v>1937</v>
      </c>
      <c r="C1699">
        <v>71</v>
      </c>
      <c r="D1699">
        <f t="shared" ref="D1699:D1740" si="31">IF(ISNUMBER(SEARCH("đái tháo đường",A1699)),1,0)</f>
        <v>1</v>
      </c>
      <c r="R1699">
        <v>304</v>
      </c>
    </row>
    <row r="1700" spans="1:18" x14ac:dyDescent="0.3">
      <c r="A1700" t="s">
        <v>582</v>
      </c>
      <c r="B1700" t="s">
        <v>1936</v>
      </c>
      <c r="C1700">
        <v>55</v>
      </c>
      <c r="D1700">
        <f t="shared" si="31"/>
        <v>1</v>
      </c>
      <c r="R1700">
        <v>137</v>
      </c>
    </row>
    <row r="1701" spans="1:18" x14ac:dyDescent="0.3">
      <c r="A1701" t="s">
        <v>452</v>
      </c>
      <c r="B1701" t="s">
        <v>1937</v>
      </c>
      <c r="C1701">
        <v>42</v>
      </c>
      <c r="D1701">
        <f t="shared" si="31"/>
        <v>1</v>
      </c>
      <c r="R1701">
        <v>329</v>
      </c>
    </row>
    <row r="1702" spans="1:18" x14ac:dyDescent="0.3">
      <c r="A1702" t="s">
        <v>575</v>
      </c>
      <c r="B1702" t="s">
        <v>1937</v>
      </c>
      <c r="C1702">
        <v>65</v>
      </c>
      <c r="D1702">
        <f t="shared" si="31"/>
        <v>1</v>
      </c>
      <c r="R1702">
        <v>62</v>
      </c>
    </row>
    <row r="1703" spans="1:18" x14ac:dyDescent="0.3">
      <c r="A1703" t="s">
        <v>582</v>
      </c>
      <c r="B1703" t="s">
        <v>1936</v>
      </c>
      <c r="C1703">
        <v>55</v>
      </c>
      <c r="D1703">
        <f t="shared" si="31"/>
        <v>1</v>
      </c>
      <c r="R1703">
        <v>116</v>
      </c>
    </row>
    <row r="1704" spans="1:18" x14ac:dyDescent="0.3">
      <c r="A1704" t="s">
        <v>620</v>
      </c>
      <c r="B1704" t="s">
        <v>1936</v>
      </c>
      <c r="C1704">
        <v>78</v>
      </c>
      <c r="D1704">
        <f t="shared" si="31"/>
        <v>1</v>
      </c>
      <c r="R1704">
        <v>114</v>
      </c>
    </row>
    <row r="1705" spans="1:18" x14ac:dyDescent="0.3">
      <c r="A1705" t="s">
        <v>627</v>
      </c>
      <c r="B1705" t="s">
        <v>1937</v>
      </c>
      <c r="C1705">
        <v>74</v>
      </c>
      <c r="D1705">
        <f t="shared" si="31"/>
        <v>1</v>
      </c>
      <c r="R1705">
        <v>136</v>
      </c>
    </row>
    <row r="1706" spans="1:18" x14ac:dyDescent="0.3">
      <c r="A1706" t="s">
        <v>563</v>
      </c>
      <c r="B1706" t="s">
        <v>1936</v>
      </c>
      <c r="C1706">
        <v>53</v>
      </c>
      <c r="D1706">
        <f t="shared" si="31"/>
        <v>1</v>
      </c>
      <c r="R1706">
        <v>178</v>
      </c>
    </row>
    <row r="1707" spans="1:18" x14ac:dyDescent="0.3">
      <c r="A1707" t="s">
        <v>494</v>
      </c>
      <c r="B1707" t="s">
        <v>1937</v>
      </c>
      <c r="C1707">
        <v>56</v>
      </c>
      <c r="D1707">
        <f t="shared" si="31"/>
        <v>1</v>
      </c>
      <c r="R1707">
        <v>158</v>
      </c>
    </row>
    <row r="1708" spans="1:18" x14ac:dyDescent="0.3">
      <c r="A1708" t="s">
        <v>488</v>
      </c>
      <c r="B1708" t="s">
        <v>1936</v>
      </c>
      <c r="C1708">
        <v>64</v>
      </c>
      <c r="D1708">
        <f t="shared" si="31"/>
        <v>1</v>
      </c>
      <c r="R1708">
        <v>259</v>
      </c>
    </row>
    <row r="1709" spans="1:18" x14ac:dyDescent="0.3">
      <c r="A1709" t="s">
        <v>484</v>
      </c>
      <c r="B1709" t="s">
        <v>1936</v>
      </c>
      <c r="C1709">
        <v>71</v>
      </c>
      <c r="D1709">
        <f t="shared" si="31"/>
        <v>1</v>
      </c>
      <c r="R1709">
        <v>152</v>
      </c>
    </row>
    <row r="1710" spans="1:18" x14ac:dyDescent="0.3">
      <c r="A1710" t="s">
        <v>628</v>
      </c>
      <c r="B1710" t="s">
        <v>1936</v>
      </c>
      <c r="C1710">
        <v>91</v>
      </c>
      <c r="D1710">
        <f t="shared" si="31"/>
        <v>1</v>
      </c>
      <c r="R1710">
        <v>123</v>
      </c>
    </row>
    <row r="1711" spans="1:18" x14ac:dyDescent="0.3">
      <c r="A1711" t="s">
        <v>572</v>
      </c>
      <c r="B1711" t="s">
        <v>1937</v>
      </c>
      <c r="C1711">
        <v>71</v>
      </c>
      <c r="D1711">
        <f t="shared" si="31"/>
        <v>1</v>
      </c>
      <c r="R1711">
        <v>186</v>
      </c>
    </row>
    <row r="1712" spans="1:18" x14ac:dyDescent="0.3">
      <c r="A1712" t="s">
        <v>622</v>
      </c>
      <c r="B1712" t="s">
        <v>1936</v>
      </c>
      <c r="C1712">
        <v>66</v>
      </c>
      <c r="D1712">
        <f t="shared" si="31"/>
        <v>1</v>
      </c>
      <c r="R1712">
        <v>188</v>
      </c>
    </row>
    <row r="1713" spans="1:18" x14ac:dyDescent="0.3">
      <c r="A1713" t="s">
        <v>512</v>
      </c>
      <c r="B1713" t="s">
        <v>1937</v>
      </c>
      <c r="C1713">
        <v>55</v>
      </c>
      <c r="D1713">
        <f t="shared" si="31"/>
        <v>1</v>
      </c>
      <c r="R1713">
        <v>168</v>
      </c>
    </row>
    <row r="1714" spans="1:18" x14ac:dyDescent="0.3">
      <c r="A1714" t="s">
        <v>624</v>
      </c>
      <c r="B1714" t="s">
        <v>1937</v>
      </c>
      <c r="C1714">
        <v>72</v>
      </c>
      <c r="D1714">
        <f t="shared" si="31"/>
        <v>1</v>
      </c>
      <c r="R1714">
        <v>144</v>
      </c>
    </row>
    <row r="1715" spans="1:18" x14ac:dyDescent="0.3">
      <c r="A1715" t="s">
        <v>624</v>
      </c>
      <c r="B1715" t="s">
        <v>1937</v>
      </c>
      <c r="C1715">
        <v>72</v>
      </c>
      <c r="D1715">
        <f t="shared" si="31"/>
        <v>1</v>
      </c>
      <c r="R1715">
        <v>224</v>
      </c>
    </row>
    <row r="1716" spans="1:18" x14ac:dyDescent="0.3">
      <c r="A1716" t="s">
        <v>18</v>
      </c>
      <c r="B1716" t="s">
        <v>1936</v>
      </c>
      <c r="C1716">
        <v>74</v>
      </c>
      <c r="D1716">
        <f t="shared" si="31"/>
        <v>1</v>
      </c>
      <c r="R1716">
        <v>114</v>
      </c>
    </row>
    <row r="1717" spans="1:18" x14ac:dyDescent="0.3">
      <c r="A1717" t="s">
        <v>612</v>
      </c>
      <c r="B1717" t="s">
        <v>1936</v>
      </c>
      <c r="C1717">
        <v>80</v>
      </c>
      <c r="D1717">
        <f t="shared" si="31"/>
        <v>1</v>
      </c>
      <c r="R1717">
        <v>170</v>
      </c>
    </row>
    <row r="1718" spans="1:18" x14ac:dyDescent="0.3">
      <c r="A1718" t="s">
        <v>619</v>
      </c>
      <c r="B1718" t="s">
        <v>1936</v>
      </c>
      <c r="C1718">
        <v>67</v>
      </c>
      <c r="D1718">
        <f t="shared" si="31"/>
        <v>1</v>
      </c>
      <c r="R1718">
        <v>252</v>
      </c>
    </row>
    <row r="1719" spans="1:18" x14ac:dyDescent="0.3">
      <c r="A1719" t="s">
        <v>594</v>
      </c>
      <c r="B1719" t="s">
        <v>1936</v>
      </c>
      <c r="C1719">
        <v>76</v>
      </c>
      <c r="D1719">
        <f t="shared" si="31"/>
        <v>1</v>
      </c>
      <c r="R1719">
        <v>171</v>
      </c>
    </row>
    <row r="1720" spans="1:18" x14ac:dyDescent="0.3">
      <c r="A1720" t="s">
        <v>575</v>
      </c>
      <c r="B1720" t="s">
        <v>1937</v>
      </c>
      <c r="C1720">
        <v>65</v>
      </c>
      <c r="D1720">
        <f t="shared" si="31"/>
        <v>1</v>
      </c>
      <c r="R1720">
        <v>178</v>
      </c>
    </row>
    <row r="1721" spans="1:18" x14ac:dyDescent="0.3">
      <c r="A1721" t="s">
        <v>452</v>
      </c>
      <c r="B1721" t="s">
        <v>1937</v>
      </c>
      <c r="C1721">
        <v>42</v>
      </c>
      <c r="D1721">
        <f t="shared" si="31"/>
        <v>1</v>
      </c>
      <c r="R1721">
        <v>378</v>
      </c>
    </row>
    <row r="1722" spans="1:18" x14ac:dyDescent="0.3">
      <c r="A1722" t="s">
        <v>597</v>
      </c>
      <c r="B1722" t="s">
        <v>1936</v>
      </c>
      <c r="C1722">
        <v>77</v>
      </c>
      <c r="D1722">
        <f t="shared" si="31"/>
        <v>1</v>
      </c>
      <c r="R1722">
        <v>234</v>
      </c>
    </row>
    <row r="1723" spans="1:18" x14ac:dyDescent="0.3">
      <c r="A1723" t="s">
        <v>616</v>
      </c>
      <c r="B1723" t="s">
        <v>1937</v>
      </c>
      <c r="C1723">
        <v>80</v>
      </c>
      <c r="D1723">
        <f t="shared" si="31"/>
        <v>1</v>
      </c>
      <c r="R1723">
        <v>143</v>
      </c>
    </row>
    <row r="1724" spans="1:18" x14ac:dyDescent="0.3">
      <c r="A1724" t="s">
        <v>598</v>
      </c>
      <c r="B1724" t="s">
        <v>1936</v>
      </c>
      <c r="C1724">
        <v>60</v>
      </c>
      <c r="D1724">
        <f t="shared" si="31"/>
        <v>1</v>
      </c>
      <c r="R1724">
        <v>358</v>
      </c>
    </row>
    <row r="1725" spans="1:18" x14ac:dyDescent="0.3">
      <c r="A1725" t="s">
        <v>633</v>
      </c>
      <c r="B1725" t="s">
        <v>1936</v>
      </c>
      <c r="C1725">
        <v>81</v>
      </c>
      <c r="D1725">
        <f t="shared" si="31"/>
        <v>1</v>
      </c>
      <c r="R1725">
        <v>127</v>
      </c>
    </row>
    <row r="1726" spans="1:18" x14ac:dyDescent="0.3">
      <c r="A1726" t="s">
        <v>593</v>
      </c>
      <c r="B1726" t="s">
        <v>1937</v>
      </c>
      <c r="C1726">
        <v>74</v>
      </c>
      <c r="D1726">
        <f t="shared" si="31"/>
        <v>1</v>
      </c>
      <c r="R1726">
        <v>292</v>
      </c>
    </row>
    <row r="1727" spans="1:18" x14ac:dyDescent="0.3">
      <c r="A1727" t="s">
        <v>536</v>
      </c>
      <c r="B1727" t="s">
        <v>1936</v>
      </c>
      <c r="C1727">
        <v>56</v>
      </c>
      <c r="D1727">
        <f t="shared" si="31"/>
        <v>1</v>
      </c>
      <c r="R1727">
        <v>185</v>
      </c>
    </row>
    <row r="1728" spans="1:18" x14ac:dyDescent="0.3">
      <c r="A1728" t="s">
        <v>597</v>
      </c>
      <c r="B1728" t="s">
        <v>1936</v>
      </c>
      <c r="C1728">
        <v>77</v>
      </c>
      <c r="D1728">
        <f t="shared" si="31"/>
        <v>1</v>
      </c>
      <c r="R1728">
        <v>344</v>
      </c>
    </row>
    <row r="1729" spans="1:18" x14ac:dyDescent="0.3">
      <c r="A1729" t="s">
        <v>598</v>
      </c>
      <c r="B1729" t="s">
        <v>1936</v>
      </c>
      <c r="C1729">
        <v>60</v>
      </c>
      <c r="D1729">
        <f t="shared" si="31"/>
        <v>1</v>
      </c>
      <c r="R1729">
        <v>459</v>
      </c>
    </row>
    <row r="1730" spans="1:18" x14ac:dyDescent="0.3">
      <c r="A1730" t="s">
        <v>621</v>
      </c>
      <c r="B1730" t="s">
        <v>1936</v>
      </c>
      <c r="C1730">
        <v>64</v>
      </c>
      <c r="D1730">
        <f t="shared" si="31"/>
        <v>1</v>
      </c>
      <c r="R1730">
        <v>270</v>
      </c>
    </row>
    <row r="1731" spans="1:18" x14ac:dyDescent="0.3">
      <c r="A1731" t="s">
        <v>594</v>
      </c>
      <c r="B1731" t="s">
        <v>1936</v>
      </c>
      <c r="C1731">
        <v>76</v>
      </c>
      <c r="D1731">
        <f t="shared" si="31"/>
        <v>1</v>
      </c>
      <c r="R1731">
        <v>253</v>
      </c>
    </row>
    <row r="1732" spans="1:18" x14ac:dyDescent="0.3">
      <c r="A1732" t="s">
        <v>452</v>
      </c>
      <c r="B1732" t="s">
        <v>1937</v>
      </c>
      <c r="C1732">
        <v>42</v>
      </c>
      <c r="D1732">
        <f t="shared" si="31"/>
        <v>1</v>
      </c>
      <c r="R1732">
        <v>296</v>
      </c>
    </row>
    <row r="1733" spans="1:18" x14ac:dyDescent="0.3">
      <c r="A1733" t="s">
        <v>617</v>
      </c>
      <c r="B1733" t="s">
        <v>1936</v>
      </c>
      <c r="C1733">
        <v>56</v>
      </c>
      <c r="D1733">
        <f t="shared" si="31"/>
        <v>1</v>
      </c>
      <c r="R1733">
        <v>377</v>
      </c>
    </row>
    <row r="1734" spans="1:18" x14ac:dyDescent="0.3">
      <c r="A1734" t="s">
        <v>18</v>
      </c>
      <c r="B1734" t="s">
        <v>1936</v>
      </c>
      <c r="C1734">
        <v>74</v>
      </c>
      <c r="D1734">
        <f t="shared" si="31"/>
        <v>1</v>
      </c>
      <c r="R1734">
        <v>169</v>
      </c>
    </row>
    <row r="1735" spans="1:18" x14ac:dyDescent="0.3">
      <c r="A1735" t="s">
        <v>612</v>
      </c>
      <c r="B1735" t="s">
        <v>1936</v>
      </c>
      <c r="C1735">
        <v>80</v>
      </c>
      <c r="D1735">
        <f t="shared" si="31"/>
        <v>1</v>
      </c>
      <c r="R1735">
        <v>147</v>
      </c>
    </row>
    <row r="1736" spans="1:18" x14ac:dyDescent="0.3">
      <c r="A1736" t="s">
        <v>623</v>
      </c>
      <c r="B1736" t="s">
        <v>1937</v>
      </c>
      <c r="C1736">
        <v>65</v>
      </c>
      <c r="D1736">
        <f t="shared" si="31"/>
        <v>1</v>
      </c>
      <c r="R1736">
        <v>337</v>
      </c>
    </row>
    <row r="1737" spans="1:18" x14ac:dyDescent="0.3">
      <c r="A1737" t="s">
        <v>601</v>
      </c>
      <c r="B1737" t="s">
        <v>1937</v>
      </c>
      <c r="C1737">
        <v>55</v>
      </c>
      <c r="D1737">
        <f t="shared" si="31"/>
        <v>1</v>
      </c>
      <c r="R1737">
        <v>271</v>
      </c>
    </row>
    <row r="1738" spans="1:18" x14ac:dyDescent="0.3">
      <c r="A1738" t="s">
        <v>609</v>
      </c>
      <c r="B1738" t="s">
        <v>1936</v>
      </c>
      <c r="C1738">
        <v>62</v>
      </c>
      <c r="D1738">
        <f t="shared" si="31"/>
        <v>1</v>
      </c>
      <c r="R1738">
        <v>463</v>
      </c>
    </row>
    <row r="1739" spans="1:18" x14ac:dyDescent="0.3">
      <c r="A1739" t="s">
        <v>484</v>
      </c>
      <c r="B1739" t="s">
        <v>1936</v>
      </c>
      <c r="C1739">
        <v>71</v>
      </c>
      <c r="D1739">
        <f t="shared" si="31"/>
        <v>1</v>
      </c>
      <c r="R1739">
        <v>197</v>
      </c>
    </row>
    <row r="1740" spans="1:18" x14ac:dyDescent="0.3">
      <c r="A1740" t="s">
        <v>634</v>
      </c>
      <c r="B1740" t="s">
        <v>1936</v>
      </c>
      <c r="C1740">
        <v>82</v>
      </c>
      <c r="D1740">
        <f t="shared" si="31"/>
        <v>1</v>
      </c>
      <c r="R1740">
        <v>124</v>
      </c>
    </row>
    <row r="1741" spans="1:18" x14ac:dyDescent="0.3">
      <c r="A1741" t="s">
        <v>622</v>
      </c>
      <c r="B1741" t="s">
        <v>1936</v>
      </c>
      <c r="C1741">
        <v>66</v>
      </c>
      <c r="D1741">
        <f t="shared" ref="D1741:D1787" si="32">IF(ISNUMBER(SEARCH("đái tháo đường",A1741)),1,0)</f>
        <v>1</v>
      </c>
      <c r="R1741">
        <v>338</v>
      </c>
    </row>
    <row r="1742" spans="1:18" x14ac:dyDescent="0.3">
      <c r="A1742" t="s">
        <v>635</v>
      </c>
      <c r="B1742" t="s">
        <v>1936</v>
      </c>
      <c r="C1742">
        <v>50</v>
      </c>
      <c r="D1742">
        <f t="shared" si="32"/>
        <v>1</v>
      </c>
      <c r="R1742">
        <v>109</v>
      </c>
    </row>
    <row r="1743" spans="1:18" x14ac:dyDescent="0.3">
      <c r="A1743" t="s">
        <v>512</v>
      </c>
      <c r="B1743" t="s">
        <v>1937</v>
      </c>
      <c r="C1743">
        <v>55</v>
      </c>
      <c r="D1743">
        <f t="shared" si="32"/>
        <v>1</v>
      </c>
      <c r="R1743">
        <v>191</v>
      </c>
    </row>
    <row r="1744" spans="1:18" x14ac:dyDescent="0.3">
      <c r="A1744" t="s">
        <v>572</v>
      </c>
      <c r="B1744" t="s">
        <v>1937</v>
      </c>
      <c r="C1744">
        <v>71</v>
      </c>
      <c r="D1744">
        <f t="shared" si="32"/>
        <v>1</v>
      </c>
      <c r="R1744">
        <v>171</v>
      </c>
    </row>
    <row r="1745" spans="1:18" x14ac:dyDescent="0.3">
      <c r="A1745" t="s">
        <v>603</v>
      </c>
      <c r="B1745" t="s">
        <v>1937</v>
      </c>
      <c r="C1745">
        <v>62</v>
      </c>
      <c r="D1745">
        <f t="shared" si="32"/>
        <v>1</v>
      </c>
      <c r="R1745">
        <v>579</v>
      </c>
    </row>
    <row r="1746" spans="1:18" x14ac:dyDescent="0.3">
      <c r="A1746" t="s">
        <v>628</v>
      </c>
      <c r="B1746" t="s">
        <v>1936</v>
      </c>
      <c r="C1746">
        <v>91</v>
      </c>
      <c r="D1746">
        <f t="shared" si="32"/>
        <v>1</v>
      </c>
      <c r="R1746">
        <v>266</v>
      </c>
    </row>
    <row r="1747" spans="1:18" x14ac:dyDescent="0.3">
      <c r="A1747" t="s">
        <v>579</v>
      </c>
      <c r="B1747" t="s">
        <v>1937</v>
      </c>
      <c r="C1747">
        <v>65</v>
      </c>
      <c r="D1747">
        <f t="shared" si="32"/>
        <v>1</v>
      </c>
      <c r="R1747">
        <v>391</v>
      </c>
    </row>
    <row r="1748" spans="1:18" x14ac:dyDescent="0.3">
      <c r="A1748" t="s">
        <v>575</v>
      </c>
      <c r="B1748" t="s">
        <v>1937</v>
      </c>
      <c r="C1748">
        <v>65</v>
      </c>
      <c r="D1748">
        <f t="shared" si="32"/>
        <v>1</v>
      </c>
      <c r="R1748">
        <v>224</v>
      </c>
    </row>
    <row r="1749" spans="1:18" x14ac:dyDescent="0.3">
      <c r="A1749" t="s">
        <v>624</v>
      </c>
      <c r="B1749" t="s">
        <v>1937</v>
      </c>
      <c r="C1749">
        <v>72</v>
      </c>
      <c r="D1749">
        <f t="shared" si="32"/>
        <v>1</v>
      </c>
      <c r="R1749">
        <v>192</v>
      </c>
    </row>
    <row r="1750" spans="1:18" x14ac:dyDescent="0.3">
      <c r="A1750" t="s">
        <v>636</v>
      </c>
      <c r="B1750" t="s">
        <v>1937</v>
      </c>
      <c r="C1750">
        <v>69</v>
      </c>
      <c r="D1750">
        <f t="shared" si="32"/>
        <v>1</v>
      </c>
      <c r="R1750">
        <v>154</v>
      </c>
    </row>
    <row r="1751" spans="1:18" x14ac:dyDescent="0.3">
      <c r="A1751" t="s">
        <v>575</v>
      </c>
      <c r="B1751" t="s">
        <v>1937</v>
      </c>
      <c r="C1751">
        <v>65</v>
      </c>
      <c r="D1751">
        <f t="shared" si="32"/>
        <v>1</v>
      </c>
      <c r="R1751">
        <v>30</v>
      </c>
    </row>
    <row r="1752" spans="1:18" x14ac:dyDescent="0.3">
      <c r="A1752" t="s">
        <v>582</v>
      </c>
      <c r="B1752" t="s">
        <v>1936</v>
      </c>
      <c r="C1752">
        <v>55</v>
      </c>
      <c r="D1752">
        <f t="shared" si="32"/>
        <v>1</v>
      </c>
      <c r="R1752">
        <v>255</v>
      </c>
    </row>
    <row r="1753" spans="1:18" x14ac:dyDescent="0.3">
      <c r="A1753" t="s">
        <v>575</v>
      </c>
      <c r="B1753" t="s">
        <v>1937</v>
      </c>
      <c r="C1753">
        <v>65</v>
      </c>
      <c r="D1753">
        <f t="shared" si="32"/>
        <v>1</v>
      </c>
      <c r="R1753">
        <v>90</v>
      </c>
    </row>
    <row r="1754" spans="1:18" x14ac:dyDescent="0.3">
      <c r="A1754" t="s">
        <v>593</v>
      </c>
      <c r="B1754" t="s">
        <v>1937</v>
      </c>
      <c r="C1754">
        <v>74</v>
      </c>
      <c r="D1754">
        <f t="shared" si="32"/>
        <v>1</v>
      </c>
      <c r="R1754">
        <v>94</v>
      </c>
    </row>
    <row r="1755" spans="1:18" x14ac:dyDescent="0.3">
      <c r="A1755" t="s">
        <v>616</v>
      </c>
      <c r="B1755" t="s">
        <v>1937</v>
      </c>
      <c r="C1755">
        <v>80</v>
      </c>
      <c r="D1755">
        <f t="shared" si="32"/>
        <v>1</v>
      </c>
      <c r="R1755">
        <v>141</v>
      </c>
    </row>
    <row r="1756" spans="1:18" x14ac:dyDescent="0.3">
      <c r="A1756" t="s">
        <v>622</v>
      </c>
      <c r="B1756" t="s">
        <v>1936</v>
      </c>
      <c r="C1756">
        <v>66</v>
      </c>
      <c r="D1756">
        <f t="shared" si="32"/>
        <v>1</v>
      </c>
      <c r="R1756">
        <v>239</v>
      </c>
    </row>
    <row r="1757" spans="1:18" x14ac:dyDescent="0.3">
      <c r="A1757" t="s">
        <v>635</v>
      </c>
      <c r="B1757" t="s">
        <v>1936</v>
      </c>
      <c r="C1757">
        <v>50</v>
      </c>
      <c r="D1757">
        <f t="shared" si="32"/>
        <v>1</v>
      </c>
      <c r="R1757">
        <v>178</v>
      </c>
    </row>
    <row r="1758" spans="1:18" x14ac:dyDescent="0.3">
      <c r="A1758" t="s">
        <v>484</v>
      </c>
      <c r="B1758" t="s">
        <v>1936</v>
      </c>
      <c r="C1758">
        <v>71</v>
      </c>
      <c r="D1758">
        <f t="shared" si="32"/>
        <v>1</v>
      </c>
      <c r="R1758">
        <v>185</v>
      </c>
    </row>
    <row r="1759" spans="1:18" x14ac:dyDescent="0.3">
      <c r="A1759" t="s">
        <v>512</v>
      </c>
      <c r="B1759" t="s">
        <v>1937</v>
      </c>
      <c r="C1759">
        <v>55</v>
      </c>
      <c r="D1759">
        <f t="shared" si="32"/>
        <v>1</v>
      </c>
      <c r="R1759">
        <v>134</v>
      </c>
    </row>
    <row r="1760" spans="1:18" x14ac:dyDescent="0.3">
      <c r="A1760" t="s">
        <v>572</v>
      </c>
      <c r="B1760" t="s">
        <v>1937</v>
      </c>
      <c r="C1760">
        <v>71</v>
      </c>
      <c r="D1760">
        <f t="shared" si="32"/>
        <v>1</v>
      </c>
      <c r="R1760">
        <v>135</v>
      </c>
    </row>
    <row r="1761" spans="1:18" x14ac:dyDescent="0.3">
      <c r="A1761" t="s">
        <v>628</v>
      </c>
      <c r="B1761" t="s">
        <v>1936</v>
      </c>
      <c r="C1761">
        <v>91</v>
      </c>
      <c r="D1761">
        <f t="shared" si="32"/>
        <v>1</v>
      </c>
      <c r="R1761">
        <v>112</v>
      </c>
    </row>
    <row r="1762" spans="1:18" x14ac:dyDescent="0.3">
      <c r="A1762" t="s">
        <v>582</v>
      </c>
      <c r="B1762" t="s">
        <v>1936</v>
      </c>
      <c r="C1762">
        <v>55</v>
      </c>
      <c r="D1762">
        <f t="shared" si="32"/>
        <v>1</v>
      </c>
      <c r="R1762">
        <v>124</v>
      </c>
    </row>
    <row r="1763" spans="1:18" x14ac:dyDescent="0.3">
      <c r="A1763" t="s">
        <v>452</v>
      </c>
      <c r="B1763" t="s">
        <v>1937</v>
      </c>
      <c r="C1763">
        <v>42</v>
      </c>
      <c r="D1763">
        <f t="shared" si="32"/>
        <v>1</v>
      </c>
      <c r="R1763">
        <v>245</v>
      </c>
    </row>
    <row r="1764" spans="1:18" x14ac:dyDescent="0.3">
      <c r="A1764" t="s">
        <v>617</v>
      </c>
      <c r="B1764" t="s">
        <v>1936</v>
      </c>
      <c r="C1764">
        <v>56</v>
      </c>
      <c r="D1764">
        <f t="shared" si="32"/>
        <v>1</v>
      </c>
      <c r="R1764">
        <v>366</v>
      </c>
    </row>
    <row r="1765" spans="1:18" x14ac:dyDescent="0.3">
      <c r="A1765" t="s">
        <v>18</v>
      </c>
      <c r="B1765" t="s">
        <v>1936</v>
      </c>
      <c r="C1765">
        <v>74</v>
      </c>
      <c r="D1765">
        <f t="shared" si="32"/>
        <v>1</v>
      </c>
      <c r="R1765">
        <v>117</v>
      </c>
    </row>
    <row r="1766" spans="1:18" x14ac:dyDescent="0.3">
      <c r="A1766" t="s">
        <v>612</v>
      </c>
      <c r="B1766" t="s">
        <v>1936</v>
      </c>
      <c r="C1766">
        <v>80</v>
      </c>
      <c r="D1766">
        <f t="shared" si="32"/>
        <v>1</v>
      </c>
      <c r="R1766">
        <v>188</v>
      </c>
    </row>
    <row r="1767" spans="1:18" x14ac:dyDescent="0.3">
      <c r="A1767" t="s">
        <v>594</v>
      </c>
      <c r="B1767" t="s">
        <v>1936</v>
      </c>
      <c r="C1767">
        <v>76</v>
      </c>
      <c r="D1767">
        <f t="shared" si="32"/>
        <v>1</v>
      </c>
      <c r="R1767">
        <v>211</v>
      </c>
    </row>
    <row r="1768" spans="1:18" x14ac:dyDescent="0.3">
      <c r="A1768" t="s">
        <v>619</v>
      </c>
      <c r="B1768" t="s">
        <v>1936</v>
      </c>
      <c r="C1768">
        <v>67</v>
      </c>
      <c r="D1768">
        <f t="shared" si="32"/>
        <v>1</v>
      </c>
      <c r="R1768">
        <v>226</v>
      </c>
    </row>
    <row r="1769" spans="1:18" x14ac:dyDescent="0.3">
      <c r="A1769" t="s">
        <v>624</v>
      </c>
      <c r="B1769" t="s">
        <v>1937</v>
      </c>
      <c r="C1769">
        <v>72</v>
      </c>
      <c r="D1769">
        <f t="shared" si="32"/>
        <v>1</v>
      </c>
      <c r="R1769">
        <v>227</v>
      </c>
    </row>
    <row r="1770" spans="1:18" x14ac:dyDescent="0.3">
      <c r="A1770" t="s">
        <v>598</v>
      </c>
      <c r="B1770" t="s">
        <v>1936</v>
      </c>
      <c r="C1770">
        <v>60</v>
      </c>
      <c r="D1770">
        <f t="shared" si="32"/>
        <v>1</v>
      </c>
      <c r="R1770">
        <v>316</v>
      </c>
    </row>
    <row r="1771" spans="1:18" x14ac:dyDescent="0.3">
      <c r="A1771" t="s">
        <v>575</v>
      </c>
      <c r="B1771" t="s">
        <v>1937</v>
      </c>
      <c r="C1771">
        <v>65</v>
      </c>
      <c r="D1771">
        <f t="shared" si="32"/>
        <v>1</v>
      </c>
      <c r="R1771">
        <v>194</v>
      </c>
    </row>
    <row r="1772" spans="1:18" x14ac:dyDescent="0.3">
      <c r="A1772" t="s">
        <v>81</v>
      </c>
      <c r="B1772" t="s">
        <v>1936</v>
      </c>
      <c r="C1772">
        <v>53</v>
      </c>
      <c r="D1772">
        <f t="shared" si="32"/>
        <v>1</v>
      </c>
      <c r="Q1772">
        <v>517</v>
      </c>
    </row>
    <row r="1773" spans="1:18" x14ac:dyDescent="0.3">
      <c r="A1773" t="s">
        <v>536</v>
      </c>
      <c r="B1773" t="s">
        <v>1936</v>
      </c>
      <c r="C1773">
        <v>56</v>
      </c>
      <c r="D1773">
        <f t="shared" si="32"/>
        <v>1</v>
      </c>
      <c r="R1773">
        <v>161</v>
      </c>
    </row>
    <row r="1774" spans="1:18" x14ac:dyDescent="0.3">
      <c r="A1774" t="s">
        <v>593</v>
      </c>
      <c r="B1774" t="s">
        <v>1937</v>
      </c>
      <c r="C1774">
        <v>74</v>
      </c>
      <c r="D1774">
        <f t="shared" si="32"/>
        <v>1</v>
      </c>
      <c r="R1774">
        <v>251</v>
      </c>
    </row>
    <row r="1775" spans="1:18" x14ac:dyDescent="0.3">
      <c r="A1775" t="s">
        <v>18</v>
      </c>
      <c r="B1775" t="s">
        <v>1936</v>
      </c>
      <c r="C1775">
        <v>74</v>
      </c>
      <c r="D1775">
        <f t="shared" si="32"/>
        <v>1</v>
      </c>
      <c r="R1775">
        <v>223</v>
      </c>
    </row>
    <row r="1776" spans="1:18" x14ac:dyDescent="0.3">
      <c r="A1776" t="s">
        <v>617</v>
      </c>
      <c r="B1776" t="s">
        <v>1936</v>
      </c>
      <c r="C1776">
        <v>56</v>
      </c>
      <c r="D1776">
        <f t="shared" si="32"/>
        <v>1</v>
      </c>
      <c r="R1776">
        <v>306</v>
      </c>
    </row>
    <row r="1777" spans="1:18" x14ac:dyDescent="0.3">
      <c r="A1777" t="s">
        <v>452</v>
      </c>
      <c r="B1777" t="s">
        <v>1937</v>
      </c>
      <c r="C1777">
        <v>42</v>
      </c>
      <c r="D1777">
        <f t="shared" si="32"/>
        <v>1</v>
      </c>
      <c r="R1777">
        <v>263</v>
      </c>
    </row>
    <row r="1778" spans="1:18" x14ac:dyDescent="0.3">
      <c r="A1778" t="s">
        <v>612</v>
      </c>
      <c r="B1778" t="s">
        <v>1936</v>
      </c>
      <c r="C1778">
        <v>80</v>
      </c>
      <c r="D1778">
        <f t="shared" si="32"/>
        <v>1</v>
      </c>
      <c r="R1778">
        <v>171</v>
      </c>
    </row>
    <row r="1779" spans="1:18" x14ac:dyDescent="0.3">
      <c r="A1779" t="s">
        <v>594</v>
      </c>
      <c r="B1779" t="s">
        <v>1936</v>
      </c>
      <c r="C1779">
        <v>76</v>
      </c>
      <c r="D1779">
        <f t="shared" si="32"/>
        <v>1</v>
      </c>
      <c r="R1779">
        <v>179</v>
      </c>
    </row>
    <row r="1780" spans="1:18" x14ac:dyDescent="0.3">
      <c r="A1780" t="s">
        <v>598</v>
      </c>
      <c r="B1780" t="s">
        <v>1936</v>
      </c>
      <c r="C1780">
        <v>60</v>
      </c>
      <c r="D1780">
        <f t="shared" si="32"/>
        <v>1</v>
      </c>
      <c r="R1780">
        <v>375</v>
      </c>
    </row>
    <row r="1781" spans="1:18" x14ac:dyDescent="0.3">
      <c r="A1781" t="s">
        <v>622</v>
      </c>
      <c r="B1781" t="s">
        <v>1936</v>
      </c>
      <c r="C1781">
        <v>66</v>
      </c>
      <c r="D1781">
        <f t="shared" si="32"/>
        <v>1</v>
      </c>
      <c r="R1781">
        <v>479</v>
      </c>
    </row>
    <row r="1782" spans="1:18" x14ac:dyDescent="0.3">
      <c r="A1782" t="s">
        <v>430</v>
      </c>
      <c r="B1782" t="s">
        <v>1936</v>
      </c>
      <c r="C1782">
        <v>64</v>
      </c>
      <c r="D1782">
        <f t="shared" si="32"/>
        <v>1</v>
      </c>
      <c r="R1782">
        <v>106</v>
      </c>
    </row>
    <row r="1783" spans="1:18" x14ac:dyDescent="0.3">
      <c r="A1783" t="s">
        <v>635</v>
      </c>
      <c r="B1783" t="s">
        <v>1936</v>
      </c>
      <c r="C1783">
        <v>50</v>
      </c>
      <c r="D1783">
        <f t="shared" si="32"/>
        <v>1</v>
      </c>
      <c r="R1783">
        <v>459</v>
      </c>
    </row>
    <row r="1784" spans="1:18" x14ac:dyDescent="0.3">
      <c r="A1784" t="s">
        <v>623</v>
      </c>
      <c r="B1784" t="s">
        <v>1937</v>
      </c>
      <c r="C1784">
        <v>65</v>
      </c>
      <c r="D1784">
        <f t="shared" si="32"/>
        <v>1</v>
      </c>
      <c r="R1784">
        <v>424</v>
      </c>
    </row>
    <row r="1785" spans="1:18" x14ac:dyDescent="0.3">
      <c r="A1785" t="s">
        <v>572</v>
      </c>
      <c r="B1785" t="s">
        <v>1937</v>
      </c>
      <c r="C1785">
        <v>71</v>
      </c>
      <c r="D1785">
        <f t="shared" si="32"/>
        <v>1</v>
      </c>
      <c r="R1785">
        <v>143</v>
      </c>
    </row>
    <row r="1786" spans="1:18" x14ac:dyDescent="0.3">
      <c r="A1786" t="s">
        <v>634</v>
      </c>
      <c r="B1786" t="s">
        <v>1936</v>
      </c>
      <c r="C1786">
        <v>82</v>
      </c>
      <c r="D1786">
        <f t="shared" si="32"/>
        <v>1</v>
      </c>
      <c r="R1786">
        <v>206</v>
      </c>
    </row>
    <row r="1787" spans="1:18" x14ac:dyDescent="0.3">
      <c r="A1787" t="s">
        <v>628</v>
      </c>
      <c r="B1787" t="s">
        <v>1936</v>
      </c>
      <c r="C1787">
        <v>91</v>
      </c>
      <c r="D1787">
        <f t="shared" si="32"/>
        <v>1</v>
      </c>
      <c r="R1787">
        <v>203</v>
      </c>
    </row>
    <row r="1788" spans="1:18" x14ac:dyDescent="0.3">
      <c r="A1788" t="s">
        <v>484</v>
      </c>
      <c r="B1788" t="s">
        <v>1936</v>
      </c>
      <c r="C1788">
        <v>71</v>
      </c>
      <c r="D1788">
        <f t="shared" ref="D1788:D1824" si="33">IF(ISNUMBER(SEARCH("đái tháo đường",A1788)),1,0)</f>
        <v>1</v>
      </c>
      <c r="R1788">
        <v>341</v>
      </c>
    </row>
    <row r="1789" spans="1:18" x14ac:dyDescent="0.3">
      <c r="A1789" t="s">
        <v>603</v>
      </c>
      <c r="B1789" t="s">
        <v>1937</v>
      </c>
      <c r="C1789">
        <v>62</v>
      </c>
      <c r="D1789">
        <f t="shared" si="33"/>
        <v>1</v>
      </c>
    </row>
    <row r="1790" spans="1:18" x14ac:dyDescent="0.3">
      <c r="A1790" t="s">
        <v>512</v>
      </c>
      <c r="B1790" t="s">
        <v>1937</v>
      </c>
      <c r="C1790">
        <v>55</v>
      </c>
      <c r="D1790">
        <f t="shared" si="33"/>
        <v>1</v>
      </c>
      <c r="R1790">
        <v>336</v>
      </c>
    </row>
    <row r="1791" spans="1:18" x14ac:dyDescent="0.3">
      <c r="A1791" t="s">
        <v>609</v>
      </c>
      <c r="B1791" t="s">
        <v>1936</v>
      </c>
      <c r="C1791">
        <v>62</v>
      </c>
      <c r="D1791">
        <f t="shared" si="33"/>
        <v>1</v>
      </c>
      <c r="R1791">
        <v>298</v>
      </c>
    </row>
    <row r="1792" spans="1:18" x14ac:dyDescent="0.3">
      <c r="A1792" t="s">
        <v>601</v>
      </c>
      <c r="B1792" t="s">
        <v>1937</v>
      </c>
      <c r="C1792">
        <v>55</v>
      </c>
      <c r="D1792">
        <f t="shared" si="33"/>
        <v>1</v>
      </c>
      <c r="R1792">
        <v>277</v>
      </c>
    </row>
    <row r="1793" spans="1:18" x14ac:dyDescent="0.3">
      <c r="A1793" t="s">
        <v>637</v>
      </c>
      <c r="B1793" t="s">
        <v>1937</v>
      </c>
      <c r="C1793">
        <v>47</v>
      </c>
      <c r="D1793">
        <f t="shared" si="33"/>
        <v>1</v>
      </c>
      <c r="R1793">
        <v>354</v>
      </c>
    </row>
    <row r="1794" spans="1:18" x14ac:dyDescent="0.3">
      <c r="A1794" t="s">
        <v>575</v>
      </c>
      <c r="B1794" t="s">
        <v>1937</v>
      </c>
      <c r="C1794">
        <v>65</v>
      </c>
      <c r="D1794">
        <f t="shared" si="33"/>
        <v>1</v>
      </c>
      <c r="R1794">
        <v>280</v>
      </c>
    </row>
    <row r="1795" spans="1:18" x14ac:dyDescent="0.3">
      <c r="A1795" t="s">
        <v>638</v>
      </c>
      <c r="B1795" t="s">
        <v>1937</v>
      </c>
      <c r="C1795">
        <v>44</v>
      </c>
      <c r="D1795">
        <f t="shared" si="33"/>
        <v>1</v>
      </c>
      <c r="R1795">
        <v>216</v>
      </c>
    </row>
    <row r="1796" spans="1:18" x14ac:dyDescent="0.3">
      <c r="A1796" t="s">
        <v>582</v>
      </c>
      <c r="B1796" t="s">
        <v>1936</v>
      </c>
      <c r="C1796">
        <v>55</v>
      </c>
      <c r="D1796">
        <f t="shared" si="33"/>
        <v>1</v>
      </c>
      <c r="R1796">
        <v>189</v>
      </c>
    </row>
    <row r="1797" spans="1:18" x14ac:dyDescent="0.3">
      <c r="A1797" t="s">
        <v>624</v>
      </c>
      <c r="B1797" t="s">
        <v>1937</v>
      </c>
      <c r="C1797">
        <v>72</v>
      </c>
      <c r="D1797">
        <f t="shared" si="33"/>
        <v>1</v>
      </c>
      <c r="R1797">
        <v>234</v>
      </c>
    </row>
    <row r="1798" spans="1:18" x14ac:dyDescent="0.3">
      <c r="A1798" t="s">
        <v>617</v>
      </c>
      <c r="B1798" t="s">
        <v>1936</v>
      </c>
      <c r="C1798">
        <v>56</v>
      </c>
      <c r="D1798">
        <f t="shared" si="33"/>
        <v>1</v>
      </c>
      <c r="R1798">
        <v>294</v>
      </c>
    </row>
    <row r="1799" spans="1:18" x14ac:dyDescent="0.3">
      <c r="A1799" t="s">
        <v>635</v>
      </c>
      <c r="B1799" t="s">
        <v>1936</v>
      </c>
      <c r="C1799">
        <v>50</v>
      </c>
      <c r="D1799">
        <f t="shared" si="33"/>
        <v>1</v>
      </c>
      <c r="R1799">
        <v>158</v>
      </c>
    </row>
    <row r="1800" spans="1:18" x14ac:dyDescent="0.3">
      <c r="A1800" t="s">
        <v>628</v>
      </c>
      <c r="B1800" t="s">
        <v>1936</v>
      </c>
      <c r="C1800">
        <v>91</v>
      </c>
      <c r="D1800">
        <f t="shared" si="33"/>
        <v>1</v>
      </c>
      <c r="R1800">
        <v>161</v>
      </c>
    </row>
    <row r="1801" spans="1:18" x14ac:dyDescent="0.3">
      <c r="A1801" t="s">
        <v>512</v>
      </c>
      <c r="B1801" t="s">
        <v>1937</v>
      </c>
      <c r="C1801">
        <v>55</v>
      </c>
      <c r="D1801">
        <f t="shared" si="33"/>
        <v>1</v>
      </c>
      <c r="R1801">
        <v>91</v>
      </c>
    </row>
    <row r="1802" spans="1:18" x14ac:dyDescent="0.3">
      <c r="A1802" t="s">
        <v>622</v>
      </c>
      <c r="B1802" t="s">
        <v>1936</v>
      </c>
      <c r="C1802">
        <v>66</v>
      </c>
      <c r="D1802">
        <f t="shared" si="33"/>
        <v>1</v>
      </c>
      <c r="R1802">
        <v>272</v>
      </c>
    </row>
    <row r="1803" spans="1:18" x14ac:dyDescent="0.3">
      <c r="A1803" t="s">
        <v>637</v>
      </c>
      <c r="B1803" t="s">
        <v>1937</v>
      </c>
      <c r="C1803">
        <v>47</v>
      </c>
      <c r="D1803">
        <f t="shared" si="33"/>
        <v>1</v>
      </c>
      <c r="R1803">
        <v>269</v>
      </c>
    </row>
    <row r="1804" spans="1:18" x14ac:dyDescent="0.3">
      <c r="A1804" t="s">
        <v>484</v>
      </c>
      <c r="B1804" t="s">
        <v>1936</v>
      </c>
      <c r="C1804">
        <v>71</v>
      </c>
      <c r="D1804">
        <f t="shared" si="33"/>
        <v>1</v>
      </c>
      <c r="R1804">
        <v>157</v>
      </c>
    </row>
    <row r="1805" spans="1:18" x14ac:dyDescent="0.3">
      <c r="A1805" t="s">
        <v>638</v>
      </c>
      <c r="B1805" t="s">
        <v>1937</v>
      </c>
      <c r="C1805">
        <v>44</v>
      </c>
      <c r="D1805">
        <f t="shared" si="33"/>
        <v>1</v>
      </c>
      <c r="R1805">
        <v>171</v>
      </c>
    </row>
    <row r="1806" spans="1:18" x14ac:dyDescent="0.3">
      <c r="A1806" t="s">
        <v>582</v>
      </c>
      <c r="B1806" t="s">
        <v>1936</v>
      </c>
      <c r="C1806">
        <v>55</v>
      </c>
      <c r="D1806">
        <f t="shared" si="33"/>
        <v>1</v>
      </c>
      <c r="R1806">
        <v>142</v>
      </c>
    </row>
    <row r="1807" spans="1:18" x14ac:dyDescent="0.3">
      <c r="A1807" t="s">
        <v>18</v>
      </c>
      <c r="B1807" t="s">
        <v>1936</v>
      </c>
      <c r="C1807">
        <v>76</v>
      </c>
      <c r="D1807">
        <f t="shared" si="33"/>
        <v>1</v>
      </c>
      <c r="R1807">
        <v>134</v>
      </c>
    </row>
    <row r="1808" spans="1:18" x14ac:dyDescent="0.3">
      <c r="A1808" t="s">
        <v>640</v>
      </c>
      <c r="B1808" t="s">
        <v>1936</v>
      </c>
      <c r="C1808">
        <v>79</v>
      </c>
      <c r="D1808">
        <f t="shared" si="33"/>
        <v>1</v>
      </c>
      <c r="R1808">
        <v>261</v>
      </c>
    </row>
    <row r="1809" spans="1:18" x14ac:dyDescent="0.3">
      <c r="A1809" t="s">
        <v>18</v>
      </c>
      <c r="B1809" t="s">
        <v>1936</v>
      </c>
      <c r="C1809">
        <v>74</v>
      </c>
      <c r="D1809">
        <f t="shared" si="33"/>
        <v>1</v>
      </c>
      <c r="R1809">
        <v>121</v>
      </c>
    </row>
    <row r="1810" spans="1:18" x14ac:dyDescent="0.3">
      <c r="A1810" t="s">
        <v>598</v>
      </c>
      <c r="B1810" t="s">
        <v>1936</v>
      </c>
      <c r="C1810">
        <v>60</v>
      </c>
      <c r="D1810">
        <f t="shared" si="33"/>
        <v>1</v>
      </c>
      <c r="R1810">
        <v>247</v>
      </c>
    </row>
    <row r="1811" spans="1:18" x14ac:dyDescent="0.3">
      <c r="A1811" t="s">
        <v>617</v>
      </c>
      <c r="B1811" t="s">
        <v>1936</v>
      </c>
      <c r="C1811">
        <v>56</v>
      </c>
      <c r="D1811">
        <f t="shared" si="33"/>
        <v>1</v>
      </c>
      <c r="R1811">
        <v>231</v>
      </c>
    </row>
    <row r="1812" spans="1:18" x14ac:dyDescent="0.3">
      <c r="A1812" t="s">
        <v>452</v>
      </c>
      <c r="B1812" t="s">
        <v>1937</v>
      </c>
      <c r="C1812">
        <v>42</v>
      </c>
      <c r="D1812">
        <f t="shared" si="33"/>
        <v>1</v>
      </c>
      <c r="R1812">
        <v>171</v>
      </c>
    </row>
    <row r="1813" spans="1:18" x14ac:dyDescent="0.3">
      <c r="A1813" t="s">
        <v>612</v>
      </c>
      <c r="B1813" t="s">
        <v>1936</v>
      </c>
      <c r="C1813">
        <v>80</v>
      </c>
      <c r="D1813">
        <f t="shared" si="33"/>
        <v>1</v>
      </c>
      <c r="R1813">
        <v>177</v>
      </c>
    </row>
    <row r="1814" spans="1:18" x14ac:dyDescent="0.3">
      <c r="A1814" t="s">
        <v>594</v>
      </c>
      <c r="B1814" t="s">
        <v>1936</v>
      </c>
      <c r="C1814">
        <v>76</v>
      </c>
      <c r="D1814">
        <f t="shared" si="33"/>
        <v>1</v>
      </c>
      <c r="R1814">
        <v>173</v>
      </c>
    </row>
    <row r="1815" spans="1:18" x14ac:dyDescent="0.3">
      <c r="A1815" t="s">
        <v>619</v>
      </c>
      <c r="B1815" t="s">
        <v>1936</v>
      </c>
      <c r="C1815">
        <v>67</v>
      </c>
      <c r="D1815">
        <f t="shared" si="33"/>
        <v>1</v>
      </c>
      <c r="R1815">
        <v>177</v>
      </c>
    </row>
    <row r="1816" spans="1:18" x14ac:dyDescent="0.3">
      <c r="A1816" t="s">
        <v>624</v>
      </c>
      <c r="B1816" t="s">
        <v>1937</v>
      </c>
      <c r="C1816">
        <v>72</v>
      </c>
      <c r="D1816">
        <f t="shared" si="33"/>
        <v>1</v>
      </c>
      <c r="R1816">
        <v>146</v>
      </c>
    </row>
    <row r="1817" spans="1:18" x14ac:dyDescent="0.3">
      <c r="A1817" t="s">
        <v>641</v>
      </c>
      <c r="B1817" t="s">
        <v>1937</v>
      </c>
      <c r="C1817">
        <v>42</v>
      </c>
      <c r="D1817">
        <f t="shared" si="33"/>
        <v>1</v>
      </c>
      <c r="R1817">
        <v>244</v>
      </c>
    </row>
    <row r="1818" spans="1:18" x14ac:dyDescent="0.3">
      <c r="A1818" t="s">
        <v>641</v>
      </c>
      <c r="B1818" t="s">
        <v>1937</v>
      </c>
      <c r="C1818">
        <v>42</v>
      </c>
      <c r="D1818">
        <f t="shared" si="33"/>
        <v>1</v>
      </c>
      <c r="R1818">
        <v>215</v>
      </c>
    </row>
    <row r="1819" spans="1:18" x14ac:dyDescent="0.3">
      <c r="A1819" t="s">
        <v>575</v>
      </c>
      <c r="B1819" t="s">
        <v>1937</v>
      </c>
      <c r="C1819">
        <v>65</v>
      </c>
      <c r="D1819">
        <f t="shared" si="33"/>
        <v>1</v>
      </c>
      <c r="R1819">
        <v>397</v>
      </c>
    </row>
    <row r="1820" spans="1:18" x14ac:dyDescent="0.3">
      <c r="A1820" t="s">
        <v>468</v>
      </c>
      <c r="B1820" t="s">
        <v>1936</v>
      </c>
      <c r="C1820">
        <v>70</v>
      </c>
      <c r="D1820">
        <f t="shared" si="33"/>
        <v>1</v>
      </c>
      <c r="R1820">
        <v>258</v>
      </c>
    </row>
    <row r="1821" spans="1:18" x14ac:dyDescent="0.3">
      <c r="A1821" t="s">
        <v>484</v>
      </c>
      <c r="B1821" t="s">
        <v>1936</v>
      </c>
      <c r="C1821">
        <v>58</v>
      </c>
      <c r="D1821">
        <f t="shared" si="33"/>
        <v>1</v>
      </c>
      <c r="R1821">
        <v>287</v>
      </c>
    </row>
    <row r="1822" spans="1:18" x14ac:dyDescent="0.3">
      <c r="A1822" t="s">
        <v>593</v>
      </c>
      <c r="B1822" t="s">
        <v>1937</v>
      </c>
      <c r="C1822">
        <v>74</v>
      </c>
      <c r="D1822">
        <f t="shared" si="33"/>
        <v>1</v>
      </c>
      <c r="R1822">
        <v>211</v>
      </c>
    </row>
    <row r="1823" spans="1:18" x14ac:dyDescent="0.3">
      <c r="A1823" t="s">
        <v>536</v>
      </c>
      <c r="B1823" t="s">
        <v>1936</v>
      </c>
      <c r="C1823">
        <v>56</v>
      </c>
      <c r="D1823">
        <f t="shared" si="33"/>
        <v>1</v>
      </c>
      <c r="R1823">
        <v>157</v>
      </c>
    </row>
    <row r="1824" spans="1:18" x14ac:dyDescent="0.3">
      <c r="A1824" t="s">
        <v>617</v>
      </c>
      <c r="B1824" t="s">
        <v>1936</v>
      </c>
      <c r="C1824">
        <v>56</v>
      </c>
      <c r="D1824">
        <f t="shared" si="33"/>
        <v>1</v>
      </c>
      <c r="R1824">
        <v>282</v>
      </c>
    </row>
    <row r="1825" spans="1:18" x14ac:dyDescent="0.3">
      <c r="A1825" t="s">
        <v>621</v>
      </c>
      <c r="B1825" t="s">
        <v>1936</v>
      </c>
      <c r="C1825">
        <v>64</v>
      </c>
      <c r="D1825">
        <f t="shared" ref="D1825:D1865" si="34">IF(ISNUMBER(SEARCH("đái tháo đường",A1825)),1,0)</f>
        <v>1</v>
      </c>
      <c r="R1825">
        <v>135</v>
      </c>
    </row>
    <row r="1826" spans="1:18" x14ac:dyDescent="0.3">
      <c r="A1826" t="s">
        <v>598</v>
      </c>
      <c r="B1826" t="s">
        <v>1936</v>
      </c>
      <c r="C1826">
        <v>60</v>
      </c>
      <c r="D1826">
        <f t="shared" si="34"/>
        <v>1</v>
      </c>
      <c r="R1826">
        <v>496</v>
      </c>
    </row>
    <row r="1827" spans="1:18" x14ac:dyDescent="0.3">
      <c r="A1827" t="s">
        <v>643</v>
      </c>
      <c r="B1827" t="s">
        <v>1936</v>
      </c>
      <c r="C1827">
        <v>75</v>
      </c>
      <c r="D1827">
        <f t="shared" si="34"/>
        <v>1</v>
      </c>
      <c r="R1827">
        <v>244</v>
      </c>
    </row>
    <row r="1828" spans="1:18" x14ac:dyDescent="0.3">
      <c r="A1828" t="s">
        <v>627</v>
      </c>
      <c r="B1828" t="s">
        <v>1937</v>
      </c>
      <c r="C1828">
        <v>74</v>
      </c>
      <c r="D1828">
        <f t="shared" si="34"/>
        <v>1</v>
      </c>
      <c r="R1828">
        <v>301</v>
      </c>
    </row>
    <row r="1829" spans="1:18" x14ac:dyDescent="0.3">
      <c r="A1829" t="s">
        <v>638</v>
      </c>
      <c r="B1829" t="s">
        <v>1937</v>
      </c>
      <c r="C1829">
        <v>44</v>
      </c>
      <c r="D1829">
        <f t="shared" si="34"/>
        <v>1</v>
      </c>
      <c r="R1829">
        <v>129</v>
      </c>
    </row>
    <row r="1830" spans="1:18" x14ac:dyDescent="0.3">
      <c r="A1830" t="s">
        <v>582</v>
      </c>
      <c r="B1830" t="s">
        <v>1936</v>
      </c>
      <c r="C1830">
        <v>55</v>
      </c>
      <c r="D1830">
        <f t="shared" si="34"/>
        <v>1</v>
      </c>
      <c r="R1830">
        <v>202</v>
      </c>
    </row>
    <row r="1831" spans="1:18" x14ac:dyDescent="0.3">
      <c r="A1831" t="s">
        <v>624</v>
      </c>
      <c r="B1831" t="s">
        <v>1937</v>
      </c>
      <c r="C1831">
        <v>72</v>
      </c>
      <c r="D1831">
        <f t="shared" si="34"/>
        <v>1</v>
      </c>
      <c r="R1831">
        <v>105</v>
      </c>
    </row>
    <row r="1832" spans="1:18" x14ac:dyDescent="0.3">
      <c r="A1832" t="s">
        <v>623</v>
      </c>
      <c r="B1832" t="s">
        <v>1937</v>
      </c>
      <c r="C1832">
        <v>65</v>
      </c>
      <c r="D1832">
        <f t="shared" si="34"/>
        <v>1</v>
      </c>
      <c r="R1832">
        <v>402</v>
      </c>
    </row>
    <row r="1833" spans="1:18" x14ac:dyDescent="0.3">
      <c r="A1833" t="s">
        <v>468</v>
      </c>
      <c r="B1833" t="s">
        <v>1936</v>
      </c>
      <c r="C1833">
        <v>70</v>
      </c>
      <c r="D1833">
        <f t="shared" si="34"/>
        <v>1</v>
      </c>
      <c r="R1833">
        <v>213</v>
      </c>
    </row>
    <row r="1834" spans="1:18" x14ac:dyDescent="0.3">
      <c r="A1834" t="s">
        <v>603</v>
      </c>
      <c r="B1834" t="s">
        <v>1937</v>
      </c>
      <c r="C1834">
        <v>62</v>
      </c>
      <c r="D1834">
        <f t="shared" si="34"/>
        <v>1</v>
      </c>
      <c r="R1834">
        <v>280</v>
      </c>
    </row>
    <row r="1835" spans="1:18" x14ac:dyDescent="0.3">
      <c r="A1835" t="s">
        <v>430</v>
      </c>
      <c r="B1835" t="s">
        <v>1936</v>
      </c>
      <c r="C1835">
        <v>64</v>
      </c>
      <c r="D1835">
        <f t="shared" si="34"/>
        <v>1</v>
      </c>
      <c r="R1835">
        <v>234</v>
      </c>
    </row>
    <row r="1836" spans="1:18" x14ac:dyDescent="0.3">
      <c r="A1836" t="s">
        <v>635</v>
      </c>
      <c r="B1836" t="s">
        <v>1936</v>
      </c>
      <c r="C1836">
        <v>50</v>
      </c>
      <c r="D1836">
        <f t="shared" si="34"/>
        <v>1</v>
      </c>
      <c r="R1836">
        <v>111</v>
      </c>
    </row>
    <row r="1837" spans="1:18" x14ac:dyDescent="0.3">
      <c r="A1837" t="s">
        <v>484</v>
      </c>
      <c r="B1837" t="s">
        <v>1936</v>
      </c>
      <c r="C1837">
        <v>71</v>
      </c>
      <c r="D1837">
        <f t="shared" si="34"/>
        <v>1</v>
      </c>
      <c r="R1837">
        <v>248</v>
      </c>
    </row>
    <row r="1838" spans="1:18" x14ac:dyDescent="0.3">
      <c r="A1838" t="s">
        <v>622</v>
      </c>
      <c r="B1838" t="s">
        <v>1936</v>
      </c>
      <c r="C1838">
        <v>66</v>
      </c>
      <c r="D1838">
        <f t="shared" si="34"/>
        <v>1</v>
      </c>
      <c r="R1838">
        <v>325</v>
      </c>
    </row>
    <row r="1839" spans="1:18" x14ac:dyDescent="0.3">
      <c r="A1839" t="s">
        <v>628</v>
      </c>
      <c r="B1839" t="s">
        <v>1936</v>
      </c>
      <c r="C1839">
        <v>91</v>
      </c>
      <c r="D1839">
        <f t="shared" si="34"/>
        <v>1</v>
      </c>
      <c r="R1839">
        <v>244</v>
      </c>
    </row>
    <row r="1840" spans="1:18" x14ac:dyDescent="0.3">
      <c r="A1840" t="s">
        <v>634</v>
      </c>
      <c r="B1840" t="s">
        <v>1936</v>
      </c>
      <c r="C1840">
        <v>82</v>
      </c>
      <c r="D1840">
        <f t="shared" si="34"/>
        <v>1</v>
      </c>
      <c r="R1840">
        <v>348</v>
      </c>
    </row>
    <row r="1841" spans="1:18" x14ac:dyDescent="0.3">
      <c r="A1841" t="s">
        <v>609</v>
      </c>
      <c r="B1841" t="s">
        <v>1936</v>
      </c>
      <c r="C1841">
        <v>62</v>
      </c>
      <c r="D1841">
        <f t="shared" si="34"/>
        <v>1</v>
      </c>
      <c r="R1841">
        <v>404</v>
      </c>
    </row>
    <row r="1842" spans="1:18" x14ac:dyDescent="0.3">
      <c r="A1842" t="s">
        <v>484</v>
      </c>
      <c r="B1842" t="s">
        <v>1936</v>
      </c>
      <c r="C1842">
        <v>58</v>
      </c>
      <c r="D1842">
        <f t="shared" si="34"/>
        <v>1</v>
      </c>
      <c r="R1842">
        <v>429</v>
      </c>
    </row>
    <row r="1843" spans="1:18" x14ac:dyDescent="0.3">
      <c r="A1843" t="s">
        <v>644</v>
      </c>
      <c r="B1843" t="s">
        <v>1936</v>
      </c>
      <c r="C1843">
        <v>60</v>
      </c>
      <c r="D1843">
        <f t="shared" si="34"/>
        <v>1</v>
      </c>
      <c r="R1843">
        <v>253</v>
      </c>
    </row>
    <row r="1844" spans="1:18" x14ac:dyDescent="0.3">
      <c r="A1844" t="s">
        <v>18</v>
      </c>
      <c r="B1844" t="s">
        <v>1936</v>
      </c>
      <c r="C1844">
        <v>74</v>
      </c>
      <c r="D1844">
        <f t="shared" si="34"/>
        <v>1</v>
      </c>
      <c r="R1844">
        <v>112</v>
      </c>
    </row>
    <row r="1845" spans="1:18" x14ac:dyDescent="0.3">
      <c r="A1845" t="s">
        <v>612</v>
      </c>
      <c r="B1845" t="s">
        <v>1936</v>
      </c>
      <c r="C1845">
        <v>80</v>
      </c>
      <c r="D1845">
        <f t="shared" si="34"/>
        <v>1</v>
      </c>
      <c r="R1845">
        <v>170</v>
      </c>
    </row>
    <row r="1846" spans="1:18" x14ac:dyDescent="0.3">
      <c r="A1846" t="s">
        <v>452</v>
      </c>
      <c r="B1846" t="s">
        <v>1937</v>
      </c>
      <c r="C1846">
        <v>42</v>
      </c>
      <c r="D1846">
        <f t="shared" si="34"/>
        <v>1</v>
      </c>
      <c r="R1846">
        <v>342</v>
      </c>
    </row>
    <row r="1847" spans="1:18" x14ac:dyDescent="0.3">
      <c r="A1847" t="s">
        <v>594</v>
      </c>
      <c r="B1847" t="s">
        <v>1936</v>
      </c>
      <c r="C1847">
        <v>76</v>
      </c>
      <c r="D1847">
        <f t="shared" si="34"/>
        <v>1</v>
      </c>
      <c r="R1847">
        <v>176</v>
      </c>
    </row>
    <row r="1848" spans="1:18" x14ac:dyDescent="0.3">
      <c r="A1848" t="s">
        <v>538</v>
      </c>
      <c r="B1848" t="s">
        <v>1936</v>
      </c>
      <c r="C1848">
        <v>79</v>
      </c>
      <c r="D1848">
        <f t="shared" si="34"/>
        <v>1</v>
      </c>
      <c r="R1848">
        <v>133</v>
      </c>
    </row>
    <row r="1849" spans="1:18" x14ac:dyDescent="0.3">
      <c r="A1849" t="s">
        <v>565</v>
      </c>
      <c r="B1849" t="s">
        <v>1937</v>
      </c>
      <c r="C1849">
        <v>60</v>
      </c>
      <c r="D1849">
        <f t="shared" si="34"/>
        <v>1</v>
      </c>
      <c r="R1849">
        <v>703</v>
      </c>
    </row>
    <row r="1850" spans="1:18" x14ac:dyDescent="0.3">
      <c r="A1850" t="s">
        <v>556</v>
      </c>
      <c r="B1850" t="s">
        <v>1937</v>
      </c>
      <c r="C1850">
        <v>56</v>
      </c>
      <c r="D1850">
        <f t="shared" si="34"/>
        <v>1</v>
      </c>
      <c r="R1850">
        <v>191</v>
      </c>
    </row>
    <row r="1851" spans="1:18" x14ac:dyDescent="0.3">
      <c r="A1851" t="s">
        <v>537</v>
      </c>
      <c r="B1851" t="s">
        <v>1936</v>
      </c>
      <c r="C1851">
        <v>62</v>
      </c>
      <c r="D1851">
        <f t="shared" si="34"/>
        <v>1</v>
      </c>
      <c r="R1851">
        <v>310</v>
      </c>
    </row>
    <row r="1852" spans="1:18" x14ac:dyDescent="0.3">
      <c r="A1852" t="s">
        <v>550</v>
      </c>
      <c r="B1852" t="s">
        <v>1937</v>
      </c>
      <c r="C1852">
        <v>46</v>
      </c>
      <c r="D1852">
        <f t="shared" si="34"/>
        <v>1</v>
      </c>
      <c r="R1852">
        <v>289</v>
      </c>
    </row>
    <row r="1853" spans="1:18" x14ac:dyDescent="0.3">
      <c r="A1853" t="s">
        <v>548</v>
      </c>
      <c r="B1853" t="s">
        <v>1937</v>
      </c>
      <c r="C1853">
        <v>52</v>
      </c>
      <c r="D1853">
        <f t="shared" si="34"/>
        <v>1</v>
      </c>
      <c r="R1853">
        <v>154</v>
      </c>
    </row>
    <row r="1854" spans="1:18" x14ac:dyDescent="0.3">
      <c r="A1854" t="s">
        <v>550</v>
      </c>
      <c r="B1854" t="s">
        <v>1936</v>
      </c>
      <c r="C1854">
        <v>73</v>
      </c>
      <c r="D1854">
        <f t="shared" si="34"/>
        <v>1</v>
      </c>
      <c r="R1854">
        <v>245</v>
      </c>
    </row>
    <row r="1855" spans="1:18" x14ac:dyDescent="0.3">
      <c r="A1855" t="s">
        <v>18</v>
      </c>
      <c r="B1855" t="s">
        <v>1936</v>
      </c>
      <c r="C1855">
        <v>61</v>
      </c>
      <c r="D1855">
        <f t="shared" si="34"/>
        <v>1</v>
      </c>
      <c r="R1855">
        <v>332</v>
      </c>
    </row>
    <row r="1856" spans="1:18" x14ac:dyDescent="0.3">
      <c r="A1856" t="s">
        <v>566</v>
      </c>
      <c r="B1856" t="s">
        <v>1936</v>
      </c>
      <c r="C1856">
        <v>55</v>
      </c>
      <c r="D1856">
        <f t="shared" si="34"/>
        <v>1</v>
      </c>
      <c r="R1856">
        <v>194</v>
      </c>
    </row>
    <row r="1857" spans="1:18" x14ac:dyDescent="0.3">
      <c r="A1857" t="s">
        <v>502</v>
      </c>
      <c r="B1857" t="s">
        <v>1936</v>
      </c>
      <c r="C1857">
        <v>90</v>
      </c>
      <c r="D1857">
        <f t="shared" si="34"/>
        <v>1</v>
      </c>
      <c r="R1857">
        <v>116</v>
      </c>
    </row>
    <row r="1858" spans="1:18" x14ac:dyDescent="0.3">
      <c r="A1858" t="s">
        <v>496</v>
      </c>
      <c r="B1858" t="s">
        <v>1936</v>
      </c>
      <c r="C1858">
        <v>80</v>
      </c>
      <c r="D1858">
        <f t="shared" si="34"/>
        <v>1</v>
      </c>
      <c r="R1858">
        <v>190</v>
      </c>
    </row>
    <row r="1859" spans="1:18" x14ac:dyDescent="0.3">
      <c r="A1859" t="s">
        <v>30</v>
      </c>
      <c r="B1859" t="s">
        <v>1937</v>
      </c>
      <c r="C1859">
        <v>70</v>
      </c>
      <c r="D1859">
        <f t="shared" si="34"/>
        <v>1</v>
      </c>
      <c r="R1859">
        <v>109</v>
      </c>
    </row>
    <row r="1860" spans="1:18" x14ac:dyDescent="0.3">
      <c r="A1860" t="s">
        <v>450</v>
      </c>
      <c r="B1860" t="s">
        <v>1937</v>
      </c>
      <c r="C1860">
        <v>70</v>
      </c>
      <c r="D1860">
        <f t="shared" si="34"/>
        <v>1</v>
      </c>
      <c r="R1860">
        <v>122</v>
      </c>
    </row>
    <row r="1861" spans="1:18" x14ac:dyDescent="0.3">
      <c r="A1861" t="s">
        <v>530</v>
      </c>
      <c r="B1861" t="s">
        <v>1936</v>
      </c>
      <c r="C1861">
        <v>63</v>
      </c>
      <c r="D1861">
        <f t="shared" si="34"/>
        <v>1</v>
      </c>
      <c r="R1861">
        <v>120</v>
      </c>
    </row>
    <row r="1862" spans="1:18" x14ac:dyDescent="0.3">
      <c r="A1862" t="s">
        <v>528</v>
      </c>
      <c r="B1862" t="s">
        <v>1937</v>
      </c>
      <c r="C1862">
        <v>72</v>
      </c>
      <c r="D1862">
        <f t="shared" si="34"/>
        <v>1</v>
      </c>
      <c r="R1862">
        <v>140</v>
      </c>
    </row>
    <row r="1863" spans="1:18" x14ac:dyDescent="0.3">
      <c r="A1863" t="s">
        <v>596</v>
      </c>
      <c r="B1863" t="s">
        <v>1936</v>
      </c>
      <c r="C1863">
        <v>61</v>
      </c>
      <c r="D1863">
        <f t="shared" si="34"/>
        <v>1</v>
      </c>
      <c r="R1863">
        <v>276</v>
      </c>
    </row>
    <row r="1864" spans="1:18" x14ac:dyDescent="0.3">
      <c r="A1864" t="s">
        <v>614</v>
      </c>
      <c r="B1864" t="s">
        <v>1936</v>
      </c>
      <c r="C1864">
        <v>78</v>
      </c>
      <c r="D1864">
        <f t="shared" si="34"/>
        <v>1</v>
      </c>
      <c r="R1864">
        <v>178</v>
      </c>
    </row>
    <row r="1865" spans="1:18" x14ac:dyDescent="0.3">
      <c r="A1865" t="s">
        <v>565</v>
      </c>
      <c r="B1865" t="s">
        <v>1937</v>
      </c>
      <c r="C1865">
        <v>60</v>
      </c>
      <c r="D1865">
        <f t="shared" si="34"/>
        <v>1</v>
      </c>
      <c r="R1865">
        <v>503</v>
      </c>
    </row>
    <row r="1866" spans="1:18" x14ac:dyDescent="0.3">
      <c r="A1866" t="s">
        <v>530</v>
      </c>
      <c r="B1866" t="s">
        <v>1936</v>
      </c>
      <c r="C1866">
        <v>63</v>
      </c>
      <c r="D1866">
        <f t="shared" ref="D1866:D1902" si="35">IF(ISNUMBER(SEARCH("đái tháo đường",A1866)),1,0)</f>
        <v>1</v>
      </c>
      <c r="R1866">
        <v>137</v>
      </c>
    </row>
    <row r="1867" spans="1:18" x14ac:dyDescent="0.3">
      <c r="A1867" t="s">
        <v>645</v>
      </c>
      <c r="B1867" t="s">
        <v>1936</v>
      </c>
      <c r="C1867">
        <v>73</v>
      </c>
      <c r="D1867">
        <f t="shared" si="35"/>
        <v>1</v>
      </c>
      <c r="R1867">
        <v>105</v>
      </c>
    </row>
    <row r="1868" spans="1:18" x14ac:dyDescent="0.3">
      <c r="A1868" t="s">
        <v>537</v>
      </c>
      <c r="B1868" t="s">
        <v>1936</v>
      </c>
      <c r="C1868">
        <v>62</v>
      </c>
      <c r="D1868">
        <f t="shared" si="35"/>
        <v>1</v>
      </c>
      <c r="R1868">
        <v>448</v>
      </c>
    </row>
    <row r="1869" spans="1:18" x14ac:dyDescent="0.3">
      <c r="A1869" t="s">
        <v>543</v>
      </c>
      <c r="B1869" t="s">
        <v>1936</v>
      </c>
      <c r="C1869">
        <v>73</v>
      </c>
      <c r="D1869">
        <f t="shared" si="35"/>
        <v>1</v>
      </c>
      <c r="R1869">
        <v>327</v>
      </c>
    </row>
    <row r="1870" spans="1:18" x14ac:dyDescent="0.3">
      <c r="A1870" t="s">
        <v>18</v>
      </c>
      <c r="B1870" t="s">
        <v>1936</v>
      </c>
      <c r="C1870">
        <v>61</v>
      </c>
      <c r="D1870">
        <f t="shared" si="35"/>
        <v>1</v>
      </c>
      <c r="R1870">
        <v>336</v>
      </c>
    </row>
    <row r="1871" spans="1:18" x14ac:dyDescent="0.3">
      <c r="A1871" t="s">
        <v>550</v>
      </c>
      <c r="B1871" t="s">
        <v>1936</v>
      </c>
      <c r="C1871">
        <v>73</v>
      </c>
      <c r="D1871">
        <f t="shared" si="35"/>
        <v>1</v>
      </c>
      <c r="R1871">
        <v>371</v>
      </c>
    </row>
    <row r="1872" spans="1:18" x14ac:dyDescent="0.3">
      <c r="A1872" t="s">
        <v>566</v>
      </c>
      <c r="B1872" t="s">
        <v>1936</v>
      </c>
      <c r="C1872">
        <v>55</v>
      </c>
      <c r="D1872">
        <f t="shared" si="35"/>
        <v>1</v>
      </c>
      <c r="R1872">
        <v>284</v>
      </c>
    </row>
    <row r="1873" spans="1:18" x14ac:dyDescent="0.3">
      <c r="A1873" t="s">
        <v>496</v>
      </c>
      <c r="B1873" t="s">
        <v>1936</v>
      </c>
      <c r="C1873">
        <v>80</v>
      </c>
      <c r="D1873">
        <f t="shared" si="35"/>
        <v>1</v>
      </c>
      <c r="R1873">
        <v>191</v>
      </c>
    </row>
    <row r="1874" spans="1:18" x14ac:dyDescent="0.3">
      <c r="A1874" t="s">
        <v>550</v>
      </c>
      <c r="B1874" t="s">
        <v>1937</v>
      </c>
      <c r="C1874">
        <v>46</v>
      </c>
      <c r="D1874">
        <f t="shared" si="35"/>
        <v>1</v>
      </c>
      <c r="R1874">
        <v>542</v>
      </c>
    </row>
    <row r="1875" spans="1:18" x14ac:dyDescent="0.3">
      <c r="A1875" t="s">
        <v>548</v>
      </c>
      <c r="B1875" t="s">
        <v>1937</v>
      </c>
      <c r="C1875">
        <v>52</v>
      </c>
      <c r="D1875">
        <f t="shared" si="35"/>
        <v>1</v>
      </c>
      <c r="R1875">
        <v>192</v>
      </c>
    </row>
    <row r="1876" spans="1:18" x14ac:dyDescent="0.3">
      <c r="A1876" t="s">
        <v>450</v>
      </c>
      <c r="B1876" t="s">
        <v>1937</v>
      </c>
      <c r="C1876">
        <v>70</v>
      </c>
      <c r="D1876">
        <f t="shared" si="35"/>
        <v>1</v>
      </c>
      <c r="R1876">
        <v>280</v>
      </c>
    </row>
    <row r="1877" spans="1:18" x14ac:dyDescent="0.3">
      <c r="A1877" t="s">
        <v>538</v>
      </c>
      <c r="B1877" t="s">
        <v>1936</v>
      </c>
      <c r="C1877">
        <v>79</v>
      </c>
      <c r="D1877">
        <f t="shared" si="35"/>
        <v>1</v>
      </c>
      <c r="R1877">
        <v>291</v>
      </c>
    </row>
    <row r="1878" spans="1:18" x14ac:dyDescent="0.3">
      <c r="A1878" t="s">
        <v>536</v>
      </c>
      <c r="B1878" t="s">
        <v>1936</v>
      </c>
      <c r="C1878">
        <v>56</v>
      </c>
      <c r="D1878">
        <f t="shared" si="35"/>
        <v>1</v>
      </c>
      <c r="R1878">
        <v>297</v>
      </c>
    </row>
    <row r="1879" spans="1:18" x14ac:dyDescent="0.3">
      <c r="A1879" t="s">
        <v>543</v>
      </c>
      <c r="B1879" t="s">
        <v>1936</v>
      </c>
      <c r="C1879">
        <v>73</v>
      </c>
      <c r="D1879">
        <f t="shared" si="35"/>
        <v>1</v>
      </c>
      <c r="R1879">
        <v>406</v>
      </c>
    </row>
    <row r="1880" spans="1:18" x14ac:dyDescent="0.3">
      <c r="A1880" t="s">
        <v>550</v>
      </c>
      <c r="B1880" t="s">
        <v>1936</v>
      </c>
      <c r="C1880">
        <v>73</v>
      </c>
      <c r="D1880">
        <f t="shared" si="35"/>
        <v>1</v>
      </c>
      <c r="R1880">
        <v>252</v>
      </c>
    </row>
    <row r="1881" spans="1:18" x14ac:dyDescent="0.3">
      <c r="A1881" t="s">
        <v>30</v>
      </c>
      <c r="B1881" t="s">
        <v>1937</v>
      </c>
      <c r="C1881">
        <v>70</v>
      </c>
      <c r="D1881">
        <f t="shared" si="35"/>
        <v>1</v>
      </c>
      <c r="R1881">
        <v>347</v>
      </c>
    </row>
    <row r="1882" spans="1:18" x14ac:dyDescent="0.3">
      <c r="A1882" t="s">
        <v>33</v>
      </c>
      <c r="B1882" t="s">
        <v>1936</v>
      </c>
      <c r="C1882">
        <v>61</v>
      </c>
      <c r="D1882">
        <f t="shared" si="35"/>
        <v>1</v>
      </c>
      <c r="Q1882">
        <v>126</v>
      </c>
    </row>
    <row r="1883" spans="1:18" x14ac:dyDescent="0.3">
      <c r="A1883" t="s">
        <v>646</v>
      </c>
      <c r="B1883" t="s">
        <v>1937</v>
      </c>
      <c r="C1883">
        <v>54</v>
      </c>
      <c r="D1883">
        <f t="shared" si="35"/>
        <v>1</v>
      </c>
      <c r="Q1883">
        <v>167</v>
      </c>
    </row>
    <row r="1884" spans="1:18" x14ac:dyDescent="0.3">
      <c r="A1884" t="s">
        <v>585</v>
      </c>
      <c r="B1884" t="s">
        <v>1936</v>
      </c>
      <c r="C1884">
        <v>59</v>
      </c>
      <c r="D1884">
        <f t="shared" si="35"/>
        <v>1</v>
      </c>
      <c r="R1884">
        <v>498</v>
      </c>
    </row>
    <row r="1885" spans="1:18" x14ac:dyDescent="0.3">
      <c r="A1885" t="s">
        <v>647</v>
      </c>
      <c r="B1885" t="s">
        <v>1936</v>
      </c>
      <c r="C1885">
        <v>55</v>
      </c>
      <c r="D1885">
        <f t="shared" si="35"/>
        <v>1</v>
      </c>
      <c r="R1885">
        <v>172</v>
      </c>
    </row>
    <row r="1886" spans="1:18" x14ac:dyDescent="0.3">
      <c r="A1886" t="s">
        <v>530</v>
      </c>
      <c r="B1886" t="s">
        <v>1936</v>
      </c>
      <c r="C1886">
        <v>63</v>
      </c>
      <c r="D1886">
        <f t="shared" si="35"/>
        <v>1</v>
      </c>
      <c r="R1886">
        <v>168</v>
      </c>
    </row>
    <row r="1887" spans="1:18" x14ac:dyDescent="0.3">
      <c r="A1887" t="s">
        <v>450</v>
      </c>
      <c r="B1887" t="s">
        <v>1937</v>
      </c>
      <c r="C1887">
        <v>70</v>
      </c>
      <c r="D1887">
        <f t="shared" si="35"/>
        <v>1</v>
      </c>
      <c r="R1887">
        <v>212</v>
      </c>
    </row>
    <row r="1888" spans="1:18" x14ac:dyDescent="0.3">
      <c r="A1888" t="s">
        <v>18</v>
      </c>
      <c r="B1888" t="s">
        <v>1936</v>
      </c>
      <c r="C1888">
        <v>61</v>
      </c>
      <c r="D1888">
        <f t="shared" si="35"/>
        <v>1</v>
      </c>
      <c r="R1888">
        <v>372</v>
      </c>
    </row>
    <row r="1889" spans="1:18" x14ac:dyDescent="0.3">
      <c r="A1889" t="s">
        <v>537</v>
      </c>
      <c r="B1889" t="s">
        <v>1936</v>
      </c>
      <c r="C1889">
        <v>62</v>
      </c>
      <c r="D1889">
        <f t="shared" si="35"/>
        <v>1</v>
      </c>
      <c r="R1889">
        <v>535</v>
      </c>
    </row>
    <row r="1890" spans="1:18" x14ac:dyDescent="0.3">
      <c r="A1890" t="s">
        <v>4</v>
      </c>
      <c r="B1890" t="s">
        <v>1937</v>
      </c>
      <c r="C1890">
        <v>52</v>
      </c>
      <c r="D1890">
        <f t="shared" si="35"/>
        <v>1</v>
      </c>
      <c r="R1890">
        <v>346</v>
      </c>
    </row>
    <row r="1891" spans="1:18" x14ac:dyDescent="0.3">
      <c r="A1891" t="s">
        <v>532</v>
      </c>
      <c r="B1891" t="s">
        <v>1936</v>
      </c>
      <c r="C1891">
        <v>75</v>
      </c>
      <c r="D1891">
        <f t="shared" si="35"/>
        <v>1</v>
      </c>
      <c r="R1891">
        <v>315</v>
      </c>
    </row>
    <row r="1892" spans="1:18" x14ac:dyDescent="0.3">
      <c r="A1892" t="s">
        <v>548</v>
      </c>
      <c r="B1892" t="s">
        <v>1937</v>
      </c>
      <c r="C1892">
        <v>52</v>
      </c>
      <c r="D1892">
        <f t="shared" si="35"/>
        <v>1</v>
      </c>
      <c r="R1892">
        <v>218</v>
      </c>
    </row>
    <row r="1893" spans="1:18" x14ac:dyDescent="0.3">
      <c r="A1893" t="s">
        <v>540</v>
      </c>
      <c r="B1893" t="s">
        <v>1937</v>
      </c>
      <c r="C1893">
        <v>42</v>
      </c>
      <c r="D1893">
        <f t="shared" si="35"/>
        <v>1</v>
      </c>
      <c r="R1893">
        <v>171</v>
      </c>
    </row>
    <row r="1894" spans="1:18" x14ac:dyDescent="0.3">
      <c r="A1894" t="s">
        <v>550</v>
      </c>
      <c r="B1894" t="s">
        <v>1937</v>
      </c>
      <c r="C1894">
        <v>46</v>
      </c>
      <c r="D1894">
        <f t="shared" si="35"/>
        <v>1</v>
      </c>
      <c r="R1894">
        <v>402</v>
      </c>
    </row>
    <row r="1895" spans="1:18" x14ac:dyDescent="0.3">
      <c r="A1895" t="s">
        <v>585</v>
      </c>
      <c r="B1895" t="s">
        <v>1936</v>
      </c>
      <c r="C1895">
        <v>59</v>
      </c>
      <c r="D1895">
        <f t="shared" si="35"/>
        <v>1</v>
      </c>
      <c r="R1895">
        <v>75</v>
      </c>
    </row>
    <row r="1896" spans="1:18" x14ac:dyDescent="0.3">
      <c r="A1896" t="s">
        <v>566</v>
      </c>
      <c r="B1896" t="s">
        <v>1936</v>
      </c>
      <c r="C1896">
        <v>55</v>
      </c>
      <c r="D1896">
        <f t="shared" si="35"/>
        <v>1</v>
      </c>
      <c r="R1896">
        <v>400</v>
      </c>
    </row>
    <row r="1897" spans="1:18" x14ac:dyDescent="0.3">
      <c r="A1897" t="s">
        <v>536</v>
      </c>
      <c r="B1897" t="s">
        <v>1936</v>
      </c>
      <c r="C1897">
        <v>56</v>
      </c>
      <c r="D1897">
        <f t="shared" si="35"/>
        <v>1</v>
      </c>
      <c r="R1897">
        <v>349</v>
      </c>
    </row>
    <row r="1898" spans="1:18" x14ac:dyDescent="0.3">
      <c r="A1898" t="s">
        <v>30</v>
      </c>
      <c r="B1898" t="s">
        <v>1937</v>
      </c>
      <c r="C1898">
        <v>70</v>
      </c>
      <c r="D1898">
        <f t="shared" si="35"/>
        <v>1</v>
      </c>
      <c r="R1898">
        <v>276</v>
      </c>
    </row>
    <row r="1899" spans="1:18" x14ac:dyDescent="0.3">
      <c r="A1899" t="s">
        <v>538</v>
      </c>
      <c r="B1899" t="s">
        <v>1936</v>
      </c>
      <c r="C1899">
        <v>79</v>
      </c>
      <c r="D1899">
        <f t="shared" si="35"/>
        <v>1</v>
      </c>
      <c r="R1899">
        <v>162</v>
      </c>
    </row>
    <row r="1900" spans="1:18" x14ac:dyDescent="0.3">
      <c r="A1900" t="s">
        <v>550</v>
      </c>
      <c r="B1900" t="s">
        <v>1936</v>
      </c>
      <c r="C1900">
        <v>73</v>
      </c>
      <c r="D1900">
        <f t="shared" si="35"/>
        <v>1</v>
      </c>
      <c r="R1900">
        <v>427</v>
      </c>
    </row>
    <row r="1901" spans="1:18" x14ac:dyDescent="0.3">
      <c r="A1901" t="s">
        <v>496</v>
      </c>
      <c r="B1901" t="s">
        <v>1936</v>
      </c>
      <c r="C1901">
        <v>80</v>
      </c>
      <c r="D1901">
        <f t="shared" si="35"/>
        <v>1</v>
      </c>
      <c r="R1901">
        <v>200</v>
      </c>
    </row>
    <row r="1902" spans="1:18" x14ac:dyDescent="0.3">
      <c r="A1902" t="s">
        <v>652</v>
      </c>
      <c r="B1902" t="s">
        <v>1936</v>
      </c>
      <c r="C1902">
        <v>78</v>
      </c>
      <c r="D1902">
        <f t="shared" si="35"/>
        <v>1</v>
      </c>
      <c r="R1902">
        <v>139</v>
      </c>
    </row>
    <row r="1903" spans="1:18" x14ac:dyDescent="0.3">
      <c r="A1903" t="s">
        <v>528</v>
      </c>
      <c r="B1903" t="s">
        <v>1937</v>
      </c>
      <c r="C1903">
        <v>72</v>
      </c>
      <c r="D1903">
        <f t="shared" ref="D1903:D1945" si="36">IF(ISNUMBER(SEARCH("đái tháo đường",A1903)),1,0)</f>
        <v>1</v>
      </c>
      <c r="R1903">
        <v>299</v>
      </c>
    </row>
    <row r="1904" spans="1:18" x14ac:dyDescent="0.3">
      <c r="A1904" t="s">
        <v>436</v>
      </c>
      <c r="B1904" t="s">
        <v>1936</v>
      </c>
      <c r="C1904">
        <v>83</v>
      </c>
      <c r="D1904">
        <f t="shared" si="36"/>
        <v>1</v>
      </c>
      <c r="R1904">
        <v>169</v>
      </c>
    </row>
    <row r="1905" spans="1:18" x14ac:dyDescent="0.3">
      <c r="A1905" t="s">
        <v>536</v>
      </c>
      <c r="B1905" t="s">
        <v>1936</v>
      </c>
      <c r="C1905">
        <v>56</v>
      </c>
      <c r="D1905">
        <f t="shared" si="36"/>
        <v>1</v>
      </c>
      <c r="R1905">
        <v>534</v>
      </c>
    </row>
    <row r="1906" spans="1:18" x14ac:dyDescent="0.3">
      <c r="A1906" t="s">
        <v>4</v>
      </c>
      <c r="B1906" t="s">
        <v>1937</v>
      </c>
      <c r="C1906">
        <v>52</v>
      </c>
      <c r="D1906">
        <f t="shared" si="36"/>
        <v>1</v>
      </c>
      <c r="R1906">
        <v>194</v>
      </c>
    </row>
    <row r="1907" spans="1:18" x14ac:dyDescent="0.3">
      <c r="A1907" t="s">
        <v>530</v>
      </c>
      <c r="B1907" t="s">
        <v>1936</v>
      </c>
      <c r="C1907">
        <v>63</v>
      </c>
      <c r="D1907">
        <f t="shared" si="36"/>
        <v>1</v>
      </c>
      <c r="R1907">
        <v>137</v>
      </c>
    </row>
    <row r="1908" spans="1:18" x14ac:dyDescent="0.3">
      <c r="A1908" t="s">
        <v>4</v>
      </c>
      <c r="B1908" t="s">
        <v>1937</v>
      </c>
      <c r="C1908">
        <v>52</v>
      </c>
      <c r="D1908">
        <f t="shared" si="36"/>
        <v>1</v>
      </c>
      <c r="R1908">
        <v>122</v>
      </c>
    </row>
    <row r="1909" spans="1:18" x14ac:dyDescent="0.3">
      <c r="A1909" t="s">
        <v>496</v>
      </c>
      <c r="B1909" t="s">
        <v>1936</v>
      </c>
      <c r="C1909">
        <v>80</v>
      </c>
      <c r="D1909">
        <f t="shared" si="36"/>
        <v>1</v>
      </c>
      <c r="R1909">
        <v>297</v>
      </c>
    </row>
    <row r="1910" spans="1:18" x14ac:dyDescent="0.3">
      <c r="A1910" t="s">
        <v>503</v>
      </c>
      <c r="B1910" t="s">
        <v>1936</v>
      </c>
      <c r="C1910">
        <v>48</v>
      </c>
      <c r="D1910">
        <f t="shared" si="36"/>
        <v>1</v>
      </c>
      <c r="R1910">
        <v>448</v>
      </c>
    </row>
    <row r="1911" spans="1:18" x14ac:dyDescent="0.3">
      <c r="A1911" t="s">
        <v>529</v>
      </c>
      <c r="B1911" t="s">
        <v>1937</v>
      </c>
      <c r="C1911">
        <v>75</v>
      </c>
      <c r="D1911">
        <f t="shared" si="36"/>
        <v>1</v>
      </c>
      <c r="R1911">
        <v>123</v>
      </c>
    </row>
    <row r="1912" spans="1:18" x14ac:dyDescent="0.3">
      <c r="A1912" t="s">
        <v>507</v>
      </c>
      <c r="B1912" t="s">
        <v>1937</v>
      </c>
      <c r="C1912">
        <v>71</v>
      </c>
      <c r="D1912">
        <f t="shared" si="36"/>
        <v>1</v>
      </c>
      <c r="R1912">
        <v>184</v>
      </c>
    </row>
    <row r="1913" spans="1:18" x14ac:dyDescent="0.3">
      <c r="A1913" t="s">
        <v>424</v>
      </c>
      <c r="B1913" t="s">
        <v>1936</v>
      </c>
      <c r="C1913">
        <v>69</v>
      </c>
      <c r="D1913">
        <f t="shared" si="36"/>
        <v>1</v>
      </c>
      <c r="R1913">
        <v>157</v>
      </c>
    </row>
    <row r="1914" spans="1:18" x14ac:dyDescent="0.3">
      <c r="A1914" t="s">
        <v>497</v>
      </c>
      <c r="B1914" t="s">
        <v>1936</v>
      </c>
      <c r="C1914">
        <v>46</v>
      </c>
      <c r="D1914">
        <f t="shared" si="36"/>
        <v>1</v>
      </c>
      <c r="R1914">
        <v>208</v>
      </c>
    </row>
    <row r="1915" spans="1:18" x14ac:dyDescent="0.3">
      <c r="A1915" t="s">
        <v>484</v>
      </c>
      <c r="B1915" t="s">
        <v>1936</v>
      </c>
      <c r="C1915">
        <v>53</v>
      </c>
      <c r="D1915">
        <f t="shared" si="36"/>
        <v>1</v>
      </c>
      <c r="R1915">
        <v>227</v>
      </c>
    </row>
    <row r="1916" spans="1:18" x14ac:dyDescent="0.3">
      <c r="A1916" t="s">
        <v>537</v>
      </c>
      <c r="B1916" t="s">
        <v>1936</v>
      </c>
      <c r="C1916">
        <v>62</v>
      </c>
      <c r="D1916">
        <f t="shared" si="36"/>
        <v>1</v>
      </c>
      <c r="R1916">
        <v>70</v>
      </c>
    </row>
    <row r="1917" spans="1:18" x14ac:dyDescent="0.3">
      <c r="A1917" t="s">
        <v>510</v>
      </c>
      <c r="B1917" t="s">
        <v>1936</v>
      </c>
      <c r="C1917">
        <v>68</v>
      </c>
      <c r="D1917">
        <f t="shared" si="36"/>
        <v>1</v>
      </c>
      <c r="R1917">
        <v>342</v>
      </c>
    </row>
    <row r="1918" spans="1:18" x14ac:dyDescent="0.3">
      <c r="A1918" t="s">
        <v>532</v>
      </c>
      <c r="B1918" t="s">
        <v>1936</v>
      </c>
      <c r="C1918">
        <v>75</v>
      </c>
      <c r="D1918">
        <f t="shared" si="36"/>
        <v>1</v>
      </c>
      <c r="R1918">
        <v>369</v>
      </c>
    </row>
    <row r="1919" spans="1:18" x14ac:dyDescent="0.3">
      <c r="A1919" t="s">
        <v>528</v>
      </c>
      <c r="B1919" t="s">
        <v>1937</v>
      </c>
      <c r="C1919">
        <v>72</v>
      </c>
      <c r="D1919">
        <f t="shared" si="36"/>
        <v>1</v>
      </c>
      <c r="R1919">
        <v>437</v>
      </c>
    </row>
    <row r="1920" spans="1:18" x14ac:dyDescent="0.3">
      <c r="A1920" t="s">
        <v>487</v>
      </c>
      <c r="B1920" t="s">
        <v>1936</v>
      </c>
      <c r="C1920">
        <v>87</v>
      </c>
      <c r="D1920">
        <f t="shared" si="36"/>
        <v>1</v>
      </c>
      <c r="R1920">
        <v>160</v>
      </c>
    </row>
    <row r="1921" spans="1:18" x14ac:dyDescent="0.3">
      <c r="A1921" t="s">
        <v>522</v>
      </c>
      <c r="B1921" t="s">
        <v>1936</v>
      </c>
      <c r="C1921">
        <v>77</v>
      </c>
      <c r="D1921">
        <f t="shared" si="36"/>
        <v>1</v>
      </c>
      <c r="R1921">
        <v>198</v>
      </c>
    </row>
    <row r="1922" spans="1:18" x14ac:dyDescent="0.3">
      <c r="A1922" t="s">
        <v>490</v>
      </c>
      <c r="B1922" t="s">
        <v>1936</v>
      </c>
      <c r="C1922">
        <v>50</v>
      </c>
      <c r="D1922">
        <f t="shared" si="36"/>
        <v>1</v>
      </c>
      <c r="R1922">
        <v>338</v>
      </c>
    </row>
    <row r="1923" spans="1:18" x14ac:dyDescent="0.3">
      <c r="A1923" t="s">
        <v>484</v>
      </c>
      <c r="B1923" t="s">
        <v>1936</v>
      </c>
      <c r="C1923">
        <v>70</v>
      </c>
      <c r="D1923">
        <f t="shared" si="36"/>
        <v>1</v>
      </c>
      <c r="R1923">
        <v>251</v>
      </c>
    </row>
    <row r="1924" spans="1:18" x14ac:dyDescent="0.3">
      <c r="A1924" t="s">
        <v>466</v>
      </c>
      <c r="B1924" t="s">
        <v>1936</v>
      </c>
      <c r="C1924">
        <v>53</v>
      </c>
      <c r="D1924">
        <f t="shared" si="36"/>
        <v>1</v>
      </c>
      <c r="R1924">
        <v>246</v>
      </c>
    </row>
    <row r="1925" spans="1:18" x14ac:dyDescent="0.3">
      <c r="A1925" t="s">
        <v>412</v>
      </c>
      <c r="B1925" t="s">
        <v>1937</v>
      </c>
      <c r="C1925">
        <v>69</v>
      </c>
      <c r="D1925">
        <f t="shared" si="36"/>
        <v>1</v>
      </c>
      <c r="R1925">
        <v>146</v>
      </c>
    </row>
    <row r="1926" spans="1:18" x14ac:dyDescent="0.3">
      <c r="A1926" t="s">
        <v>498</v>
      </c>
      <c r="B1926" t="s">
        <v>1937</v>
      </c>
      <c r="C1926">
        <v>40</v>
      </c>
      <c r="D1926">
        <f t="shared" si="36"/>
        <v>1</v>
      </c>
      <c r="R1926">
        <v>244</v>
      </c>
    </row>
    <row r="1927" spans="1:18" x14ac:dyDescent="0.3">
      <c r="A1927" t="s">
        <v>501</v>
      </c>
      <c r="B1927" t="s">
        <v>1936</v>
      </c>
      <c r="C1927">
        <v>81</v>
      </c>
      <c r="D1927">
        <f t="shared" si="36"/>
        <v>1</v>
      </c>
      <c r="R1927">
        <v>191</v>
      </c>
    </row>
    <row r="1928" spans="1:18" x14ac:dyDescent="0.3">
      <c r="A1928" t="s">
        <v>526</v>
      </c>
      <c r="B1928" t="s">
        <v>1937</v>
      </c>
      <c r="C1928">
        <v>65</v>
      </c>
      <c r="D1928">
        <f t="shared" si="36"/>
        <v>1</v>
      </c>
      <c r="R1928">
        <v>452</v>
      </c>
    </row>
    <row r="1929" spans="1:18" x14ac:dyDescent="0.3">
      <c r="A1929" t="s">
        <v>499</v>
      </c>
      <c r="B1929" t="s">
        <v>1937</v>
      </c>
      <c r="C1929">
        <v>85</v>
      </c>
      <c r="D1929">
        <f t="shared" si="36"/>
        <v>1</v>
      </c>
      <c r="R1929">
        <v>272</v>
      </c>
    </row>
    <row r="1930" spans="1:18" x14ac:dyDescent="0.3">
      <c r="A1930" t="s">
        <v>485</v>
      </c>
      <c r="B1930" t="s">
        <v>1936</v>
      </c>
      <c r="C1930">
        <v>65</v>
      </c>
      <c r="D1930">
        <f t="shared" si="36"/>
        <v>1</v>
      </c>
      <c r="R1930">
        <v>558</v>
      </c>
    </row>
    <row r="1931" spans="1:18" x14ac:dyDescent="0.3">
      <c r="A1931" t="s">
        <v>525</v>
      </c>
      <c r="B1931" t="s">
        <v>1937</v>
      </c>
      <c r="C1931">
        <v>49</v>
      </c>
      <c r="D1931">
        <f t="shared" si="36"/>
        <v>1</v>
      </c>
      <c r="R1931">
        <v>265</v>
      </c>
    </row>
    <row r="1932" spans="1:18" x14ac:dyDescent="0.3">
      <c r="A1932" t="s">
        <v>426</v>
      </c>
      <c r="B1932" t="s">
        <v>1936</v>
      </c>
      <c r="C1932">
        <v>90</v>
      </c>
      <c r="D1932">
        <f t="shared" si="36"/>
        <v>1</v>
      </c>
      <c r="R1932">
        <v>148</v>
      </c>
    </row>
    <row r="1933" spans="1:18" x14ac:dyDescent="0.3">
      <c r="A1933" t="s">
        <v>4</v>
      </c>
      <c r="B1933" t="s">
        <v>1937</v>
      </c>
      <c r="C1933">
        <v>52</v>
      </c>
      <c r="D1933">
        <f t="shared" si="36"/>
        <v>1</v>
      </c>
      <c r="R1933">
        <v>188</v>
      </c>
    </row>
    <row r="1934" spans="1:18" x14ac:dyDescent="0.3">
      <c r="A1934" t="s">
        <v>4</v>
      </c>
      <c r="B1934" t="s">
        <v>1937</v>
      </c>
      <c r="C1934">
        <v>52</v>
      </c>
      <c r="D1934">
        <f t="shared" si="36"/>
        <v>1</v>
      </c>
      <c r="R1934">
        <v>213</v>
      </c>
    </row>
    <row r="1935" spans="1:18" x14ac:dyDescent="0.3">
      <c r="A1935" t="s">
        <v>518</v>
      </c>
      <c r="B1935" t="s">
        <v>1937</v>
      </c>
      <c r="C1935">
        <v>63</v>
      </c>
      <c r="D1935">
        <f t="shared" si="36"/>
        <v>1</v>
      </c>
      <c r="R1935">
        <v>300</v>
      </c>
    </row>
    <row r="1936" spans="1:18" x14ac:dyDescent="0.3">
      <c r="A1936" t="s">
        <v>503</v>
      </c>
      <c r="B1936" t="s">
        <v>1936</v>
      </c>
      <c r="C1936">
        <v>48</v>
      </c>
      <c r="D1936">
        <f t="shared" si="36"/>
        <v>1</v>
      </c>
      <c r="R1936">
        <v>375</v>
      </c>
    </row>
    <row r="1937" spans="1:18" x14ac:dyDescent="0.3">
      <c r="A1937" t="s">
        <v>496</v>
      </c>
      <c r="B1937" t="s">
        <v>1936</v>
      </c>
      <c r="C1937">
        <v>80</v>
      </c>
      <c r="D1937">
        <f t="shared" si="36"/>
        <v>1</v>
      </c>
      <c r="R1937">
        <v>193</v>
      </c>
    </row>
    <row r="1938" spans="1:18" x14ac:dyDescent="0.3">
      <c r="A1938" t="s">
        <v>412</v>
      </c>
      <c r="B1938" t="s">
        <v>1937</v>
      </c>
      <c r="C1938">
        <v>69</v>
      </c>
      <c r="D1938">
        <f t="shared" si="36"/>
        <v>1</v>
      </c>
      <c r="R1938">
        <v>106</v>
      </c>
    </row>
    <row r="1939" spans="1:18" x14ac:dyDescent="0.3">
      <c r="A1939" t="s">
        <v>501</v>
      </c>
      <c r="B1939" t="s">
        <v>1936</v>
      </c>
      <c r="C1939">
        <v>81</v>
      </c>
      <c r="D1939">
        <f t="shared" si="36"/>
        <v>1</v>
      </c>
      <c r="R1939">
        <v>185</v>
      </c>
    </row>
    <row r="1940" spans="1:18" x14ac:dyDescent="0.3">
      <c r="A1940" t="s">
        <v>498</v>
      </c>
      <c r="B1940" t="s">
        <v>1937</v>
      </c>
      <c r="C1940">
        <v>40</v>
      </c>
      <c r="D1940">
        <f t="shared" si="36"/>
        <v>1</v>
      </c>
      <c r="R1940">
        <v>206</v>
      </c>
    </row>
    <row r="1941" spans="1:18" x14ac:dyDescent="0.3">
      <c r="A1941" t="s">
        <v>516</v>
      </c>
      <c r="B1941" t="s">
        <v>1936</v>
      </c>
      <c r="C1941">
        <v>62</v>
      </c>
      <c r="D1941">
        <f t="shared" si="36"/>
        <v>1</v>
      </c>
      <c r="R1941">
        <v>205</v>
      </c>
    </row>
    <row r="1942" spans="1:18" x14ac:dyDescent="0.3">
      <c r="A1942" t="s">
        <v>503</v>
      </c>
      <c r="B1942" t="s">
        <v>1936</v>
      </c>
      <c r="C1942">
        <v>48</v>
      </c>
      <c r="D1942">
        <f t="shared" si="36"/>
        <v>1</v>
      </c>
    </row>
    <row r="1943" spans="1:18" x14ac:dyDescent="0.3">
      <c r="A1943" t="s">
        <v>503</v>
      </c>
      <c r="B1943" t="s">
        <v>1936</v>
      </c>
      <c r="C1943">
        <v>48</v>
      </c>
      <c r="D1943">
        <f t="shared" si="36"/>
        <v>1</v>
      </c>
      <c r="R1943">
        <v>518</v>
      </c>
    </row>
    <row r="1944" spans="1:18" x14ac:dyDescent="0.3">
      <c r="A1944" t="s">
        <v>454</v>
      </c>
      <c r="B1944" t="s">
        <v>1936</v>
      </c>
      <c r="C1944">
        <v>76</v>
      </c>
      <c r="D1944">
        <f t="shared" si="36"/>
        <v>1</v>
      </c>
      <c r="R1944">
        <v>203</v>
      </c>
    </row>
    <row r="1945" spans="1:18" x14ac:dyDescent="0.3">
      <c r="A1945" t="s">
        <v>4</v>
      </c>
      <c r="B1945" t="s">
        <v>1937</v>
      </c>
      <c r="C1945">
        <v>52</v>
      </c>
      <c r="D1945">
        <f t="shared" si="36"/>
        <v>1</v>
      </c>
      <c r="R1945">
        <v>314</v>
      </c>
    </row>
    <row r="1946" spans="1:18" x14ac:dyDescent="0.3">
      <c r="A1946" t="s">
        <v>4</v>
      </c>
      <c r="B1946" t="s">
        <v>1937</v>
      </c>
      <c r="C1946">
        <v>52</v>
      </c>
      <c r="D1946">
        <f t="shared" ref="D1946:D1971" si="37">IF(ISNUMBER(SEARCH("đái tháo đường",A1946)),1,0)</f>
        <v>1</v>
      </c>
      <c r="R1946">
        <v>333</v>
      </c>
    </row>
    <row r="1947" spans="1:18" x14ac:dyDescent="0.3">
      <c r="A1947" t="s">
        <v>430</v>
      </c>
      <c r="B1947" t="s">
        <v>1936</v>
      </c>
      <c r="C1947">
        <v>78</v>
      </c>
      <c r="D1947">
        <f t="shared" si="37"/>
        <v>1</v>
      </c>
      <c r="R1947">
        <v>195</v>
      </c>
    </row>
    <row r="1948" spans="1:18" x14ac:dyDescent="0.3">
      <c r="A1948" t="s">
        <v>18</v>
      </c>
      <c r="B1948" t="s">
        <v>1936</v>
      </c>
      <c r="C1948">
        <v>73</v>
      </c>
      <c r="D1948">
        <f t="shared" si="37"/>
        <v>1</v>
      </c>
      <c r="R1948">
        <v>350</v>
      </c>
    </row>
    <row r="1949" spans="1:18" x14ac:dyDescent="0.3">
      <c r="A1949" t="s">
        <v>496</v>
      </c>
      <c r="B1949" t="s">
        <v>1936</v>
      </c>
      <c r="C1949">
        <v>80</v>
      </c>
      <c r="D1949">
        <f t="shared" si="37"/>
        <v>1</v>
      </c>
      <c r="R1949">
        <v>249</v>
      </c>
    </row>
    <row r="1950" spans="1:18" x14ac:dyDescent="0.3">
      <c r="A1950" t="s">
        <v>487</v>
      </c>
      <c r="B1950" t="s">
        <v>1936</v>
      </c>
      <c r="C1950">
        <v>87</v>
      </c>
      <c r="D1950">
        <f t="shared" si="37"/>
        <v>1</v>
      </c>
      <c r="R1950">
        <v>211</v>
      </c>
    </row>
    <row r="1951" spans="1:18" x14ac:dyDescent="0.3">
      <c r="A1951" t="s">
        <v>503</v>
      </c>
      <c r="B1951" t="s">
        <v>1936</v>
      </c>
      <c r="C1951">
        <v>48</v>
      </c>
      <c r="D1951">
        <f t="shared" si="37"/>
        <v>1</v>
      </c>
    </row>
    <row r="1952" spans="1:18" x14ac:dyDescent="0.3">
      <c r="A1952" t="s">
        <v>465</v>
      </c>
      <c r="B1952" t="s">
        <v>1936</v>
      </c>
      <c r="C1952">
        <v>80</v>
      </c>
      <c r="D1952">
        <f t="shared" si="37"/>
        <v>1</v>
      </c>
      <c r="R1952">
        <v>91</v>
      </c>
    </row>
    <row r="1953" spans="1:33" x14ac:dyDescent="0.3">
      <c r="A1953" t="s">
        <v>18</v>
      </c>
      <c r="B1953" t="s">
        <v>1936</v>
      </c>
      <c r="C1953">
        <v>73</v>
      </c>
      <c r="D1953">
        <f t="shared" si="37"/>
        <v>1</v>
      </c>
      <c r="R1953">
        <v>110</v>
      </c>
    </row>
    <row r="1954" spans="1:33" x14ac:dyDescent="0.3">
      <c r="A1954" t="s">
        <v>18</v>
      </c>
      <c r="B1954" t="s">
        <v>1936</v>
      </c>
      <c r="C1954">
        <v>77</v>
      </c>
      <c r="D1954">
        <f t="shared" si="37"/>
        <v>1</v>
      </c>
      <c r="R1954">
        <v>121</v>
      </c>
    </row>
    <row r="1955" spans="1:33" x14ac:dyDescent="0.3">
      <c r="A1955" t="s">
        <v>469</v>
      </c>
      <c r="B1955" t="s">
        <v>1936</v>
      </c>
      <c r="C1955">
        <v>55</v>
      </c>
      <c r="D1955">
        <f t="shared" si="37"/>
        <v>1</v>
      </c>
      <c r="R1955">
        <v>244</v>
      </c>
    </row>
    <row r="1956" spans="1:33" x14ac:dyDescent="0.3">
      <c r="A1956" t="s">
        <v>466</v>
      </c>
      <c r="B1956" t="s">
        <v>1936</v>
      </c>
      <c r="C1956">
        <v>53</v>
      </c>
      <c r="D1956">
        <f t="shared" si="37"/>
        <v>1</v>
      </c>
      <c r="R1956">
        <v>562</v>
      </c>
    </row>
    <row r="1957" spans="1:33" x14ac:dyDescent="0.3">
      <c r="A1957" t="s">
        <v>484</v>
      </c>
      <c r="B1957" t="s">
        <v>1936</v>
      </c>
      <c r="C1957">
        <v>72</v>
      </c>
      <c r="D1957">
        <f t="shared" si="37"/>
        <v>1</v>
      </c>
      <c r="R1957">
        <v>288</v>
      </c>
    </row>
    <row r="1958" spans="1:33" x14ac:dyDescent="0.3">
      <c r="A1958" t="s">
        <v>472</v>
      </c>
      <c r="B1958" t="s">
        <v>1936</v>
      </c>
      <c r="C1958">
        <v>68</v>
      </c>
      <c r="D1958">
        <f t="shared" si="37"/>
        <v>1</v>
      </c>
      <c r="R1958">
        <v>348</v>
      </c>
    </row>
    <row r="1959" spans="1:33" x14ac:dyDescent="0.3">
      <c r="A1959" t="s">
        <v>471</v>
      </c>
      <c r="B1959" t="s">
        <v>1937</v>
      </c>
      <c r="C1959">
        <v>65</v>
      </c>
      <c r="D1959">
        <f t="shared" si="37"/>
        <v>1</v>
      </c>
    </row>
    <row r="1960" spans="1:33" x14ac:dyDescent="0.3">
      <c r="A1960" t="s">
        <v>412</v>
      </c>
      <c r="B1960" t="s">
        <v>1937</v>
      </c>
      <c r="C1960">
        <v>69</v>
      </c>
      <c r="D1960">
        <f t="shared" si="37"/>
        <v>1</v>
      </c>
      <c r="R1960">
        <v>136</v>
      </c>
    </row>
    <row r="1961" spans="1:33" x14ac:dyDescent="0.3">
      <c r="A1961" t="s">
        <v>474</v>
      </c>
      <c r="B1961" t="s">
        <v>1937</v>
      </c>
      <c r="C1961">
        <v>40</v>
      </c>
      <c r="D1961">
        <f t="shared" si="37"/>
        <v>1</v>
      </c>
      <c r="R1961">
        <v>268</v>
      </c>
    </row>
    <row r="1962" spans="1:33" x14ac:dyDescent="0.3">
      <c r="A1962" t="s">
        <v>454</v>
      </c>
      <c r="B1962" t="s">
        <v>1937</v>
      </c>
      <c r="C1962">
        <v>70</v>
      </c>
      <c r="D1962">
        <f t="shared" si="37"/>
        <v>1</v>
      </c>
      <c r="R1962">
        <v>188</v>
      </c>
    </row>
    <row r="1963" spans="1:33" x14ac:dyDescent="0.3">
      <c r="A1963" t="s">
        <v>450</v>
      </c>
      <c r="B1963" t="s">
        <v>1937</v>
      </c>
      <c r="C1963">
        <v>70</v>
      </c>
      <c r="D1963">
        <f t="shared" si="37"/>
        <v>1</v>
      </c>
      <c r="R1963">
        <v>143</v>
      </c>
    </row>
    <row r="1964" spans="1:33" x14ac:dyDescent="0.3">
      <c r="A1964" t="s">
        <v>485</v>
      </c>
      <c r="B1964" t="s">
        <v>1936</v>
      </c>
      <c r="C1964">
        <v>65</v>
      </c>
      <c r="D1964">
        <f t="shared" si="37"/>
        <v>1</v>
      </c>
      <c r="R1964">
        <v>155</v>
      </c>
    </row>
    <row r="1965" spans="1:33" x14ac:dyDescent="0.3">
      <c r="A1965" t="s">
        <v>471</v>
      </c>
      <c r="B1965" t="s">
        <v>1937</v>
      </c>
      <c r="C1965">
        <v>65</v>
      </c>
      <c r="D1965">
        <f t="shared" si="37"/>
        <v>1</v>
      </c>
      <c r="N1965">
        <v>24.6</v>
      </c>
      <c r="O1965">
        <v>84</v>
      </c>
      <c r="AE1965">
        <v>119</v>
      </c>
    </row>
    <row r="1966" spans="1:33" x14ac:dyDescent="0.3">
      <c r="A1966" t="s">
        <v>502</v>
      </c>
      <c r="B1966" t="s">
        <v>1936</v>
      </c>
      <c r="C1966">
        <v>90</v>
      </c>
      <c r="D1966">
        <f t="shared" si="37"/>
        <v>1</v>
      </c>
      <c r="M1966">
        <v>4.45</v>
      </c>
      <c r="W1966">
        <v>3.8</v>
      </c>
      <c r="AB1966">
        <v>2.0299999999999998</v>
      </c>
      <c r="AC1966">
        <v>2.42</v>
      </c>
      <c r="AD1966">
        <v>1.6</v>
      </c>
      <c r="AG1966">
        <v>1.18</v>
      </c>
    </row>
    <row r="1967" spans="1:33" x14ac:dyDescent="0.3">
      <c r="A1967" t="s">
        <v>520</v>
      </c>
      <c r="B1967" t="s">
        <v>1937</v>
      </c>
      <c r="C1967">
        <v>51</v>
      </c>
      <c r="D1967">
        <f t="shared" si="37"/>
        <v>1</v>
      </c>
      <c r="M1967">
        <v>6.01</v>
      </c>
      <c r="W1967">
        <v>10.56</v>
      </c>
      <c r="AB1967">
        <v>1.24</v>
      </c>
      <c r="AC1967">
        <v>4.7699999999999996</v>
      </c>
      <c r="AD1967">
        <v>3.2</v>
      </c>
      <c r="AG1967">
        <v>3.75</v>
      </c>
    </row>
    <row r="1968" spans="1:33" x14ac:dyDescent="0.3">
      <c r="A1968" t="s">
        <v>503</v>
      </c>
      <c r="B1968" t="s">
        <v>1936</v>
      </c>
      <c r="C1968">
        <v>48</v>
      </c>
      <c r="D1968">
        <f t="shared" si="37"/>
        <v>1</v>
      </c>
      <c r="M1968">
        <v>3.13</v>
      </c>
      <c r="AB1968">
        <v>0.24</v>
      </c>
      <c r="AC1968">
        <v>2.89</v>
      </c>
      <c r="AD1968">
        <v>0.8</v>
      </c>
      <c r="AG1968">
        <v>3.8</v>
      </c>
    </row>
    <row r="1969" spans="1:33" x14ac:dyDescent="0.3">
      <c r="A1969" t="s">
        <v>496</v>
      </c>
      <c r="B1969" t="s">
        <v>1936</v>
      </c>
      <c r="C1969">
        <v>80</v>
      </c>
      <c r="D1969">
        <f t="shared" si="37"/>
        <v>1</v>
      </c>
      <c r="G1969">
        <v>11.29</v>
      </c>
      <c r="I1969">
        <v>15.71</v>
      </c>
      <c r="M1969">
        <v>4.4000000000000004</v>
      </c>
      <c r="O1969">
        <v>103</v>
      </c>
      <c r="P1969">
        <v>86.22</v>
      </c>
      <c r="S1969">
        <v>58.82</v>
      </c>
      <c r="W1969">
        <v>12.45</v>
      </c>
      <c r="AB1969">
        <v>1.21</v>
      </c>
      <c r="AC1969">
        <v>3.19</v>
      </c>
      <c r="AD1969">
        <v>1.9</v>
      </c>
      <c r="AE1969">
        <v>137</v>
      </c>
      <c r="AG1969">
        <v>1.65</v>
      </c>
    </row>
    <row r="1970" spans="1:33" x14ac:dyDescent="0.3">
      <c r="A1970" t="s">
        <v>663</v>
      </c>
      <c r="B1970" t="s">
        <v>1936</v>
      </c>
      <c r="C1970">
        <v>61</v>
      </c>
      <c r="D1970">
        <f t="shared" si="37"/>
        <v>1</v>
      </c>
      <c r="M1970">
        <v>4.07</v>
      </c>
      <c r="O1970">
        <v>105</v>
      </c>
      <c r="P1970">
        <v>86.63</v>
      </c>
      <c r="S1970">
        <v>65.819999999999993</v>
      </c>
      <c r="W1970">
        <v>10.52</v>
      </c>
      <c r="AB1970">
        <v>0.92</v>
      </c>
      <c r="AC1970">
        <v>3.15</v>
      </c>
      <c r="AD1970">
        <v>1.7</v>
      </c>
      <c r="AE1970">
        <v>140</v>
      </c>
      <c r="AG1970">
        <v>3.13</v>
      </c>
    </row>
    <row r="1971" spans="1:33" x14ac:dyDescent="0.3">
      <c r="A1971" t="s">
        <v>665</v>
      </c>
      <c r="B1971" t="s">
        <v>1937</v>
      </c>
      <c r="C1971">
        <v>81</v>
      </c>
      <c r="D1971">
        <f t="shared" si="37"/>
        <v>1</v>
      </c>
      <c r="M1971">
        <v>2.71</v>
      </c>
      <c r="O1971">
        <v>97</v>
      </c>
      <c r="AA1971">
        <v>6.8</v>
      </c>
      <c r="AB1971">
        <v>1.27</v>
      </c>
      <c r="AC1971">
        <v>1.44</v>
      </c>
      <c r="AD1971">
        <v>0.7</v>
      </c>
      <c r="AE1971">
        <v>139</v>
      </c>
      <c r="AG1971">
        <v>1.1100000000000001</v>
      </c>
    </row>
    <row r="1972" spans="1:33" x14ac:dyDescent="0.3">
      <c r="A1972" t="s">
        <v>467</v>
      </c>
      <c r="B1972" t="s">
        <v>1937</v>
      </c>
      <c r="C1972">
        <v>72</v>
      </c>
      <c r="D1972">
        <f t="shared" ref="D1972:D1995" si="38">IF(ISNUMBER(SEARCH("đái tháo đường",A1972)),1,0)</f>
        <v>1</v>
      </c>
      <c r="O1972">
        <v>101</v>
      </c>
      <c r="AE1972">
        <v>140</v>
      </c>
    </row>
    <row r="1973" spans="1:33" x14ac:dyDescent="0.3">
      <c r="A1973" t="s">
        <v>466</v>
      </c>
      <c r="B1973" t="s">
        <v>1936</v>
      </c>
      <c r="C1973">
        <v>53</v>
      </c>
      <c r="D1973">
        <f t="shared" si="38"/>
        <v>1</v>
      </c>
      <c r="O1973">
        <v>95</v>
      </c>
      <c r="P1973">
        <v>91.42</v>
      </c>
      <c r="S1973">
        <v>64.849999999999994</v>
      </c>
      <c r="AE1973">
        <v>130</v>
      </c>
    </row>
    <row r="1974" spans="1:33" x14ac:dyDescent="0.3">
      <c r="A1974" t="s">
        <v>669</v>
      </c>
      <c r="B1974" t="s">
        <v>1936</v>
      </c>
      <c r="C1974">
        <v>62</v>
      </c>
      <c r="D1974">
        <f t="shared" si="38"/>
        <v>1</v>
      </c>
      <c r="O1974">
        <v>100</v>
      </c>
      <c r="W1974">
        <v>7.27</v>
      </c>
      <c r="AE1974">
        <v>137</v>
      </c>
    </row>
    <row r="1975" spans="1:33" x14ac:dyDescent="0.3">
      <c r="A1975" t="s">
        <v>537</v>
      </c>
      <c r="B1975" t="s">
        <v>1936</v>
      </c>
      <c r="C1975">
        <v>61</v>
      </c>
      <c r="D1975">
        <f t="shared" si="38"/>
        <v>1</v>
      </c>
      <c r="W1975">
        <v>4.42</v>
      </c>
    </row>
    <row r="1976" spans="1:33" x14ac:dyDescent="0.3">
      <c r="A1976" t="s">
        <v>484</v>
      </c>
      <c r="B1976" t="s">
        <v>1936</v>
      </c>
      <c r="C1976">
        <v>72</v>
      </c>
      <c r="D1976">
        <f t="shared" si="38"/>
        <v>1</v>
      </c>
      <c r="M1976">
        <v>3.87</v>
      </c>
      <c r="AA1976">
        <v>8.9</v>
      </c>
      <c r="AB1976">
        <v>0.68</v>
      </c>
      <c r="AC1976">
        <v>3.19</v>
      </c>
      <c r="AD1976">
        <v>1.8</v>
      </c>
      <c r="AG1976">
        <v>1.94</v>
      </c>
    </row>
    <row r="1977" spans="1:33" x14ac:dyDescent="0.3">
      <c r="A1977" t="s">
        <v>472</v>
      </c>
      <c r="B1977" t="s">
        <v>1936</v>
      </c>
      <c r="C1977">
        <v>68</v>
      </c>
      <c r="D1977">
        <f t="shared" si="38"/>
        <v>1</v>
      </c>
      <c r="O1977">
        <v>99</v>
      </c>
      <c r="AE1977">
        <v>132</v>
      </c>
    </row>
    <row r="1978" spans="1:33" x14ac:dyDescent="0.3">
      <c r="A1978" t="s">
        <v>670</v>
      </c>
      <c r="B1978" t="s">
        <v>1936</v>
      </c>
      <c r="C1978">
        <v>53</v>
      </c>
      <c r="D1978">
        <f t="shared" si="38"/>
        <v>1</v>
      </c>
      <c r="W1978">
        <v>5.74</v>
      </c>
    </row>
    <row r="1979" spans="1:33" x14ac:dyDescent="0.3">
      <c r="A1979" t="s">
        <v>468</v>
      </c>
      <c r="B1979" t="s">
        <v>1936</v>
      </c>
      <c r="C1979">
        <v>59</v>
      </c>
      <c r="D1979">
        <f t="shared" si="38"/>
        <v>1</v>
      </c>
      <c r="M1979">
        <v>5.2</v>
      </c>
      <c r="AB1979">
        <v>0.97</v>
      </c>
      <c r="AC1979">
        <v>4.2300000000000004</v>
      </c>
      <c r="AD1979">
        <v>3.1</v>
      </c>
      <c r="AG1979">
        <v>1.36</v>
      </c>
    </row>
    <row r="1980" spans="1:33" x14ac:dyDescent="0.3">
      <c r="A1980" t="s">
        <v>474</v>
      </c>
      <c r="B1980" t="s">
        <v>1937</v>
      </c>
      <c r="C1980">
        <v>40</v>
      </c>
      <c r="D1980">
        <f t="shared" si="38"/>
        <v>1</v>
      </c>
      <c r="O1980">
        <v>99</v>
      </c>
      <c r="P1980">
        <v>65.55</v>
      </c>
      <c r="S1980">
        <v>117.59</v>
      </c>
      <c r="AE1980">
        <v>138</v>
      </c>
    </row>
    <row r="1981" spans="1:33" x14ac:dyDescent="0.3">
      <c r="A1981" t="s">
        <v>675</v>
      </c>
      <c r="B1981" t="s">
        <v>1937</v>
      </c>
      <c r="C1981">
        <v>55</v>
      </c>
      <c r="D1981">
        <f t="shared" si="38"/>
        <v>0</v>
      </c>
      <c r="G1981">
        <v>12.36</v>
      </c>
      <c r="I1981">
        <v>20.100000000000001</v>
      </c>
      <c r="O1981">
        <v>103</v>
      </c>
      <c r="P1981">
        <v>78.27</v>
      </c>
      <c r="S1981">
        <v>101.53</v>
      </c>
      <c r="W1981">
        <v>5.09</v>
      </c>
      <c r="AE1981">
        <v>140</v>
      </c>
    </row>
    <row r="1982" spans="1:33" x14ac:dyDescent="0.3">
      <c r="A1982" t="s">
        <v>676</v>
      </c>
      <c r="B1982" t="s">
        <v>1937</v>
      </c>
      <c r="C1982">
        <v>42</v>
      </c>
      <c r="D1982">
        <f t="shared" si="38"/>
        <v>0</v>
      </c>
      <c r="G1982">
        <v>42.23</v>
      </c>
      <c r="I1982">
        <v>29.98</v>
      </c>
      <c r="O1982">
        <v>95</v>
      </c>
      <c r="P1982">
        <v>78.459999999999994</v>
      </c>
      <c r="S1982">
        <v>110</v>
      </c>
      <c r="W1982">
        <v>4.9800000000000004</v>
      </c>
      <c r="AE1982">
        <v>130</v>
      </c>
    </row>
    <row r="1983" spans="1:33" x14ac:dyDescent="0.3">
      <c r="A1983" t="s">
        <v>677</v>
      </c>
      <c r="B1983" t="s">
        <v>1937</v>
      </c>
      <c r="C1983">
        <v>19</v>
      </c>
      <c r="D1983">
        <f t="shared" si="38"/>
        <v>0</v>
      </c>
      <c r="G1983">
        <v>44.5</v>
      </c>
      <c r="I1983">
        <v>28.01</v>
      </c>
      <c r="O1983">
        <v>102</v>
      </c>
      <c r="P1983">
        <v>80.8</v>
      </c>
      <c r="S1983">
        <v>124.68</v>
      </c>
      <c r="W1983">
        <v>5.33</v>
      </c>
      <c r="AE1983">
        <v>139</v>
      </c>
    </row>
    <row r="1984" spans="1:33" x14ac:dyDescent="0.3">
      <c r="A1984" t="s">
        <v>678</v>
      </c>
      <c r="B1984" t="s">
        <v>1937</v>
      </c>
      <c r="C1984">
        <v>47</v>
      </c>
      <c r="D1984">
        <f t="shared" si="38"/>
        <v>1</v>
      </c>
      <c r="M1984">
        <v>4.76</v>
      </c>
      <c r="AB1984">
        <v>0.94</v>
      </c>
      <c r="AC1984">
        <v>3.82</v>
      </c>
      <c r="AD1984">
        <v>2.7</v>
      </c>
      <c r="AG1984">
        <v>1.1399999999999999</v>
      </c>
    </row>
    <row r="1985" spans="1:34" x14ac:dyDescent="0.3">
      <c r="A1985" t="s">
        <v>7</v>
      </c>
      <c r="B1985" t="s">
        <v>1936</v>
      </c>
      <c r="C1985">
        <v>66</v>
      </c>
      <c r="D1985">
        <f t="shared" si="38"/>
        <v>0</v>
      </c>
      <c r="G1985">
        <v>9.8699999999999992</v>
      </c>
      <c r="I1985">
        <v>20.27</v>
      </c>
      <c r="O1985">
        <v>101</v>
      </c>
      <c r="P1985">
        <v>100.23</v>
      </c>
      <c r="S1985">
        <v>53.56</v>
      </c>
      <c r="AE1985">
        <v>140</v>
      </c>
    </row>
    <row r="1986" spans="1:34" x14ac:dyDescent="0.3">
      <c r="A1986" t="s">
        <v>531</v>
      </c>
      <c r="B1986" t="s">
        <v>1936</v>
      </c>
      <c r="C1986">
        <v>34</v>
      </c>
      <c r="D1986">
        <f t="shared" si="38"/>
        <v>0</v>
      </c>
      <c r="O1986">
        <v>105</v>
      </c>
      <c r="AE1986">
        <v>136</v>
      </c>
    </row>
    <row r="1987" spans="1:34" x14ac:dyDescent="0.3">
      <c r="A1987" t="s">
        <v>679</v>
      </c>
      <c r="B1987" t="s">
        <v>1936</v>
      </c>
      <c r="C1987">
        <v>47</v>
      </c>
      <c r="D1987">
        <f t="shared" si="38"/>
        <v>0</v>
      </c>
      <c r="G1987">
        <v>228.98</v>
      </c>
      <c r="I1987">
        <v>148.99</v>
      </c>
    </row>
    <row r="1988" spans="1:34" x14ac:dyDescent="0.3">
      <c r="A1988" t="s">
        <v>477</v>
      </c>
      <c r="B1988" t="s">
        <v>1937</v>
      </c>
      <c r="C1988">
        <v>59</v>
      </c>
      <c r="D1988">
        <f t="shared" si="38"/>
        <v>0</v>
      </c>
      <c r="O1988">
        <v>97</v>
      </c>
      <c r="AE1988">
        <v>135</v>
      </c>
    </row>
    <row r="1989" spans="1:34" x14ac:dyDescent="0.3">
      <c r="A1989" t="s">
        <v>680</v>
      </c>
      <c r="B1989" t="s">
        <v>1937</v>
      </c>
      <c r="C1989">
        <v>84</v>
      </c>
      <c r="D1989">
        <f t="shared" si="38"/>
        <v>0</v>
      </c>
      <c r="P1989">
        <v>149.41999999999999</v>
      </c>
      <c r="S1989">
        <v>39.79</v>
      </c>
      <c r="AH1989">
        <v>9.2899999999999991</v>
      </c>
    </row>
    <row r="1990" spans="1:34" x14ac:dyDescent="0.3">
      <c r="A1990" t="s">
        <v>681</v>
      </c>
      <c r="B1990" t="s">
        <v>1937</v>
      </c>
      <c r="C1990">
        <v>38</v>
      </c>
      <c r="D1990">
        <f t="shared" si="38"/>
        <v>0</v>
      </c>
      <c r="G1990">
        <v>142.77000000000001</v>
      </c>
      <c r="I1990">
        <v>70.790000000000006</v>
      </c>
      <c r="O1990">
        <v>96</v>
      </c>
      <c r="P1990">
        <v>94.41</v>
      </c>
      <c r="S1990">
        <v>91.9</v>
      </c>
      <c r="AE1990">
        <v>136</v>
      </c>
    </row>
    <row r="1991" spans="1:34" x14ac:dyDescent="0.3">
      <c r="A1991" t="s">
        <v>682</v>
      </c>
      <c r="B1991" t="s">
        <v>1937</v>
      </c>
      <c r="C1991">
        <v>57</v>
      </c>
      <c r="D1991">
        <f t="shared" si="38"/>
        <v>0</v>
      </c>
      <c r="O1991">
        <v>101</v>
      </c>
      <c r="AE1991">
        <v>137</v>
      </c>
    </row>
    <row r="1992" spans="1:34" x14ac:dyDescent="0.3">
      <c r="A1992" t="s">
        <v>683</v>
      </c>
      <c r="B1992" t="s">
        <v>1937</v>
      </c>
      <c r="C1992">
        <v>60</v>
      </c>
      <c r="D1992">
        <f t="shared" si="38"/>
        <v>0</v>
      </c>
      <c r="P1992">
        <v>93.98</v>
      </c>
      <c r="S1992">
        <v>80.59</v>
      </c>
    </row>
    <row r="1993" spans="1:34" x14ac:dyDescent="0.3">
      <c r="A1993" t="s">
        <v>684</v>
      </c>
      <c r="B1993" t="s">
        <v>1937</v>
      </c>
      <c r="C1993">
        <v>47</v>
      </c>
      <c r="D1993">
        <f t="shared" si="38"/>
        <v>0</v>
      </c>
      <c r="G1993">
        <v>6.96</v>
      </c>
      <c r="I1993">
        <v>20.74</v>
      </c>
      <c r="O1993">
        <v>105</v>
      </c>
      <c r="P1993">
        <v>96.02</v>
      </c>
      <c r="S1993">
        <v>85.16</v>
      </c>
      <c r="U1993">
        <v>1.01</v>
      </c>
      <c r="AE1993">
        <v>142</v>
      </c>
    </row>
    <row r="1994" spans="1:34" x14ac:dyDescent="0.3">
      <c r="A1994" t="s">
        <v>502</v>
      </c>
      <c r="B1994" t="s">
        <v>1936</v>
      </c>
      <c r="C1994">
        <v>73</v>
      </c>
      <c r="D1994">
        <f t="shared" si="38"/>
        <v>1</v>
      </c>
      <c r="O1994">
        <v>101</v>
      </c>
      <c r="AE1994">
        <v>134</v>
      </c>
    </row>
    <row r="1995" spans="1:34" x14ac:dyDescent="0.3">
      <c r="A1995" t="s">
        <v>16</v>
      </c>
      <c r="B1995" t="s">
        <v>1936</v>
      </c>
      <c r="C1995">
        <v>49</v>
      </c>
      <c r="D1995">
        <f t="shared" si="38"/>
        <v>0</v>
      </c>
      <c r="G1995">
        <v>28.29</v>
      </c>
      <c r="I1995">
        <v>39.159999999999997</v>
      </c>
      <c r="O1995">
        <v>105</v>
      </c>
      <c r="P1995">
        <v>93.01</v>
      </c>
      <c r="S1995">
        <v>65.13</v>
      </c>
      <c r="W1995">
        <v>4.92</v>
      </c>
      <c r="AE1995">
        <v>140</v>
      </c>
      <c r="AH1995">
        <v>4.43</v>
      </c>
    </row>
    <row r="1996" spans="1:34" x14ac:dyDescent="0.3">
      <c r="A1996" t="s">
        <v>498</v>
      </c>
      <c r="B1996" t="s">
        <v>1937</v>
      </c>
      <c r="C1996">
        <v>40</v>
      </c>
      <c r="D1996">
        <f t="shared" ref="D1996:D2008" si="39">IF(ISNUMBER(SEARCH("đái tháo đường",A1996)),1,0)</f>
        <v>1</v>
      </c>
      <c r="E1996">
        <v>263.86</v>
      </c>
    </row>
    <row r="1997" spans="1:34" x14ac:dyDescent="0.3">
      <c r="A1997" t="s">
        <v>15</v>
      </c>
      <c r="B1997" t="s">
        <v>1937</v>
      </c>
      <c r="C1997">
        <v>40</v>
      </c>
      <c r="D1997">
        <f t="shared" si="39"/>
        <v>0</v>
      </c>
      <c r="G1997">
        <v>88.78</v>
      </c>
      <c r="I1997">
        <v>24.16</v>
      </c>
      <c r="O1997">
        <v>102</v>
      </c>
      <c r="P1997">
        <v>113.44</v>
      </c>
      <c r="S1997">
        <v>72.819999999999993</v>
      </c>
      <c r="W1997">
        <v>4.6900000000000004</v>
      </c>
      <c r="AE1997">
        <v>140</v>
      </c>
      <c r="AH1997">
        <v>8.64</v>
      </c>
    </row>
    <row r="1998" spans="1:34" x14ac:dyDescent="0.3">
      <c r="A1998" t="s">
        <v>626</v>
      </c>
      <c r="B1998" t="s">
        <v>1937</v>
      </c>
      <c r="C1998">
        <v>41</v>
      </c>
      <c r="D1998">
        <f t="shared" si="39"/>
        <v>0</v>
      </c>
      <c r="G1998">
        <v>53.35</v>
      </c>
      <c r="I1998">
        <v>26.95</v>
      </c>
      <c r="O1998">
        <v>102</v>
      </c>
      <c r="P1998">
        <v>81.97</v>
      </c>
      <c r="S1998">
        <v>106.87</v>
      </c>
      <c r="W1998">
        <v>4.7300000000000004</v>
      </c>
      <c r="AE1998">
        <v>139</v>
      </c>
      <c r="AH1998">
        <v>5.83</v>
      </c>
    </row>
    <row r="1999" spans="1:34" x14ac:dyDescent="0.3">
      <c r="A1999" t="s">
        <v>439</v>
      </c>
      <c r="B1999" t="s">
        <v>1936</v>
      </c>
      <c r="C1999">
        <v>86</v>
      </c>
      <c r="D1999">
        <f t="shared" si="39"/>
        <v>0</v>
      </c>
      <c r="O1999">
        <v>107</v>
      </c>
      <c r="AE1999">
        <v>138</v>
      </c>
    </row>
    <row r="2000" spans="1:34" x14ac:dyDescent="0.3">
      <c r="A2000" t="s">
        <v>685</v>
      </c>
      <c r="B2000" t="s">
        <v>1937</v>
      </c>
      <c r="C2000">
        <v>67</v>
      </c>
      <c r="D2000">
        <f t="shared" si="39"/>
        <v>1</v>
      </c>
      <c r="W2000">
        <v>11.98</v>
      </c>
    </row>
    <row r="2001" spans="1:34" x14ac:dyDescent="0.3">
      <c r="A2001" t="s">
        <v>15</v>
      </c>
      <c r="B2001" t="s">
        <v>1937</v>
      </c>
      <c r="C2001">
        <v>69</v>
      </c>
      <c r="D2001">
        <f t="shared" si="39"/>
        <v>0</v>
      </c>
      <c r="G2001">
        <v>34.78</v>
      </c>
      <c r="I2001">
        <v>30.98</v>
      </c>
      <c r="O2001">
        <v>103</v>
      </c>
      <c r="P2001">
        <v>87</v>
      </c>
      <c r="S2001">
        <v>83.6</v>
      </c>
      <c r="W2001">
        <v>5.0999999999999996</v>
      </c>
      <c r="AE2001">
        <v>138</v>
      </c>
      <c r="AH2001">
        <v>9.1</v>
      </c>
    </row>
    <row r="2002" spans="1:34" x14ac:dyDescent="0.3">
      <c r="A2002" t="s">
        <v>15</v>
      </c>
      <c r="B2002" t="s">
        <v>1936</v>
      </c>
      <c r="C2002">
        <v>50</v>
      </c>
      <c r="D2002">
        <f t="shared" si="39"/>
        <v>0</v>
      </c>
      <c r="G2002">
        <v>6.21</v>
      </c>
      <c r="I2002">
        <v>17.16</v>
      </c>
      <c r="O2002">
        <v>101</v>
      </c>
      <c r="P2002">
        <v>74.41</v>
      </c>
      <c r="S2002">
        <v>84.59</v>
      </c>
      <c r="W2002">
        <v>4.8</v>
      </c>
      <c r="AE2002">
        <v>137</v>
      </c>
      <c r="AH2002">
        <v>6.31</v>
      </c>
    </row>
    <row r="2003" spans="1:34" x14ac:dyDescent="0.3">
      <c r="A2003" t="s">
        <v>686</v>
      </c>
      <c r="B2003" t="s">
        <v>1937</v>
      </c>
      <c r="C2003">
        <v>37</v>
      </c>
      <c r="D2003">
        <f t="shared" si="39"/>
        <v>0</v>
      </c>
      <c r="G2003">
        <v>26.09</v>
      </c>
      <c r="I2003">
        <v>33.17</v>
      </c>
      <c r="O2003">
        <v>99</v>
      </c>
      <c r="P2003">
        <v>94.77</v>
      </c>
      <c r="S2003">
        <v>92.06</v>
      </c>
      <c r="W2003">
        <v>5.1100000000000003</v>
      </c>
      <c r="AE2003">
        <v>135</v>
      </c>
    </row>
    <row r="2004" spans="1:34" x14ac:dyDescent="0.3">
      <c r="A2004" t="s">
        <v>589</v>
      </c>
      <c r="B2004" t="s">
        <v>1936</v>
      </c>
      <c r="C2004">
        <v>36</v>
      </c>
      <c r="D2004">
        <f t="shared" si="39"/>
        <v>0</v>
      </c>
      <c r="G2004">
        <v>43.7</v>
      </c>
      <c r="I2004">
        <v>26.27</v>
      </c>
      <c r="P2004">
        <v>64.08</v>
      </c>
      <c r="S2004">
        <v>110.42</v>
      </c>
      <c r="W2004">
        <v>4.95</v>
      </c>
    </row>
    <row r="2005" spans="1:34" x14ac:dyDescent="0.3">
      <c r="A2005" t="s">
        <v>687</v>
      </c>
      <c r="B2005" t="s">
        <v>1936</v>
      </c>
      <c r="C2005">
        <v>62</v>
      </c>
      <c r="D2005">
        <f t="shared" si="39"/>
        <v>0</v>
      </c>
      <c r="E2005">
        <v>406.98</v>
      </c>
      <c r="G2005">
        <v>18.829999999999998</v>
      </c>
      <c r="I2005">
        <v>18.809999999999999</v>
      </c>
      <c r="M2005">
        <v>6.29</v>
      </c>
      <c r="P2005">
        <v>83.66</v>
      </c>
      <c r="S2005">
        <v>68.209999999999994</v>
      </c>
      <c r="U2005">
        <v>13.37</v>
      </c>
      <c r="W2005">
        <v>5.85</v>
      </c>
      <c r="AB2005">
        <v>1.1200000000000001</v>
      </c>
      <c r="AC2005">
        <v>5.17</v>
      </c>
      <c r="AD2005">
        <v>3.4</v>
      </c>
      <c r="AG2005">
        <v>4.2</v>
      </c>
    </row>
    <row r="2006" spans="1:34" x14ac:dyDescent="0.3">
      <c r="A2006" t="s">
        <v>688</v>
      </c>
      <c r="B2006" t="s">
        <v>1937</v>
      </c>
      <c r="C2006">
        <v>63</v>
      </c>
      <c r="D2006">
        <f t="shared" si="39"/>
        <v>0</v>
      </c>
      <c r="G2006">
        <v>23.17</v>
      </c>
      <c r="I2006">
        <v>21.32</v>
      </c>
      <c r="N2006">
        <v>23.5</v>
      </c>
      <c r="O2006">
        <v>99</v>
      </c>
      <c r="P2006">
        <v>90.71</v>
      </c>
      <c r="S2006">
        <v>82.54</v>
      </c>
      <c r="AE2006">
        <v>132</v>
      </c>
    </row>
    <row r="2007" spans="1:34" x14ac:dyDescent="0.3">
      <c r="A2007" t="s">
        <v>653</v>
      </c>
      <c r="B2007" t="s">
        <v>1937</v>
      </c>
      <c r="C2007">
        <v>74</v>
      </c>
      <c r="D2007">
        <f t="shared" si="39"/>
        <v>0</v>
      </c>
      <c r="O2007">
        <v>98</v>
      </c>
      <c r="P2007">
        <v>133.69</v>
      </c>
      <c r="S2007">
        <v>48.4</v>
      </c>
      <c r="AE2007">
        <v>133</v>
      </c>
      <c r="AH2007">
        <v>6.03</v>
      </c>
    </row>
    <row r="2008" spans="1:34" x14ac:dyDescent="0.3">
      <c r="A2008" t="s">
        <v>425</v>
      </c>
      <c r="B2008" t="s">
        <v>1936</v>
      </c>
      <c r="C2008">
        <v>53</v>
      </c>
      <c r="D2008">
        <f t="shared" si="39"/>
        <v>0</v>
      </c>
      <c r="G2008">
        <v>154.57</v>
      </c>
      <c r="I2008">
        <v>73.78</v>
      </c>
      <c r="O2008">
        <v>99</v>
      </c>
      <c r="P2008">
        <v>52.22</v>
      </c>
      <c r="S2008">
        <v>107.72</v>
      </c>
      <c r="AE2008">
        <v>135</v>
      </c>
    </row>
    <row r="2009" spans="1:34" x14ac:dyDescent="0.3">
      <c r="A2009" t="s">
        <v>425</v>
      </c>
      <c r="B2009" t="s">
        <v>1936</v>
      </c>
      <c r="C2009">
        <v>59</v>
      </c>
      <c r="D2009">
        <f t="shared" ref="D2009:D2036" si="40">IF(ISNUMBER(SEARCH("đái tháo đường",A2009)),1,0)</f>
        <v>0</v>
      </c>
      <c r="G2009">
        <v>34.21</v>
      </c>
      <c r="I2009">
        <v>25.37</v>
      </c>
      <c r="O2009">
        <v>96</v>
      </c>
      <c r="P2009">
        <v>53.27</v>
      </c>
      <c r="S2009">
        <v>103.27</v>
      </c>
      <c r="AE2009">
        <v>132</v>
      </c>
    </row>
    <row r="2010" spans="1:34" x14ac:dyDescent="0.3">
      <c r="A2010" t="s">
        <v>425</v>
      </c>
      <c r="B2010" t="s">
        <v>1936</v>
      </c>
      <c r="C2010">
        <v>62</v>
      </c>
      <c r="D2010">
        <f t="shared" si="40"/>
        <v>0</v>
      </c>
      <c r="G2010">
        <v>51.89</v>
      </c>
      <c r="I2010">
        <v>23.59</v>
      </c>
      <c r="O2010">
        <v>98</v>
      </c>
      <c r="P2010">
        <v>66.84</v>
      </c>
      <c r="S2010">
        <v>89.3</v>
      </c>
      <c r="AE2010">
        <v>128</v>
      </c>
    </row>
    <row r="2011" spans="1:34" x14ac:dyDescent="0.3">
      <c r="A2011" t="s">
        <v>446</v>
      </c>
      <c r="B2011" t="s">
        <v>1937</v>
      </c>
      <c r="C2011">
        <v>18</v>
      </c>
      <c r="D2011">
        <f t="shared" si="40"/>
        <v>0</v>
      </c>
      <c r="G2011">
        <v>100.63</v>
      </c>
      <c r="I2011">
        <v>78.459999999999994</v>
      </c>
      <c r="O2011">
        <v>95</v>
      </c>
      <c r="P2011">
        <v>76.239999999999995</v>
      </c>
      <c r="S2011">
        <v>128.82</v>
      </c>
      <c r="AE2011">
        <v>125</v>
      </c>
    </row>
    <row r="2012" spans="1:34" x14ac:dyDescent="0.3">
      <c r="A2012" t="s">
        <v>571</v>
      </c>
      <c r="B2012" t="s">
        <v>1936</v>
      </c>
      <c r="C2012">
        <v>30</v>
      </c>
      <c r="D2012">
        <f t="shared" si="40"/>
        <v>0</v>
      </c>
      <c r="O2012">
        <v>100</v>
      </c>
      <c r="AE2012">
        <v>134</v>
      </c>
    </row>
    <row r="2013" spans="1:34" x14ac:dyDescent="0.3">
      <c r="A2013" t="s">
        <v>689</v>
      </c>
      <c r="B2013" t="s">
        <v>1936</v>
      </c>
      <c r="C2013">
        <v>71</v>
      </c>
      <c r="D2013">
        <f t="shared" si="40"/>
        <v>0</v>
      </c>
      <c r="O2013">
        <v>93</v>
      </c>
      <c r="AE2013">
        <v>133</v>
      </c>
    </row>
    <row r="2014" spans="1:34" x14ac:dyDescent="0.3">
      <c r="A2014" t="s">
        <v>15</v>
      </c>
      <c r="B2014" t="s">
        <v>1936</v>
      </c>
      <c r="C2014">
        <v>17</v>
      </c>
      <c r="D2014">
        <f t="shared" si="40"/>
        <v>0</v>
      </c>
      <c r="G2014">
        <v>20.25</v>
      </c>
      <c r="I2014">
        <v>16.71</v>
      </c>
      <c r="O2014">
        <v>100</v>
      </c>
      <c r="P2014">
        <v>66.84</v>
      </c>
      <c r="S2014">
        <v>118.13</v>
      </c>
      <c r="W2014">
        <v>5.07</v>
      </c>
      <c r="AE2014">
        <v>131</v>
      </c>
    </row>
    <row r="2015" spans="1:34" x14ac:dyDescent="0.3">
      <c r="A2015" t="s">
        <v>451</v>
      </c>
      <c r="B2015" t="s">
        <v>1937</v>
      </c>
      <c r="C2015">
        <v>33</v>
      </c>
      <c r="D2015">
        <f t="shared" si="40"/>
        <v>0</v>
      </c>
      <c r="G2015">
        <v>257.69</v>
      </c>
      <c r="I2015">
        <v>260.48</v>
      </c>
    </row>
    <row r="2016" spans="1:34" x14ac:dyDescent="0.3">
      <c r="A2016" t="s">
        <v>412</v>
      </c>
      <c r="B2016" t="s">
        <v>1937</v>
      </c>
      <c r="C2016">
        <v>69</v>
      </c>
      <c r="D2016">
        <f t="shared" si="40"/>
        <v>1</v>
      </c>
      <c r="U2016">
        <v>2.84</v>
      </c>
    </row>
    <row r="2017" spans="1:34" x14ac:dyDescent="0.3">
      <c r="A2017" t="s">
        <v>674</v>
      </c>
      <c r="B2017" t="s">
        <v>1936</v>
      </c>
      <c r="C2017">
        <v>64</v>
      </c>
      <c r="D2017">
        <f t="shared" si="40"/>
        <v>0</v>
      </c>
      <c r="G2017">
        <v>407.62</v>
      </c>
      <c r="I2017">
        <v>310.8</v>
      </c>
    </row>
    <row r="2018" spans="1:34" x14ac:dyDescent="0.3">
      <c r="A2018" t="s">
        <v>478</v>
      </c>
      <c r="B2018" t="s">
        <v>1936</v>
      </c>
      <c r="C2018">
        <v>49</v>
      </c>
      <c r="D2018">
        <f t="shared" si="40"/>
        <v>0</v>
      </c>
      <c r="O2018">
        <v>88</v>
      </c>
      <c r="P2018">
        <v>85.64</v>
      </c>
      <c r="S2018">
        <v>71.91</v>
      </c>
      <c r="AE2018">
        <v>123</v>
      </c>
      <c r="AH2018">
        <v>7.11</v>
      </c>
    </row>
    <row r="2019" spans="1:34" x14ac:dyDescent="0.3">
      <c r="A2019" t="s">
        <v>690</v>
      </c>
      <c r="B2019" t="s">
        <v>1937</v>
      </c>
      <c r="C2019">
        <v>43</v>
      </c>
      <c r="D2019">
        <f t="shared" si="40"/>
        <v>0</v>
      </c>
      <c r="G2019">
        <v>20.190000000000001</v>
      </c>
      <c r="I2019">
        <v>15.11</v>
      </c>
      <c r="P2019">
        <v>49.09</v>
      </c>
      <c r="S2019">
        <v>125.95</v>
      </c>
      <c r="W2019">
        <v>8.6300000000000008</v>
      </c>
      <c r="AH2019">
        <v>2.77</v>
      </c>
    </row>
    <row r="2020" spans="1:34" x14ac:dyDescent="0.3">
      <c r="A2020" t="s">
        <v>691</v>
      </c>
      <c r="B2020" t="s">
        <v>1936</v>
      </c>
      <c r="C2020">
        <v>82</v>
      </c>
      <c r="D2020">
        <f t="shared" si="40"/>
        <v>0</v>
      </c>
      <c r="O2020">
        <v>95</v>
      </c>
      <c r="P2020">
        <v>87.14</v>
      </c>
      <c r="S2020">
        <v>57.36</v>
      </c>
      <c r="AE2020">
        <v>130</v>
      </c>
    </row>
    <row r="2021" spans="1:34" x14ac:dyDescent="0.3">
      <c r="A2021" t="s">
        <v>692</v>
      </c>
      <c r="B2021" t="s">
        <v>1936</v>
      </c>
      <c r="C2021">
        <v>82</v>
      </c>
      <c r="D2021">
        <f t="shared" si="40"/>
        <v>0</v>
      </c>
      <c r="O2021">
        <v>94</v>
      </c>
      <c r="AE2021">
        <v>129</v>
      </c>
    </row>
    <row r="2022" spans="1:34" x14ac:dyDescent="0.3">
      <c r="A2022" t="s">
        <v>693</v>
      </c>
      <c r="B2022" t="s">
        <v>1936</v>
      </c>
      <c r="C2022">
        <v>66</v>
      </c>
      <c r="D2022">
        <f t="shared" si="40"/>
        <v>0</v>
      </c>
      <c r="O2022">
        <v>100</v>
      </c>
      <c r="AE2022">
        <v>132</v>
      </c>
    </row>
    <row r="2023" spans="1:34" x14ac:dyDescent="0.3">
      <c r="A2023" t="s">
        <v>694</v>
      </c>
      <c r="B2023" t="s">
        <v>1936</v>
      </c>
      <c r="C2023">
        <v>70</v>
      </c>
      <c r="D2023">
        <f t="shared" si="40"/>
        <v>0</v>
      </c>
      <c r="O2023">
        <v>97</v>
      </c>
      <c r="AE2023">
        <v>132</v>
      </c>
    </row>
    <row r="2024" spans="1:34" x14ac:dyDescent="0.3">
      <c r="A2024" t="s">
        <v>695</v>
      </c>
      <c r="B2024" t="s">
        <v>1936</v>
      </c>
      <c r="C2024">
        <v>72</v>
      </c>
      <c r="D2024">
        <f t="shared" si="40"/>
        <v>0</v>
      </c>
      <c r="O2024">
        <v>96</v>
      </c>
      <c r="AE2024">
        <v>130</v>
      </c>
    </row>
    <row r="2025" spans="1:34" x14ac:dyDescent="0.3">
      <c r="A2025" t="s">
        <v>696</v>
      </c>
      <c r="B2025" t="s">
        <v>1936</v>
      </c>
      <c r="C2025">
        <v>93</v>
      </c>
      <c r="D2025">
        <f t="shared" si="40"/>
        <v>0</v>
      </c>
      <c r="O2025">
        <v>97</v>
      </c>
      <c r="AE2025">
        <v>130</v>
      </c>
    </row>
    <row r="2026" spans="1:34" x14ac:dyDescent="0.3">
      <c r="A2026" t="s">
        <v>697</v>
      </c>
      <c r="B2026" t="s">
        <v>1936</v>
      </c>
      <c r="C2026">
        <v>77</v>
      </c>
      <c r="D2026">
        <f t="shared" si="40"/>
        <v>0</v>
      </c>
      <c r="E2026">
        <v>301.99</v>
      </c>
      <c r="G2026">
        <v>37.21</v>
      </c>
      <c r="I2026">
        <v>19.84</v>
      </c>
      <c r="M2026">
        <v>5.43</v>
      </c>
      <c r="P2026">
        <v>94.14</v>
      </c>
      <c r="S2026">
        <v>53.93</v>
      </c>
      <c r="U2026">
        <v>19.57</v>
      </c>
      <c r="W2026">
        <v>3.43</v>
      </c>
      <c r="AB2026">
        <v>2.1</v>
      </c>
      <c r="AC2026">
        <v>3.33</v>
      </c>
      <c r="AD2026">
        <v>2.2000000000000002</v>
      </c>
      <c r="AG2026">
        <v>1.43</v>
      </c>
    </row>
    <row r="2027" spans="1:34" x14ac:dyDescent="0.3">
      <c r="A2027" t="s">
        <v>698</v>
      </c>
      <c r="B2027" t="s">
        <v>1936</v>
      </c>
      <c r="C2027">
        <v>82</v>
      </c>
      <c r="D2027">
        <f t="shared" si="40"/>
        <v>0</v>
      </c>
      <c r="E2027">
        <v>303.66000000000003</v>
      </c>
      <c r="G2027">
        <v>16.82</v>
      </c>
      <c r="I2027">
        <v>16.47</v>
      </c>
      <c r="M2027">
        <v>8.08</v>
      </c>
      <c r="P2027">
        <v>85.97</v>
      </c>
      <c r="S2027">
        <v>58.3</v>
      </c>
      <c r="U2027">
        <v>28.58</v>
      </c>
      <c r="W2027">
        <v>6.4</v>
      </c>
      <c r="AB2027">
        <v>1.83</v>
      </c>
      <c r="AC2027">
        <v>6.25</v>
      </c>
      <c r="AD2027">
        <v>4.9000000000000004</v>
      </c>
      <c r="AG2027">
        <v>0.91</v>
      </c>
    </row>
    <row r="2028" spans="1:34" x14ac:dyDescent="0.3">
      <c r="A2028" t="s">
        <v>699</v>
      </c>
      <c r="B2028" t="s">
        <v>1937</v>
      </c>
      <c r="C2028">
        <v>65</v>
      </c>
      <c r="D2028">
        <f t="shared" si="40"/>
        <v>0</v>
      </c>
      <c r="G2028">
        <v>9.27</v>
      </c>
      <c r="I2028">
        <v>8.52</v>
      </c>
      <c r="N2028">
        <v>16.8</v>
      </c>
      <c r="O2028">
        <v>98</v>
      </c>
      <c r="P2028">
        <v>127.34</v>
      </c>
      <c r="S2028">
        <v>54.26</v>
      </c>
      <c r="AE2028">
        <v>134</v>
      </c>
    </row>
    <row r="2029" spans="1:34" x14ac:dyDescent="0.3">
      <c r="A2029" t="s">
        <v>700</v>
      </c>
      <c r="B2029" t="s">
        <v>1936</v>
      </c>
      <c r="C2029">
        <v>53</v>
      </c>
      <c r="D2029">
        <f t="shared" si="40"/>
        <v>0</v>
      </c>
      <c r="G2029">
        <v>25.54</v>
      </c>
      <c r="I2029">
        <v>37.619999999999997</v>
      </c>
      <c r="O2029">
        <v>99</v>
      </c>
      <c r="P2029">
        <v>67.02</v>
      </c>
      <c r="S2029">
        <v>94.13</v>
      </c>
      <c r="W2029">
        <v>5.61</v>
      </c>
      <c r="AE2029">
        <v>133</v>
      </c>
    </row>
    <row r="2030" spans="1:34" x14ac:dyDescent="0.3">
      <c r="A2030" t="s">
        <v>701</v>
      </c>
      <c r="B2030" t="s">
        <v>1936</v>
      </c>
      <c r="C2030">
        <v>57</v>
      </c>
      <c r="D2030">
        <f t="shared" si="40"/>
        <v>0</v>
      </c>
      <c r="G2030">
        <v>159.43</v>
      </c>
      <c r="I2030">
        <v>66.48</v>
      </c>
      <c r="O2030">
        <v>97</v>
      </c>
      <c r="P2030">
        <v>72.709999999999994</v>
      </c>
      <c r="S2030">
        <v>83.27</v>
      </c>
      <c r="W2030">
        <v>4.26</v>
      </c>
      <c r="AE2030">
        <v>130</v>
      </c>
    </row>
    <row r="2031" spans="1:34" x14ac:dyDescent="0.3">
      <c r="A2031" t="s">
        <v>673</v>
      </c>
      <c r="B2031" t="s">
        <v>1937</v>
      </c>
      <c r="C2031">
        <v>62</v>
      </c>
      <c r="D2031">
        <f t="shared" si="40"/>
        <v>0</v>
      </c>
      <c r="G2031">
        <v>30.9</v>
      </c>
      <c r="I2031">
        <v>30.44</v>
      </c>
      <c r="P2031">
        <v>87.1</v>
      </c>
      <c r="S2031">
        <v>87.2</v>
      </c>
      <c r="W2031">
        <v>6.1</v>
      </c>
      <c r="AH2031">
        <v>1.6</v>
      </c>
    </row>
    <row r="2032" spans="1:34" x14ac:dyDescent="0.3">
      <c r="A2032" t="s">
        <v>494</v>
      </c>
      <c r="B2032" t="s">
        <v>1937</v>
      </c>
      <c r="C2032">
        <v>65</v>
      </c>
      <c r="D2032">
        <f t="shared" si="40"/>
        <v>1</v>
      </c>
      <c r="G2032">
        <v>20.12</v>
      </c>
      <c r="I2032">
        <v>42.26</v>
      </c>
      <c r="O2032">
        <v>91</v>
      </c>
      <c r="P2032">
        <v>71.53</v>
      </c>
      <c r="S2032">
        <v>98.04</v>
      </c>
      <c r="W2032">
        <v>12.17</v>
      </c>
      <c r="AE2032">
        <v>119</v>
      </c>
    </row>
    <row r="2033" spans="1:34" x14ac:dyDescent="0.3">
      <c r="A2033" t="s">
        <v>444</v>
      </c>
      <c r="B2033" t="s">
        <v>1937</v>
      </c>
      <c r="C2033">
        <v>89</v>
      </c>
      <c r="D2033">
        <f t="shared" si="40"/>
        <v>0</v>
      </c>
      <c r="O2033">
        <v>95</v>
      </c>
      <c r="P2033">
        <v>124.57</v>
      </c>
      <c r="S2033">
        <v>47.99</v>
      </c>
      <c r="AE2033">
        <v>127</v>
      </c>
      <c r="AH2033">
        <v>9.89</v>
      </c>
    </row>
    <row r="2034" spans="1:34" x14ac:dyDescent="0.3">
      <c r="A2034" t="s">
        <v>658</v>
      </c>
      <c r="B2034" t="s">
        <v>1936</v>
      </c>
      <c r="C2034">
        <v>69</v>
      </c>
      <c r="D2034">
        <f t="shared" si="40"/>
        <v>0</v>
      </c>
      <c r="G2034">
        <v>14.8</v>
      </c>
      <c r="I2034">
        <v>24.42</v>
      </c>
      <c r="O2034">
        <v>102</v>
      </c>
      <c r="P2034">
        <v>73.31</v>
      </c>
      <c r="S2034">
        <v>76.52</v>
      </c>
      <c r="AE2034">
        <v>137</v>
      </c>
    </row>
    <row r="2035" spans="1:34" x14ac:dyDescent="0.3">
      <c r="A2035" t="s">
        <v>702</v>
      </c>
      <c r="B2035" t="s">
        <v>1937</v>
      </c>
      <c r="C2035">
        <v>7</v>
      </c>
      <c r="D2035">
        <f t="shared" si="40"/>
        <v>0</v>
      </c>
      <c r="O2035">
        <v>100</v>
      </c>
      <c r="AE2035">
        <v>135</v>
      </c>
    </row>
    <row r="2036" spans="1:34" x14ac:dyDescent="0.3">
      <c r="A2036" t="s">
        <v>22</v>
      </c>
      <c r="B2036" t="s">
        <v>1936</v>
      </c>
      <c r="C2036">
        <v>62</v>
      </c>
      <c r="D2036">
        <f t="shared" si="40"/>
        <v>0</v>
      </c>
      <c r="G2036">
        <v>25.53</v>
      </c>
      <c r="I2036">
        <v>28.49</v>
      </c>
      <c r="O2036">
        <v>100</v>
      </c>
      <c r="P2036">
        <v>89.32</v>
      </c>
      <c r="S2036">
        <v>63.06</v>
      </c>
      <c r="AE2036">
        <v>138</v>
      </c>
    </row>
    <row r="2037" spans="1:34" x14ac:dyDescent="0.3">
      <c r="A2037" t="s">
        <v>412</v>
      </c>
      <c r="B2037" t="s">
        <v>1937</v>
      </c>
      <c r="C2037">
        <v>69</v>
      </c>
      <c r="D2037">
        <f t="shared" ref="D2037:D2039" si="41">IF(ISNUMBER(SEARCH("đái tháo đường",A2037)),1,0)</f>
        <v>1</v>
      </c>
      <c r="O2037">
        <v>93</v>
      </c>
      <c r="AE2037">
        <v>124</v>
      </c>
    </row>
    <row r="2038" spans="1:34" x14ac:dyDescent="0.3">
      <c r="A2038" t="s">
        <v>428</v>
      </c>
      <c r="B2038" t="s">
        <v>1937</v>
      </c>
      <c r="C2038">
        <v>37</v>
      </c>
      <c r="D2038">
        <f t="shared" si="41"/>
        <v>0</v>
      </c>
      <c r="G2038">
        <v>50.33</v>
      </c>
      <c r="I2038">
        <v>25.11</v>
      </c>
      <c r="O2038">
        <v>96</v>
      </c>
      <c r="P2038">
        <v>108.32</v>
      </c>
      <c r="S2038">
        <v>78.42</v>
      </c>
      <c r="W2038">
        <v>4.3099999999999996</v>
      </c>
      <c r="AE2038">
        <v>137</v>
      </c>
    </row>
    <row r="2039" spans="1:34" x14ac:dyDescent="0.3">
      <c r="A2039" t="s">
        <v>631</v>
      </c>
      <c r="B2039" t="s">
        <v>1937</v>
      </c>
      <c r="C2039">
        <v>22</v>
      </c>
      <c r="D2039">
        <f t="shared" si="41"/>
        <v>0</v>
      </c>
      <c r="G2039">
        <v>129.47999999999999</v>
      </c>
      <c r="I2039">
        <v>104.78</v>
      </c>
      <c r="O2039">
        <v>93</v>
      </c>
      <c r="P2039">
        <v>91.34</v>
      </c>
      <c r="S2039">
        <v>105.63</v>
      </c>
      <c r="AE2039">
        <v>130</v>
      </c>
    </row>
    <row r="2040" spans="1:34" x14ac:dyDescent="0.3">
      <c r="A2040" t="s">
        <v>703</v>
      </c>
      <c r="B2040" t="s">
        <v>1936</v>
      </c>
      <c r="C2040">
        <v>52</v>
      </c>
      <c r="D2040">
        <f t="shared" ref="D2040:D2096" si="42">IF(ISNUMBER(SEARCH("đái tháo đường",A2040)),1,0)</f>
        <v>0</v>
      </c>
      <c r="U2040">
        <v>32.130000000000003</v>
      </c>
    </row>
    <row r="2041" spans="1:34" x14ac:dyDescent="0.3">
      <c r="A2041" t="s">
        <v>704</v>
      </c>
      <c r="B2041" t="s">
        <v>1937</v>
      </c>
      <c r="C2041">
        <v>76</v>
      </c>
      <c r="D2041">
        <f t="shared" si="42"/>
        <v>1</v>
      </c>
      <c r="E2041">
        <v>417.8</v>
      </c>
      <c r="G2041">
        <v>36.56</v>
      </c>
      <c r="I2041">
        <v>33.19</v>
      </c>
      <c r="J2041">
        <v>6.7</v>
      </c>
      <c r="K2041">
        <v>10</v>
      </c>
      <c r="L2041">
        <v>16.7</v>
      </c>
      <c r="M2041">
        <v>6.29</v>
      </c>
      <c r="P2041">
        <v>147.03</v>
      </c>
      <c r="S2041">
        <v>42.64</v>
      </c>
      <c r="V2041">
        <v>72</v>
      </c>
      <c r="W2041">
        <v>5.55</v>
      </c>
      <c r="AB2041">
        <v>2.2400000000000002</v>
      </c>
      <c r="AC2041">
        <v>4.05</v>
      </c>
      <c r="AD2041">
        <v>3</v>
      </c>
      <c r="AG2041">
        <v>2.4</v>
      </c>
    </row>
    <row r="2042" spans="1:34" x14ac:dyDescent="0.3">
      <c r="A2042" t="s">
        <v>705</v>
      </c>
      <c r="B2042" t="s">
        <v>1936</v>
      </c>
      <c r="C2042">
        <v>38</v>
      </c>
      <c r="D2042">
        <f t="shared" si="42"/>
        <v>0</v>
      </c>
      <c r="X2042">
        <v>8.06</v>
      </c>
      <c r="Y2042">
        <v>7.47</v>
      </c>
      <c r="Z2042">
        <v>4.83</v>
      </c>
    </row>
    <row r="2043" spans="1:34" x14ac:dyDescent="0.3">
      <c r="A2043" t="s">
        <v>706</v>
      </c>
      <c r="B2043" t="s">
        <v>1936</v>
      </c>
      <c r="C2043">
        <v>72</v>
      </c>
      <c r="D2043">
        <f t="shared" si="42"/>
        <v>0</v>
      </c>
      <c r="G2043">
        <v>36.840000000000003</v>
      </c>
      <c r="I2043">
        <v>35.950000000000003</v>
      </c>
      <c r="J2043">
        <v>4.21</v>
      </c>
      <c r="K2043">
        <v>5.39</v>
      </c>
      <c r="L2043">
        <v>9.6</v>
      </c>
      <c r="M2043">
        <v>4.6900000000000004</v>
      </c>
      <c r="P2043">
        <v>100.8</v>
      </c>
      <c r="S2043">
        <v>51.25</v>
      </c>
      <c r="V2043">
        <v>34</v>
      </c>
      <c r="W2043">
        <v>5.44</v>
      </c>
      <c r="AB2043">
        <v>0.91</v>
      </c>
      <c r="AC2043">
        <v>3.78</v>
      </c>
      <c r="AD2043">
        <v>2.2999999999999998</v>
      </c>
      <c r="AG2043">
        <v>3.59</v>
      </c>
    </row>
    <row r="2044" spans="1:34" x14ac:dyDescent="0.3">
      <c r="A2044" t="s">
        <v>707</v>
      </c>
      <c r="B2044" t="s">
        <v>1937</v>
      </c>
      <c r="C2044">
        <v>46</v>
      </c>
      <c r="D2044">
        <f t="shared" si="42"/>
        <v>1</v>
      </c>
      <c r="E2044">
        <v>342.33</v>
      </c>
      <c r="G2044">
        <v>40.25</v>
      </c>
      <c r="I2044">
        <v>24.89</v>
      </c>
      <c r="M2044">
        <v>4.03</v>
      </c>
      <c r="P2044">
        <v>93.31</v>
      </c>
      <c r="S2044">
        <v>88.68</v>
      </c>
      <c r="V2044">
        <v>38</v>
      </c>
      <c r="W2044">
        <v>7.19</v>
      </c>
      <c r="AB2044">
        <v>1.1100000000000001</v>
      </c>
      <c r="AC2044">
        <v>2.92</v>
      </c>
      <c r="AD2044">
        <v>2</v>
      </c>
      <c r="AG2044">
        <v>1.83</v>
      </c>
    </row>
    <row r="2045" spans="1:34" x14ac:dyDescent="0.3">
      <c r="A2045" t="s">
        <v>708</v>
      </c>
      <c r="B2045" t="s">
        <v>1937</v>
      </c>
      <c r="C2045">
        <v>44</v>
      </c>
      <c r="D2045">
        <f t="shared" si="42"/>
        <v>0</v>
      </c>
      <c r="P2045">
        <v>89.09</v>
      </c>
      <c r="S2045">
        <v>94.92</v>
      </c>
    </row>
    <row r="2046" spans="1:34" x14ac:dyDescent="0.3">
      <c r="A2046" t="s">
        <v>87</v>
      </c>
      <c r="B2046" t="s">
        <v>1937</v>
      </c>
      <c r="C2046">
        <v>71</v>
      </c>
      <c r="D2046">
        <f t="shared" si="42"/>
        <v>0</v>
      </c>
      <c r="G2046">
        <v>37.950000000000003</v>
      </c>
      <c r="I2046">
        <v>35.56</v>
      </c>
      <c r="J2046">
        <v>4.3499999999999996</v>
      </c>
      <c r="K2046">
        <v>2.65</v>
      </c>
      <c r="L2046">
        <v>7</v>
      </c>
      <c r="M2046">
        <v>3.87</v>
      </c>
      <c r="P2046">
        <v>119.19</v>
      </c>
      <c r="S2046">
        <v>56.59</v>
      </c>
      <c r="V2046">
        <v>22</v>
      </c>
      <c r="W2046">
        <v>5.99</v>
      </c>
      <c r="AB2046">
        <v>1.17</v>
      </c>
      <c r="AC2046">
        <v>2.7</v>
      </c>
      <c r="AD2046">
        <v>2</v>
      </c>
      <c r="AG2046">
        <v>0.57999999999999996</v>
      </c>
    </row>
    <row r="2047" spans="1:34" x14ac:dyDescent="0.3">
      <c r="A2047" t="s">
        <v>709</v>
      </c>
      <c r="B2047" t="s">
        <v>1936</v>
      </c>
      <c r="C2047">
        <v>67</v>
      </c>
      <c r="D2047">
        <f t="shared" si="42"/>
        <v>0</v>
      </c>
      <c r="G2047">
        <v>55.88</v>
      </c>
      <c r="I2047">
        <v>35.04</v>
      </c>
      <c r="J2047">
        <v>3.68</v>
      </c>
      <c r="K2047">
        <v>3.32</v>
      </c>
      <c r="L2047">
        <v>7</v>
      </c>
      <c r="M2047">
        <v>6.51</v>
      </c>
      <c r="P2047">
        <v>71.959999999999994</v>
      </c>
      <c r="S2047">
        <v>79.22</v>
      </c>
      <c r="V2047">
        <v>26</v>
      </c>
      <c r="W2047">
        <v>5.43</v>
      </c>
      <c r="AB2047">
        <v>1.79</v>
      </c>
      <c r="AC2047">
        <v>4.72</v>
      </c>
      <c r="AD2047">
        <v>3.7</v>
      </c>
      <c r="AG2047">
        <v>1.93</v>
      </c>
    </row>
    <row r="2048" spans="1:34" x14ac:dyDescent="0.3">
      <c r="A2048" t="s">
        <v>710</v>
      </c>
      <c r="B2048" t="s">
        <v>1936</v>
      </c>
      <c r="C2048">
        <v>64</v>
      </c>
      <c r="D2048">
        <f t="shared" si="42"/>
        <v>0</v>
      </c>
      <c r="G2048">
        <v>44.56</v>
      </c>
      <c r="I2048">
        <v>36.29</v>
      </c>
      <c r="P2048">
        <v>56.12</v>
      </c>
      <c r="S2048">
        <v>98.86</v>
      </c>
      <c r="W2048">
        <v>6.32</v>
      </c>
      <c r="AD2048">
        <v>3.37</v>
      </c>
    </row>
    <row r="2049" spans="1:35" x14ac:dyDescent="0.3">
      <c r="A2049" t="s">
        <v>711</v>
      </c>
      <c r="B2049" t="s">
        <v>1937</v>
      </c>
      <c r="C2049">
        <v>40</v>
      </c>
      <c r="D2049">
        <f t="shared" si="42"/>
        <v>0</v>
      </c>
      <c r="G2049">
        <v>43.29</v>
      </c>
      <c r="I2049">
        <v>34.76</v>
      </c>
      <c r="M2049">
        <v>5.19</v>
      </c>
      <c r="P2049">
        <v>99.99</v>
      </c>
      <c r="S2049">
        <v>84.72</v>
      </c>
      <c r="W2049">
        <v>5.2</v>
      </c>
      <c r="AB2049">
        <v>1.02</v>
      </c>
      <c r="AC2049">
        <v>4.17</v>
      </c>
      <c r="AD2049">
        <v>3.3</v>
      </c>
      <c r="AG2049">
        <v>0.89</v>
      </c>
    </row>
    <row r="2050" spans="1:35" x14ac:dyDescent="0.3">
      <c r="A2050" t="s">
        <v>712</v>
      </c>
      <c r="B2050" t="s">
        <v>1937</v>
      </c>
      <c r="C2050">
        <v>39</v>
      </c>
      <c r="D2050">
        <f t="shared" si="42"/>
        <v>1</v>
      </c>
      <c r="E2050">
        <v>363.78</v>
      </c>
      <c r="G2050">
        <v>61.06</v>
      </c>
      <c r="I2050">
        <v>31.37</v>
      </c>
      <c r="J2050">
        <v>7.27</v>
      </c>
      <c r="K2050">
        <v>10.93</v>
      </c>
      <c r="L2050">
        <v>18.2</v>
      </c>
      <c r="M2050">
        <v>4.3600000000000003</v>
      </c>
      <c r="P2050">
        <v>94.47</v>
      </c>
      <c r="S2050">
        <v>91.27</v>
      </c>
      <c r="V2050">
        <v>81</v>
      </c>
      <c r="AA2050">
        <v>7.4</v>
      </c>
      <c r="AB2050">
        <v>1.2</v>
      </c>
      <c r="AC2050">
        <v>3.16</v>
      </c>
      <c r="AD2050">
        <v>2.1</v>
      </c>
      <c r="AG2050">
        <v>1.87</v>
      </c>
    </row>
    <row r="2051" spans="1:35" x14ac:dyDescent="0.3">
      <c r="A2051" t="s">
        <v>713</v>
      </c>
      <c r="B2051" t="s">
        <v>1936</v>
      </c>
      <c r="C2051">
        <v>64</v>
      </c>
      <c r="D2051">
        <f t="shared" si="42"/>
        <v>0</v>
      </c>
      <c r="G2051">
        <v>40.75</v>
      </c>
      <c r="I2051">
        <v>37.97</v>
      </c>
      <c r="J2051">
        <v>3.97</v>
      </c>
      <c r="K2051">
        <v>3.03</v>
      </c>
      <c r="L2051">
        <v>7</v>
      </c>
      <c r="P2051">
        <v>75.06</v>
      </c>
      <c r="S2051">
        <v>76.73</v>
      </c>
      <c r="V2051">
        <v>52</v>
      </c>
      <c r="W2051">
        <v>5.5</v>
      </c>
      <c r="AD2051">
        <v>3</v>
      </c>
    </row>
    <row r="2052" spans="1:35" x14ac:dyDescent="0.3">
      <c r="A2052" t="s">
        <v>36</v>
      </c>
      <c r="B2052" t="s">
        <v>1937</v>
      </c>
      <c r="C2052">
        <v>69</v>
      </c>
      <c r="D2052">
        <f t="shared" si="42"/>
        <v>1</v>
      </c>
      <c r="G2052">
        <v>18.52</v>
      </c>
      <c r="I2052">
        <v>23.63</v>
      </c>
      <c r="M2052">
        <v>3.57</v>
      </c>
      <c r="P2052">
        <v>144.55000000000001</v>
      </c>
      <c r="S2052">
        <v>45.46</v>
      </c>
      <c r="W2052">
        <v>8.9700000000000006</v>
      </c>
      <c r="AB2052">
        <v>1.24</v>
      </c>
      <c r="AC2052">
        <v>2.33</v>
      </c>
      <c r="AD2052">
        <v>1.6</v>
      </c>
      <c r="AG2052">
        <v>0.81</v>
      </c>
    </row>
    <row r="2053" spans="1:35" x14ac:dyDescent="0.3">
      <c r="A2053" t="s">
        <v>714</v>
      </c>
      <c r="B2053" t="s">
        <v>1936</v>
      </c>
      <c r="C2053">
        <v>73</v>
      </c>
      <c r="D2053">
        <f t="shared" si="42"/>
        <v>0</v>
      </c>
      <c r="G2053">
        <v>25.3</v>
      </c>
      <c r="I2053">
        <v>30.73</v>
      </c>
      <c r="M2053">
        <v>4.5999999999999996</v>
      </c>
      <c r="O2053">
        <v>104</v>
      </c>
      <c r="P2053">
        <v>77.739999999999995</v>
      </c>
      <c r="S2053">
        <v>69.569999999999993</v>
      </c>
      <c r="W2053">
        <v>5.46</v>
      </c>
      <c r="AB2053">
        <v>1.1399999999999999</v>
      </c>
      <c r="AC2053">
        <v>3.46</v>
      </c>
      <c r="AD2053">
        <v>2.5</v>
      </c>
      <c r="AE2053">
        <v>142</v>
      </c>
      <c r="AG2053">
        <v>1.96</v>
      </c>
    </row>
    <row r="2054" spans="1:35" x14ac:dyDescent="0.3">
      <c r="A2054" t="s">
        <v>715</v>
      </c>
      <c r="B2054" t="s">
        <v>1936</v>
      </c>
      <c r="C2054">
        <v>62</v>
      </c>
      <c r="D2054">
        <f t="shared" si="42"/>
        <v>0</v>
      </c>
      <c r="G2054">
        <v>32.659999999999997</v>
      </c>
      <c r="I2054">
        <v>25.63</v>
      </c>
      <c r="M2054">
        <v>4.62</v>
      </c>
      <c r="P2054">
        <v>73.31</v>
      </c>
      <c r="S2054">
        <v>79.92</v>
      </c>
      <c r="W2054">
        <v>6.64</v>
      </c>
      <c r="AB2054">
        <v>1.69</v>
      </c>
      <c r="AC2054">
        <v>2.93</v>
      </c>
      <c r="AD2054">
        <v>2.2999999999999998</v>
      </c>
      <c r="AG2054">
        <v>0.57999999999999996</v>
      </c>
    </row>
    <row r="2055" spans="1:35" x14ac:dyDescent="0.3">
      <c r="A2055" t="s">
        <v>716</v>
      </c>
      <c r="B2055" t="s">
        <v>1936</v>
      </c>
      <c r="C2055">
        <v>54</v>
      </c>
      <c r="D2055">
        <f t="shared" si="42"/>
        <v>1</v>
      </c>
      <c r="G2055">
        <v>16.010000000000002</v>
      </c>
      <c r="I2055">
        <v>18.43</v>
      </c>
      <c r="M2055">
        <v>3.63</v>
      </c>
      <c r="O2055">
        <v>99</v>
      </c>
      <c r="P2055">
        <v>140.30000000000001</v>
      </c>
      <c r="S2055">
        <v>38.549999999999997</v>
      </c>
      <c r="W2055">
        <v>5.08</v>
      </c>
      <c r="AB2055">
        <v>1.18</v>
      </c>
      <c r="AC2055">
        <v>2.4500000000000002</v>
      </c>
      <c r="AD2055">
        <v>2.04</v>
      </c>
      <c r="AE2055">
        <v>139</v>
      </c>
      <c r="AG2055">
        <v>2.4300000000000002</v>
      </c>
    </row>
    <row r="2056" spans="1:35" x14ac:dyDescent="0.3">
      <c r="A2056" t="s">
        <v>717</v>
      </c>
      <c r="B2056" t="s">
        <v>1936</v>
      </c>
      <c r="C2056">
        <v>60</v>
      </c>
      <c r="D2056">
        <f t="shared" si="42"/>
        <v>0</v>
      </c>
      <c r="G2056">
        <v>19.010000000000002</v>
      </c>
      <c r="I2056">
        <v>19.329999999999998</v>
      </c>
      <c r="M2056">
        <v>4.79</v>
      </c>
      <c r="P2056">
        <v>82.78</v>
      </c>
      <c r="S2056">
        <v>69.95</v>
      </c>
      <c r="W2056">
        <v>7.4</v>
      </c>
      <c r="AB2056">
        <v>1.25</v>
      </c>
      <c r="AC2056">
        <v>3.54</v>
      </c>
      <c r="AD2056">
        <v>2.98</v>
      </c>
      <c r="AG2056">
        <v>2.42</v>
      </c>
    </row>
    <row r="2057" spans="1:35" x14ac:dyDescent="0.3">
      <c r="A2057" t="s">
        <v>714</v>
      </c>
      <c r="B2057" t="s">
        <v>1937</v>
      </c>
      <c r="C2057">
        <v>59</v>
      </c>
      <c r="D2057">
        <f t="shared" si="42"/>
        <v>0</v>
      </c>
      <c r="G2057">
        <v>30.04</v>
      </c>
      <c r="I2057">
        <v>20.62</v>
      </c>
      <c r="M2057">
        <v>4.8600000000000003</v>
      </c>
      <c r="O2057">
        <v>103</v>
      </c>
      <c r="P2057">
        <v>89.79</v>
      </c>
      <c r="S2057">
        <v>85.66</v>
      </c>
      <c r="W2057">
        <v>6</v>
      </c>
      <c r="AB2057">
        <v>1.1299999999999999</v>
      </c>
      <c r="AC2057">
        <v>3.73</v>
      </c>
      <c r="AD2057">
        <v>3.25</v>
      </c>
      <c r="AE2057">
        <v>139</v>
      </c>
      <c r="AG2057">
        <v>1.89</v>
      </c>
    </row>
    <row r="2058" spans="1:35" x14ac:dyDescent="0.3">
      <c r="A2058" t="s">
        <v>104</v>
      </c>
      <c r="B2058" t="s">
        <v>1936</v>
      </c>
      <c r="C2058">
        <v>63</v>
      </c>
      <c r="D2058">
        <f t="shared" si="42"/>
        <v>0</v>
      </c>
      <c r="G2058">
        <v>16.87</v>
      </c>
      <c r="I2058">
        <v>20.78</v>
      </c>
      <c r="M2058">
        <v>6.81</v>
      </c>
      <c r="P2058">
        <v>50.51</v>
      </c>
      <c r="S2058">
        <v>102.04</v>
      </c>
      <c r="W2058">
        <v>6.06</v>
      </c>
      <c r="AB2058">
        <v>1.38</v>
      </c>
      <c r="AC2058">
        <v>5.43</v>
      </c>
      <c r="AD2058">
        <v>4.68</v>
      </c>
      <c r="AG2058">
        <v>1.99</v>
      </c>
    </row>
    <row r="2059" spans="1:35" x14ac:dyDescent="0.3">
      <c r="A2059" t="s">
        <v>718</v>
      </c>
      <c r="B2059" t="s">
        <v>1936</v>
      </c>
      <c r="C2059">
        <v>49</v>
      </c>
      <c r="D2059">
        <f t="shared" si="42"/>
        <v>0</v>
      </c>
      <c r="G2059">
        <v>7.18</v>
      </c>
      <c r="I2059">
        <v>19.43</v>
      </c>
      <c r="M2059">
        <v>4.62</v>
      </c>
      <c r="P2059">
        <v>63.5</v>
      </c>
      <c r="S2059">
        <v>102.96</v>
      </c>
      <c r="W2059">
        <v>4.8899999999999997</v>
      </c>
      <c r="AB2059">
        <v>1.38</v>
      </c>
      <c r="AC2059">
        <v>3.24</v>
      </c>
      <c r="AD2059">
        <v>2.96</v>
      </c>
      <c r="AG2059">
        <v>1.01</v>
      </c>
    </row>
    <row r="2060" spans="1:35" x14ac:dyDescent="0.3">
      <c r="A2060" t="s">
        <v>719</v>
      </c>
      <c r="B2060" t="s">
        <v>1936</v>
      </c>
      <c r="C2060">
        <v>34</v>
      </c>
      <c r="D2060">
        <f t="shared" si="42"/>
        <v>1</v>
      </c>
      <c r="W2060">
        <v>4.0999999999999996</v>
      </c>
    </row>
    <row r="2061" spans="1:35" x14ac:dyDescent="0.3">
      <c r="A2061" t="s">
        <v>720</v>
      </c>
      <c r="B2061" t="s">
        <v>1936</v>
      </c>
      <c r="C2061">
        <v>29</v>
      </c>
      <c r="D2061">
        <f t="shared" si="42"/>
        <v>0</v>
      </c>
      <c r="E2061">
        <v>387.77</v>
      </c>
      <c r="G2061">
        <v>21.11</v>
      </c>
      <c r="I2061">
        <v>35.97</v>
      </c>
      <c r="M2061">
        <v>5.4</v>
      </c>
      <c r="P2061">
        <v>78.11</v>
      </c>
      <c r="S2061">
        <v>90.94</v>
      </c>
      <c r="W2061">
        <v>5.36</v>
      </c>
      <c r="AB2061">
        <v>1.17</v>
      </c>
      <c r="AC2061">
        <v>4.2300000000000004</v>
      </c>
      <c r="AD2061">
        <v>3.1</v>
      </c>
      <c r="AG2061">
        <v>1.57</v>
      </c>
      <c r="AI2061">
        <v>4.45</v>
      </c>
    </row>
    <row r="2062" spans="1:35" x14ac:dyDescent="0.3">
      <c r="A2062" t="s">
        <v>721</v>
      </c>
      <c r="B2062" t="s">
        <v>1936</v>
      </c>
      <c r="C2062">
        <v>42</v>
      </c>
      <c r="D2062">
        <f t="shared" si="42"/>
        <v>0</v>
      </c>
      <c r="G2062">
        <v>11.99</v>
      </c>
      <c r="I2062">
        <v>17.37</v>
      </c>
      <c r="M2062">
        <v>5.73</v>
      </c>
      <c r="P2062">
        <v>51.91</v>
      </c>
      <c r="S2062">
        <v>115.51</v>
      </c>
      <c r="W2062">
        <v>4.7</v>
      </c>
      <c r="AB2062">
        <v>2.33</v>
      </c>
      <c r="AC2062">
        <v>3.4</v>
      </c>
      <c r="AD2062">
        <v>3.23</v>
      </c>
      <c r="AG2062">
        <v>0.71</v>
      </c>
    </row>
    <row r="2063" spans="1:35" x14ac:dyDescent="0.3">
      <c r="A2063" t="s">
        <v>367</v>
      </c>
      <c r="B2063" t="s">
        <v>1936</v>
      </c>
      <c r="C2063">
        <v>66</v>
      </c>
      <c r="D2063">
        <f t="shared" si="42"/>
        <v>1</v>
      </c>
      <c r="G2063">
        <v>47.4</v>
      </c>
      <c r="I2063">
        <v>30.97</v>
      </c>
      <c r="M2063">
        <v>5.52</v>
      </c>
      <c r="P2063">
        <v>80.34</v>
      </c>
      <c r="S2063">
        <v>69.849999999999994</v>
      </c>
      <c r="V2063">
        <v>90</v>
      </c>
      <c r="AA2063">
        <v>6.8</v>
      </c>
      <c r="AB2063">
        <v>0.99</v>
      </c>
      <c r="AC2063">
        <v>4.53</v>
      </c>
      <c r="AD2063">
        <v>3.5</v>
      </c>
      <c r="AG2063">
        <v>1.3</v>
      </c>
    </row>
    <row r="2064" spans="1:35" x14ac:dyDescent="0.3">
      <c r="A2064" t="s">
        <v>33</v>
      </c>
      <c r="B2064" t="s">
        <v>1937</v>
      </c>
      <c r="C2064">
        <v>57</v>
      </c>
      <c r="D2064">
        <f t="shared" si="42"/>
        <v>1</v>
      </c>
      <c r="Q2064">
        <v>112</v>
      </c>
    </row>
    <row r="2065" spans="1:35" x14ac:dyDescent="0.3">
      <c r="A2065" t="s">
        <v>722</v>
      </c>
      <c r="B2065" t="s">
        <v>1936</v>
      </c>
      <c r="C2065">
        <v>59</v>
      </c>
      <c r="D2065">
        <f t="shared" si="42"/>
        <v>1</v>
      </c>
      <c r="G2065">
        <v>40.31</v>
      </c>
      <c r="I2065">
        <v>31.06</v>
      </c>
      <c r="M2065">
        <v>3.05</v>
      </c>
      <c r="P2065">
        <v>60.94</v>
      </c>
      <c r="S2065">
        <v>99.98</v>
      </c>
      <c r="W2065">
        <v>17.079999999999998</v>
      </c>
      <c r="AB2065">
        <v>0.84</v>
      </c>
      <c r="AC2065">
        <v>2.21</v>
      </c>
      <c r="AD2065">
        <v>0.9</v>
      </c>
      <c r="AG2065">
        <v>3.14</v>
      </c>
    </row>
    <row r="2066" spans="1:35" x14ac:dyDescent="0.3">
      <c r="A2066" t="s">
        <v>723</v>
      </c>
      <c r="B2066" t="s">
        <v>1937</v>
      </c>
      <c r="C2066">
        <v>71</v>
      </c>
      <c r="D2066">
        <f t="shared" si="42"/>
        <v>0</v>
      </c>
      <c r="G2066">
        <v>32.81</v>
      </c>
      <c r="I2066">
        <v>30.51</v>
      </c>
      <c r="V2066">
        <v>44</v>
      </c>
      <c r="AG2066">
        <v>2.27</v>
      </c>
    </row>
    <row r="2067" spans="1:35" x14ac:dyDescent="0.3">
      <c r="A2067" t="s">
        <v>724</v>
      </c>
      <c r="B2067" t="s">
        <v>1937</v>
      </c>
      <c r="C2067">
        <v>45</v>
      </c>
      <c r="D2067">
        <f t="shared" si="42"/>
        <v>0</v>
      </c>
      <c r="E2067">
        <v>520.34</v>
      </c>
      <c r="G2067">
        <v>38.96</v>
      </c>
      <c r="I2067">
        <v>26.48</v>
      </c>
      <c r="M2067">
        <v>7</v>
      </c>
      <c r="P2067">
        <v>118.8</v>
      </c>
      <c r="S2067">
        <v>66.78</v>
      </c>
      <c r="V2067">
        <v>53</v>
      </c>
      <c r="W2067">
        <v>7.46</v>
      </c>
      <c r="AB2067">
        <v>0.97</v>
      </c>
      <c r="AC2067">
        <v>6.03</v>
      </c>
      <c r="AD2067">
        <v>4.5</v>
      </c>
      <c r="AG2067">
        <v>2.14</v>
      </c>
    </row>
    <row r="2068" spans="1:35" x14ac:dyDescent="0.3">
      <c r="A2068" t="s">
        <v>33</v>
      </c>
      <c r="B2068" t="s">
        <v>1936</v>
      </c>
      <c r="C2068">
        <v>50</v>
      </c>
      <c r="D2068">
        <f t="shared" si="42"/>
        <v>1</v>
      </c>
      <c r="W2068">
        <v>8.92</v>
      </c>
    </row>
    <row r="2069" spans="1:35" x14ac:dyDescent="0.3">
      <c r="A2069" t="s">
        <v>714</v>
      </c>
      <c r="B2069" t="s">
        <v>1937</v>
      </c>
      <c r="C2069">
        <v>69</v>
      </c>
      <c r="D2069">
        <f t="shared" si="42"/>
        <v>0</v>
      </c>
      <c r="G2069">
        <v>39.72</v>
      </c>
      <c r="I2069">
        <v>29.94</v>
      </c>
      <c r="M2069">
        <v>3.07</v>
      </c>
      <c r="P2069">
        <v>60.94</v>
      </c>
      <c r="S2069">
        <v>100.37</v>
      </c>
      <c r="W2069">
        <v>17.440000000000001</v>
      </c>
      <c r="AB2069">
        <v>0.87</v>
      </c>
      <c r="AC2069">
        <v>2.2000000000000002</v>
      </c>
      <c r="AD2069">
        <v>0.9</v>
      </c>
      <c r="AG2069">
        <v>3.15</v>
      </c>
    </row>
    <row r="2070" spans="1:35" x14ac:dyDescent="0.3">
      <c r="A2070" t="s">
        <v>135</v>
      </c>
      <c r="B2070" t="s">
        <v>1936</v>
      </c>
      <c r="C2070">
        <v>70</v>
      </c>
      <c r="D2070">
        <f t="shared" si="42"/>
        <v>0</v>
      </c>
      <c r="G2070">
        <v>18.850000000000001</v>
      </c>
      <c r="I2070">
        <v>24.47</v>
      </c>
      <c r="M2070">
        <v>5.29</v>
      </c>
      <c r="O2070">
        <v>99</v>
      </c>
      <c r="P2070">
        <v>81.37</v>
      </c>
      <c r="S2070">
        <v>67.099999999999994</v>
      </c>
      <c r="W2070">
        <v>5.1100000000000003</v>
      </c>
      <c r="AB2070">
        <v>1.62</v>
      </c>
      <c r="AC2070">
        <v>3.67</v>
      </c>
      <c r="AD2070">
        <v>3.13</v>
      </c>
      <c r="AE2070">
        <v>138</v>
      </c>
      <c r="AG2070">
        <v>2.46</v>
      </c>
    </row>
    <row r="2071" spans="1:35" x14ac:dyDescent="0.3">
      <c r="A2071" t="s">
        <v>63</v>
      </c>
      <c r="B2071" t="s">
        <v>1937</v>
      </c>
      <c r="C2071">
        <v>24</v>
      </c>
      <c r="D2071">
        <f t="shared" si="42"/>
        <v>0</v>
      </c>
      <c r="G2071">
        <v>21.06</v>
      </c>
      <c r="I2071">
        <v>18.11</v>
      </c>
      <c r="P2071">
        <v>91.54</v>
      </c>
      <c r="S2071">
        <v>104.05</v>
      </c>
      <c r="W2071">
        <v>4.8899999999999997</v>
      </c>
      <c r="AH2071">
        <v>4.4800000000000004</v>
      </c>
    </row>
    <row r="2072" spans="1:35" x14ac:dyDescent="0.3">
      <c r="A2072" t="s">
        <v>99</v>
      </c>
      <c r="B2072" t="s">
        <v>1936</v>
      </c>
      <c r="C2072">
        <v>48</v>
      </c>
      <c r="D2072">
        <f t="shared" si="42"/>
        <v>0</v>
      </c>
      <c r="G2072">
        <v>12.08</v>
      </c>
      <c r="I2072">
        <v>16.149999999999999</v>
      </c>
      <c r="M2072">
        <v>4.2699999999999996</v>
      </c>
      <c r="P2072">
        <v>63.13</v>
      </c>
      <c r="S2072">
        <v>104.33</v>
      </c>
      <c r="W2072">
        <v>4.9400000000000004</v>
      </c>
      <c r="AB2072">
        <v>1.1599999999999999</v>
      </c>
      <c r="AC2072">
        <v>3.11</v>
      </c>
      <c r="AD2072">
        <v>2.48</v>
      </c>
      <c r="AG2072">
        <v>3.39</v>
      </c>
    </row>
    <row r="2073" spans="1:35" x14ac:dyDescent="0.3">
      <c r="A2073" t="s">
        <v>725</v>
      </c>
      <c r="B2073" t="s">
        <v>1936</v>
      </c>
      <c r="C2073">
        <v>62</v>
      </c>
      <c r="D2073">
        <f t="shared" si="42"/>
        <v>1</v>
      </c>
      <c r="G2073">
        <v>12.3</v>
      </c>
      <c r="I2073">
        <v>15.07</v>
      </c>
      <c r="M2073">
        <v>6.22</v>
      </c>
      <c r="O2073">
        <v>95</v>
      </c>
      <c r="P2073">
        <v>77.52</v>
      </c>
      <c r="S2073">
        <v>74.739999999999995</v>
      </c>
      <c r="W2073">
        <v>10.18</v>
      </c>
      <c r="AB2073">
        <v>1.27</v>
      </c>
      <c r="AC2073">
        <v>4.95</v>
      </c>
      <c r="AD2073">
        <v>4.25</v>
      </c>
      <c r="AE2073">
        <v>135</v>
      </c>
      <c r="AG2073">
        <v>2.06</v>
      </c>
    </row>
    <row r="2074" spans="1:35" x14ac:dyDescent="0.3">
      <c r="A2074" t="s">
        <v>726</v>
      </c>
      <c r="B2074" t="s">
        <v>1936</v>
      </c>
      <c r="C2074">
        <v>12</v>
      </c>
      <c r="D2074">
        <f t="shared" si="42"/>
        <v>0</v>
      </c>
      <c r="G2074">
        <v>13.85</v>
      </c>
      <c r="I2074">
        <v>26.17</v>
      </c>
      <c r="P2074">
        <v>80.319999999999993</v>
      </c>
      <c r="S2074">
        <v>97.75</v>
      </c>
    </row>
    <row r="2075" spans="1:35" x14ac:dyDescent="0.3">
      <c r="A2075" t="s">
        <v>727</v>
      </c>
      <c r="B2075" t="s">
        <v>1936</v>
      </c>
      <c r="C2075">
        <v>45</v>
      </c>
      <c r="D2075">
        <f t="shared" si="42"/>
        <v>0</v>
      </c>
      <c r="G2075">
        <v>24.3</v>
      </c>
      <c r="I2075">
        <v>25.45</v>
      </c>
      <c r="M2075">
        <v>4.34</v>
      </c>
      <c r="P2075">
        <v>72.56</v>
      </c>
      <c r="S2075">
        <v>89.94</v>
      </c>
      <c r="W2075">
        <v>4.8499999999999996</v>
      </c>
      <c r="AB2075">
        <v>1.22</v>
      </c>
      <c r="AC2075">
        <v>3.12</v>
      </c>
      <c r="AD2075">
        <v>2.8</v>
      </c>
      <c r="AG2075">
        <v>0.83</v>
      </c>
    </row>
    <row r="2076" spans="1:35" x14ac:dyDescent="0.3">
      <c r="A2076" t="s">
        <v>728</v>
      </c>
      <c r="B2076" t="s">
        <v>1937</v>
      </c>
      <c r="C2076">
        <v>50</v>
      </c>
      <c r="D2076">
        <f t="shared" si="42"/>
        <v>0</v>
      </c>
      <c r="E2076">
        <v>325.02</v>
      </c>
      <c r="G2076">
        <v>38.03</v>
      </c>
      <c r="I2076">
        <v>20.65</v>
      </c>
      <c r="M2076">
        <v>2.82</v>
      </c>
      <c r="P2076">
        <v>92.49</v>
      </c>
      <c r="S2076">
        <v>87.42</v>
      </c>
      <c r="W2076">
        <v>12.56</v>
      </c>
      <c r="AB2076">
        <v>0.81</v>
      </c>
      <c r="AC2076">
        <v>2.0099999999999998</v>
      </c>
      <c r="AD2076">
        <v>1.1000000000000001</v>
      </c>
      <c r="AG2076">
        <v>1.76</v>
      </c>
    </row>
    <row r="2077" spans="1:35" x14ac:dyDescent="0.3">
      <c r="A2077" t="s">
        <v>63</v>
      </c>
      <c r="B2077" t="s">
        <v>1937</v>
      </c>
      <c r="C2077">
        <v>21</v>
      </c>
      <c r="D2077">
        <f t="shared" si="42"/>
        <v>0</v>
      </c>
      <c r="G2077">
        <v>13.22</v>
      </c>
      <c r="I2077">
        <v>20.93</v>
      </c>
      <c r="P2077">
        <v>74.36</v>
      </c>
      <c r="S2077">
        <v>127.4</v>
      </c>
      <c r="W2077">
        <v>4.16</v>
      </c>
      <c r="AH2077">
        <v>4.2300000000000004</v>
      </c>
    </row>
    <row r="2078" spans="1:35" x14ac:dyDescent="0.3">
      <c r="A2078" t="s">
        <v>729</v>
      </c>
      <c r="B2078" t="s">
        <v>1936</v>
      </c>
      <c r="C2078">
        <v>53</v>
      </c>
      <c r="D2078">
        <f t="shared" si="42"/>
        <v>1</v>
      </c>
      <c r="G2078">
        <v>24.88</v>
      </c>
      <c r="I2078">
        <v>29.51</v>
      </c>
      <c r="M2078">
        <v>9.24</v>
      </c>
      <c r="P2078">
        <v>77.02</v>
      </c>
      <c r="S2078">
        <v>79.66</v>
      </c>
      <c r="V2078">
        <v>63</v>
      </c>
      <c r="W2078">
        <v>8.1999999999999993</v>
      </c>
      <c r="AA2078">
        <v>6.9</v>
      </c>
      <c r="AB2078">
        <v>1.1100000000000001</v>
      </c>
      <c r="AC2078">
        <v>8.1300000000000008</v>
      </c>
      <c r="AD2078">
        <v>6.5</v>
      </c>
      <c r="AG2078">
        <v>2.73</v>
      </c>
    </row>
    <row r="2079" spans="1:35" x14ac:dyDescent="0.3">
      <c r="A2079" t="s">
        <v>730</v>
      </c>
      <c r="B2079" t="s">
        <v>1937</v>
      </c>
      <c r="C2079">
        <v>63</v>
      </c>
      <c r="D2079">
        <f t="shared" si="42"/>
        <v>0</v>
      </c>
      <c r="G2079">
        <v>33.58</v>
      </c>
      <c r="I2079">
        <v>35.68</v>
      </c>
      <c r="M2079">
        <v>5.7</v>
      </c>
      <c r="P2079">
        <v>92.09</v>
      </c>
      <c r="S2079">
        <v>81.05</v>
      </c>
      <c r="W2079">
        <v>5.99</v>
      </c>
      <c r="AB2079">
        <v>1.35</v>
      </c>
      <c r="AC2079">
        <v>4.3499999999999996</v>
      </c>
      <c r="AD2079">
        <v>3.4</v>
      </c>
      <c r="AG2079">
        <v>1.54</v>
      </c>
    </row>
    <row r="2080" spans="1:35" x14ac:dyDescent="0.3">
      <c r="A2080" t="s">
        <v>731</v>
      </c>
      <c r="B2080" t="s">
        <v>1936</v>
      </c>
      <c r="C2080">
        <v>78</v>
      </c>
      <c r="D2080">
        <f t="shared" si="42"/>
        <v>0</v>
      </c>
      <c r="G2080">
        <v>13.68</v>
      </c>
      <c r="I2080">
        <v>26.5</v>
      </c>
      <c r="M2080">
        <v>5.55</v>
      </c>
      <c r="P2080">
        <v>102.42</v>
      </c>
      <c r="S2080">
        <v>48.44</v>
      </c>
      <c r="W2080">
        <v>5.65</v>
      </c>
      <c r="AB2080">
        <v>1.45</v>
      </c>
      <c r="AC2080">
        <v>4.0999999999999996</v>
      </c>
      <c r="AD2080">
        <v>3.51</v>
      </c>
      <c r="AG2080">
        <v>2.5</v>
      </c>
      <c r="AI2080">
        <v>7.32</v>
      </c>
    </row>
    <row r="2081" spans="1:35" x14ac:dyDescent="0.3">
      <c r="A2081" t="s">
        <v>732</v>
      </c>
      <c r="B2081" t="s">
        <v>1936</v>
      </c>
      <c r="C2081">
        <v>63</v>
      </c>
      <c r="D2081">
        <f t="shared" si="42"/>
        <v>1</v>
      </c>
      <c r="G2081">
        <v>30.79</v>
      </c>
      <c r="I2081">
        <v>33.58</v>
      </c>
      <c r="M2081">
        <v>4.95</v>
      </c>
      <c r="P2081">
        <v>78.569999999999993</v>
      </c>
      <c r="S2081">
        <v>73.09</v>
      </c>
      <c r="V2081">
        <v>71</v>
      </c>
      <c r="W2081">
        <v>20.47</v>
      </c>
      <c r="AB2081">
        <v>1.58</v>
      </c>
      <c r="AC2081">
        <v>3.37</v>
      </c>
      <c r="AD2081">
        <v>3.02</v>
      </c>
      <c r="AG2081">
        <v>1.38</v>
      </c>
    </row>
    <row r="2082" spans="1:35" x14ac:dyDescent="0.3">
      <c r="A2082" t="s">
        <v>733</v>
      </c>
      <c r="B2082" t="s">
        <v>1937</v>
      </c>
      <c r="C2082">
        <v>56</v>
      </c>
      <c r="D2082">
        <f t="shared" si="42"/>
        <v>0</v>
      </c>
      <c r="G2082">
        <v>97.64</v>
      </c>
      <c r="I2082">
        <v>63.41</v>
      </c>
      <c r="P2082">
        <v>84.18</v>
      </c>
      <c r="S2082">
        <v>94.3</v>
      </c>
      <c r="W2082">
        <v>6.06</v>
      </c>
      <c r="AD2082">
        <v>2.89</v>
      </c>
    </row>
    <row r="2083" spans="1:35" x14ac:dyDescent="0.3">
      <c r="A2083" t="s">
        <v>734</v>
      </c>
      <c r="B2083" t="s">
        <v>1937</v>
      </c>
      <c r="C2083">
        <v>36</v>
      </c>
      <c r="D2083">
        <f t="shared" si="42"/>
        <v>0</v>
      </c>
      <c r="E2083">
        <v>567.52</v>
      </c>
      <c r="G2083">
        <v>46.49</v>
      </c>
      <c r="I2083">
        <v>29.56</v>
      </c>
      <c r="M2083">
        <v>6.91</v>
      </c>
      <c r="P2083">
        <v>103.22</v>
      </c>
      <c r="S2083">
        <v>83.61</v>
      </c>
      <c r="V2083">
        <v>91</v>
      </c>
      <c r="AB2083">
        <v>1.1399999999999999</v>
      </c>
      <c r="AC2083">
        <v>5.77</v>
      </c>
      <c r="AD2083">
        <v>4</v>
      </c>
      <c r="AG2083">
        <v>3.11</v>
      </c>
    </row>
    <row r="2084" spans="1:35" x14ac:dyDescent="0.3">
      <c r="A2084" t="s">
        <v>231</v>
      </c>
      <c r="B2084" t="s">
        <v>1937</v>
      </c>
      <c r="C2084">
        <v>52</v>
      </c>
      <c r="D2084">
        <f t="shared" si="42"/>
        <v>0</v>
      </c>
      <c r="G2084">
        <v>69.17</v>
      </c>
      <c r="I2084">
        <v>80.77</v>
      </c>
      <c r="M2084">
        <v>5.61</v>
      </c>
      <c r="P2084">
        <v>72.959999999999994</v>
      </c>
      <c r="S2084">
        <v>105.66</v>
      </c>
      <c r="W2084">
        <v>5.15</v>
      </c>
      <c r="AB2084">
        <v>1.1599999999999999</v>
      </c>
      <c r="AC2084">
        <v>4.45</v>
      </c>
      <c r="AD2084">
        <v>2.6</v>
      </c>
      <c r="AG2084">
        <v>4.6399999999999997</v>
      </c>
    </row>
    <row r="2085" spans="1:35" x14ac:dyDescent="0.3">
      <c r="A2085" t="s">
        <v>735</v>
      </c>
      <c r="B2085" t="s">
        <v>1937</v>
      </c>
      <c r="C2085">
        <v>46</v>
      </c>
      <c r="D2085">
        <f t="shared" si="42"/>
        <v>0</v>
      </c>
      <c r="G2085">
        <v>68.73</v>
      </c>
      <c r="I2085">
        <v>44.99</v>
      </c>
      <c r="M2085">
        <v>8.07</v>
      </c>
      <c r="P2085">
        <v>103.06</v>
      </c>
      <c r="S2085">
        <v>78.709999999999994</v>
      </c>
      <c r="W2085">
        <v>6.5</v>
      </c>
      <c r="AB2085">
        <v>1.36</v>
      </c>
      <c r="AC2085">
        <v>6.71</v>
      </c>
      <c r="AD2085">
        <v>5.0999999999999996</v>
      </c>
      <c r="AG2085">
        <v>2.8</v>
      </c>
      <c r="AI2085">
        <v>5.97</v>
      </c>
    </row>
    <row r="2086" spans="1:35" x14ac:dyDescent="0.3">
      <c r="A2086" t="s">
        <v>36</v>
      </c>
      <c r="B2086" t="s">
        <v>1936</v>
      </c>
      <c r="C2086">
        <v>52</v>
      </c>
      <c r="D2086">
        <f t="shared" si="42"/>
        <v>1</v>
      </c>
      <c r="G2086">
        <v>24.95</v>
      </c>
      <c r="I2086">
        <v>26.35</v>
      </c>
      <c r="M2086">
        <v>2.78</v>
      </c>
      <c r="P2086">
        <v>92.3</v>
      </c>
      <c r="S2086">
        <v>64.510000000000005</v>
      </c>
      <c r="W2086">
        <v>11.02</v>
      </c>
      <c r="AB2086">
        <v>0.79</v>
      </c>
      <c r="AC2086">
        <v>1.99</v>
      </c>
      <c r="AD2086">
        <v>1.86</v>
      </c>
      <c r="AG2086">
        <v>1.02</v>
      </c>
    </row>
    <row r="2087" spans="1:35" x14ac:dyDescent="0.3">
      <c r="A2087" t="s">
        <v>736</v>
      </c>
      <c r="B2087" t="s">
        <v>1937</v>
      </c>
      <c r="C2087">
        <v>20</v>
      </c>
      <c r="D2087">
        <f t="shared" si="42"/>
        <v>0</v>
      </c>
      <c r="G2087">
        <v>48.47</v>
      </c>
      <c r="I2087">
        <v>30</v>
      </c>
      <c r="M2087">
        <v>4.78</v>
      </c>
      <c r="O2087">
        <v>100</v>
      </c>
      <c r="P2087">
        <v>102.74</v>
      </c>
      <c r="S2087">
        <v>92.87</v>
      </c>
      <c r="W2087">
        <v>5.07</v>
      </c>
      <c r="AB2087">
        <v>1.46</v>
      </c>
      <c r="AC2087">
        <v>3.32</v>
      </c>
      <c r="AD2087">
        <v>2.5</v>
      </c>
      <c r="AE2087">
        <v>139</v>
      </c>
      <c r="AG2087">
        <v>1.07</v>
      </c>
    </row>
    <row r="2088" spans="1:35" x14ac:dyDescent="0.3">
      <c r="A2088" t="s">
        <v>737</v>
      </c>
      <c r="B2088" t="s">
        <v>1937</v>
      </c>
      <c r="C2088">
        <v>52</v>
      </c>
      <c r="D2088">
        <f t="shared" si="42"/>
        <v>0</v>
      </c>
      <c r="P2088">
        <v>86.99</v>
      </c>
      <c r="S2088">
        <v>92.94</v>
      </c>
    </row>
    <row r="2089" spans="1:35" x14ac:dyDescent="0.3">
      <c r="A2089" t="s">
        <v>53</v>
      </c>
      <c r="B2089" t="s">
        <v>1936</v>
      </c>
      <c r="C2089">
        <v>52</v>
      </c>
      <c r="D2089">
        <f t="shared" si="42"/>
        <v>0</v>
      </c>
      <c r="W2089">
        <v>6.28</v>
      </c>
    </row>
    <row r="2090" spans="1:35" x14ac:dyDescent="0.3">
      <c r="A2090" t="s">
        <v>89</v>
      </c>
      <c r="B2090" t="s">
        <v>1936</v>
      </c>
      <c r="C2090">
        <v>53</v>
      </c>
      <c r="D2090">
        <f t="shared" si="42"/>
        <v>0</v>
      </c>
      <c r="G2090">
        <v>169.87</v>
      </c>
      <c r="I2090">
        <v>89.26</v>
      </c>
      <c r="M2090">
        <v>5.23</v>
      </c>
      <c r="P2090">
        <v>78.63</v>
      </c>
      <c r="S2090">
        <v>77.709999999999994</v>
      </c>
      <c r="W2090">
        <v>9.73</v>
      </c>
      <c r="AB2090">
        <v>0.55000000000000004</v>
      </c>
      <c r="AC2090">
        <v>4.68</v>
      </c>
      <c r="AD2090">
        <v>2.9</v>
      </c>
      <c r="AG2090">
        <v>1.99</v>
      </c>
      <c r="AI2090">
        <v>2.85</v>
      </c>
    </row>
    <row r="2091" spans="1:35" x14ac:dyDescent="0.3">
      <c r="A2091" t="s">
        <v>738</v>
      </c>
      <c r="B2091" t="s">
        <v>1936</v>
      </c>
      <c r="C2091">
        <v>68</v>
      </c>
      <c r="D2091">
        <f t="shared" si="42"/>
        <v>0</v>
      </c>
      <c r="G2091">
        <v>33.36</v>
      </c>
      <c r="I2091">
        <v>26.99</v>
      </c>
      <c r="M2091">
        <v>5.03</v>
      </c>
      <c r="P2091">
        <v>102.25</v>
      </c>
      <c r="S2091">
        <v>51.65</v>
      </c>
      <c r="V2091">
        <v>22</v>
      </c>
      <c r="W2091">
        <v>6.08</v>
      </c>
      <c r="AB2091">
        <v>1.37</v>
      </c>
      <c r="AC2091">
        <v>3.66</v>
      </c>
      <c r="AD2091">
        <v>2.6</v>
      </c>
      <c r="AG2091">
        <v>1.61</v>
      </c>
    </row>
    <row r="2092" spans="1:35" x14ac:dyDescent="0.3">
      <c r="A2092" t="s">
        <v>739</v>
      </c>
      <c r="B2092" t="s">
        <v>1937</v>
      </c>
      <c r="C2092">
        <v>57</v>
      </c>
      <c r="D2092">
        <f t="shared" si="42"/>
        <v>0</v>
      </c>
      <c r="G2092">
        <v>38.42</v>
      </c>
      <c r="I2092">
        <v>37.28</v>
      </c>
      <c r="M2092">
        <v>6.87</v>
      </c>
      <c r="P2092">
        <v>88.65</v>
      </c>
      <c r="S2092">
        <v>88.07</v>
      </c>
      <c r="W2092">
        <v>6.74</v>
      </c>
      <c r="AB2092">
        <v>1.42</v>
      </c>
      <c r="AC2092">
        <v>5.45</v>
      </c>
      <c r="AD2092">
        <v>3.3</v>
      </c>
      <c r="AG2092">
        <v>3.89</v>
      </c>
      <c r="AI2092">
        <v>8.7100000000000009</v>
      </c>
    </row>
    <row r="2093" spans="1:35" x14ac:dyDescent="0.3">
      <c r="A2093" t="s">
        <v>105</v>
      </c>
      <c r="B2093" t="s">
        <v>1937</v>
      </c>
      <c r="C2093">
        <v>42</v>
      </c>
      <c r="D2093">
        <f t="shared" si="42"/>
        <v>0</v>
      </c>
      <c r="E2093">
        <v>471.87</v>
      </c>
    </row>
    <row r="2094" spans="1:35" x14ac:dyDescent="0.3">
      <c r="A2094" t="s">
        <v>33</v>
      </c>
      <c r="B2094" t="s">
        <v>1936</v>
      </c>
      <c r="C2094">
        <v>71</v>
      </c>
      <c r="D2094">
        <f t="shared" si="42"/>
        <v>1</v>
      </c>
      <c r="Q2094">
        <v>219</v>
      </c>
    </row>
    <row r="2095" spans="1:35" x14ac:dyDescent="0.3">
      <c r="A2095" t="s">
        <v>740</v>
      </c>
      <c r="B2095" t="s">
        <v>1936</v>
      </c>
      <c r="C2095">
        <v>41</v>
      </c>
      <c r="D2095">
        <f t="shared" si="42"/>
        <v>0</v>
      </c>
      <c r="G2095">
        <v>34.159999999999997</v>
      </c>
      <c r="I2095">
        <v>23.62</v>
      </c>
      <c r="P2095">
        <v>56.12</v>
      </c>
      <c r="S2095">
        <v>114.07</v>
      </c>
    </row>
    <row r="2096" spans="1:35" x14ac:dyDescent="0.3">
      <c r="A2096" t="s">
        <v>741</v>
      </c>
      <c r="B2096" t="s">
        <v>1937</v>
      </c>
      <c r="C2096">
        <v>62</v>
      </c>
      <c r="D2096">
        <f t="shared" si="42"/>
        <v>0</v>
      </c>
      <c r="G2096">
        <v>24.94</v>
      </c>
      <c r="I2096">
        <v>21.07</v>
      </c>
      <c r="M2096">
        <v>4.0199999999999996</v>
      </c>
      <c r="P2096">
        <v>92.57</v>
      </c>
      <c r="S2096">
        <v>81.05</v>
      </c>
      <c r="W2096">
        <v>5.44</v>
      </c>
      <c r="AB2096">
        <v>0.92</v>
      </c>
      <c r="AC2096">
        <v>3.1</v>
      </c>
      <c r="AD2096">
        <v>2.2000000000000002</v>
      </c>
      <c r="AG2096">
        <v>1.1000000000000001</v>
      </c>
    </row>
    <row r="2097" spans="1:35" x14ac:dyDescent="0.3">
      <c r="A2097" t="s">
        <v>742</v>
      </c>
      <c r="B2097" t="s">
        <v>1937</v>
      </c>
      <c r="C2097">
        <v>73</v>
      </c>
      <c r="D2097">
        <f t="shared" ref="D2097:D2160" si="43">IF(ISNUMBER(SEARCH("đái tháo đường",A2097)),1,0)</f>
        <v>0</v>
      </c>
      <c r="G2097">
        <v>26.06</v>
      </c>
      <c r="I2097">
        <v>21.99</v>
      </c>
      <c r="M2097">
        <v>6.03</v>
      </c>
      <c r="P2097">
        <v>79.7</v>
      </c>
      <c r="S2097">
        <v>90.28</v>
      </c>
      <c r="W2097">
        <v>7.25</v>
      </c>
      <c r="AB2097">
        <v>1.1000000000000001</v>
      </c>
      <c r="AC2097">
        <v>4.93</v>
      </c>
      <c r="AD2097">
        <v>3.6</v>
      </c>
      <c r="AG2097">
        <v>2.52</v>
      </c>
    </row>
    <row r="2098" spans="1:35" x14ac:dyDescent="0.3">
      <c r="A2098" t="s">
        <v>54</v>
      </c>
      <c r="B2098" t="s">
        <v>1937</v>
      </c>
      <c r="C2098">
        <v>31</v>
      </c>
      <c r="D2098">
        <f t="shared" si="43"/>
        <v>0</v>
      </c>
      <c r="G2098">
        <v>50.09</v>
      </c>
      <c r="I2098">
        <v>26.49</v>
      </c>
      <c r="M2098">
        <v>5.7</v>
      </c>
      <c r="P2098">
        <v>119.48</v>
      </c>
      <c r="S2098">
        <v>72.36</v>
      </c>
      <c r="W2098">
        <v>4.9400000000000004</v>
      </c>
      <c r="AB2098">
        <v>1.02</v>
      </c>
      <c r="AC2098">
        <v>4.68</v>
      </c>
      <c r="AD2098">
        <v>3.5</v>
      </c>
      <c r="AG2098">
        <v>1.73</v>
      </c>
    </row>
    <row r="2099" spans="1:35" x14ac:dyDescent="0.3">
      <c r="A2099" t="s">
        <v>33</v>
      </c>
      <c r="B2099" t="s">
        <v>1937</v>
      </c>
      <c r="C2099">
        <v>54</v>
      </c>
      <c r="D2099">
        <f t="shared" si="43"/>
        <v>1</v>
      </c>
      <c r="Q2099">
        <v>194</v>
      </c>
    </row>
    <row r="2100" spans="1:35" x14ac:dyDescent="0.3">
      <c r="A2100" t="s">
        <v>53</v>
      </c>
      <c r="B2100" t="s">
        <v>1936</v>
      </c>
      <c r="C2100">
        <v>57</v>
      </c>
      <c r="D2100">
        <f t="shared" si="43"/>
        <v>0</v>
      </c>
      <c r="W2100">
        <v>4.37</v>
      </c>
    </row>
    <row r="2101" spans="1:35" x14ac:dyDescent="0.3">
      <c r="A2101" t="s">
        <v>77</v>
      </c>
      <c r="B2101" t="s">
        <v>1936</v>
      </c>
      <c r="C2101">
        <v>72</v>
      </c>
      <c r="D2101">
        <f t="shared" si="43"/>
        <v>0</v>
      </c>
      <c r="G2101">
        <v>11.26</v>
      </c>
      <c r="I2101">
        <v>13.34</v>
      </c>
      <c r="M2101">
        <v>7.49</v>
      </c>
      <c r="P2101">
        <v>78.3</v>
      </c>
      <c r="S2101">
        <v>69.400000000000006</v>
      </c>
      <c r="W2101">
        <v>9.02</v>
      </c>
      <c r="AB2101">
        <v>1.35</v>
      </c>
      <c r="AC2101">
        <v>6.14</v>
      </c>
      <c r="AD2101">
        <v>4.0999999999999996</v>
      </c>
      <c r="AG2101">
        <v>4.62</v>
      </c>
    </row>
    <row r="2102" spans="1:35" x14ac:dyDescent="0.3">
      <c r="A2102" t="s">
        <v>33</v>
      </c>
      <c r="B2102" t="s">
        <v>1937</v>
      </c>
      <c r="C2102">
        <v>41</v>
      </c>
      <c r="D2102">
        <f t="shared" si="43"/>
        <v>1</v>
      </c>
      <c r="M2102">
        <v>5.88</v>
      </c>
      <c r="W2102">
        <v>5</v>
      </c>
      <c r="AA2102">
        <v>5.2</v>
      </c>
      <c r="AB2102">
        <v>1.3</v>
      </c>
      <c r="AC2102">
        <v>4.58</v>
      </c>
      <c r="AD2102">
        <v>3.5</v>
      </c>
      <c r="AG2102">
        <v>2.11</v>
      </c>
    </row>
    <row r="2103" spans="1:35" x14ac:dyDescent="0.3">
      <c r="A2103" t="s">
        <v>743</v>
      </c>
      <c r="B2103" t="s">
        <v>1936</v>
      </c>
      <c r="C2103">
        <v>64</v>
      </c>
      <c r="D2103">
        <f t="shared" si="43"/>
        <v>1</v>
      </c>
      <c r="G2103">
        <v>25.6</v>
      </c>
      <c r="I2103">
        <v>20.21</v>
      </c>
      <c r="M2103">
        <v>3.53</v>
      </c>
      <c r="P2103">
        <v>119.81</v>
      </c>
      <c r="S2103">
        <v>43.78</v>
      </c>
      <c r="W2103">
        <v>4.91</v>
      </c>
      <c r="AB2103">
        <v>0.88</v>
      </c>
      <c r="AC2103">
        <v>2.65</v>
      </c>
      <c r="AD2103">
        <v>1.1000000000000001</v>
      </c>
      <c r="AG2103">
        <v>3.32</v>
      </c>
    </row>
    <row r="2104" spans="1:35" x14ac:dyDescent="0.3">
      <c r="A2104" t="s">
        <v>744</v>
      </c>
      <c r="B2104" t="s">
        <v>1937</v>
      </c>
      <c r="C2104">
        <v>55</v>
      </c>
      <c r="D2104">
        <f t="shared" si="43"/>
        <v>1</v>
      </c>
      <c r="G2104">
        <v>20.45</v>
      </c>
      <c r="I2104">
        <v>21.29</v>
      </c>
      <c r="M2104">
        <v>4.55</v>
      </c>
      <c r="P2104">
        <v>90.42</v>
      </c>
      <c r="S2104">
        <v>87.08</v>
      </c>
      <c r="W2104">
        <v>7.76</v>
      </c>
      <c r="AB2104">
        <v>1.1000000000000001</v>
      </c>
      <c r="AC2104">
        <v>3.45</v>
      </c>
      <c r="AD2104">
        <v>2.4</v>
      </c>
      <c r="AG2104">
        <v>2.08</v>
      </c>
    </row>
    <row r="2105" spans="1:35" x14ac:dyDescent="0.3">
      <c r="A2105" t="s">
        <v>77</v>
      </c>
      <c r="B2105" t="s">
        <v>1937</v>
      </c>
      <c r="C2105">
        <v>64</v>
      </c>
      <c r="D2105">
        <f t="shared" si="43"/>
        <v>0</v>
      </c>
      <c r="G2105">
        <v>39.090000000000003</v>
      </c>
      <c r="I2105">
        <v>34.380000000000003</v>
      </c>
      <c r="M2105">
        <v>8.1</v>
      </c>
      <c r="P2105">
        <v>122.65</v>
      </c>
      <c r="S2105">
        <v>57.11</v>
      </c>
      <c r="W2105">
        <v>7.88</v>
      </c>
      <c r="AB2105">
        <v>0.93</v>
      </c>
      <c r="AC2105">
        <v>7.17</v>
      </c>
      <c r="AD2105">
        <v>5.2</v>
      </c>
      <c r="AG2105">
        <v>2.97</v>
      </c>
    </row>
    <row r="2106" spans="1:35" x14ac:dyDescent="0.3">
      <c r="A2106" t="s">
        <v>98</v>
      </c>
      <c r="B2106" t="s">
        <v>1936</v>
      </c>
      <c r="C2106">
        <v>54</v>
      </c>
      <c r="D2106">
        <f t="shared" si="43"/>
        <v>0</v>
      </c>
      <c r="G2106">
        <v>32.39</v>
      </c>
      <c r="I2106">
        <v>28.98</v>
      </c>
      <c r="M2106">
        <v>6.19</v>
      </c>
      <c r="P2106">
        <v>80.569999999999993</v>
      </c>
      <c r="S2106">
        <v>75</v>
      </c>
      <c r="W2106">
        <v>5.3</v>
      </c>
      <c r="AB2106">
        <v>1.4</v>
      </c>
      <c r="AC2106">
        <v>4.79</v>
      </c>
      <c r="AD2106">
        <v>3.8</v>
      </c>
      <c r="AG2106">
        <v>1</v>
      </c>
      <c r="AI2106">
        <v>4.12</v>
      </c>
    </row>
    <row r="2107" spans="1:35" x14ac:dyDescent="0.3">
      <c r="A2107" t="s">
        <v>63</v>
      </c>
      <c r="B2107" t="s">
        <v>1937</v>
      </c>
      <c r="C2107">
        <v>47</v>
      </c>
      <c r="D2107">
        <f t="shared" si="43"/>
        <v>0</v>
      </c>
      <c r="G2107">
        <v>42.47</v>
      </c>
      <c r="I2107">
        <v>36.35</v>
      </c>
      <c r="P2107">
        <v>106.04</v>
      </c>
      <c r="S2107">
        <v>75.59</v>
      </c>
      <c r="W2107">
        <v>5.66</v>
      </c>
      <c r="AH2107">
        <v>4.99</v>
      </c>
    </row>
    <row r="2108" spans="1:35" x14ac:dyDescent="0.3">
      <c r="A2108" t="s">
        <v>745</v>
      </c>
      <c r="B2108" t="s">
        <v>1936</v>
      </c>
      <c r="C2108">
        <v>54</v>
      </c>
      <c r="D2108">
        <f t="shared" si="43"/>
        <v>0</v>
      </c>
      <c r="G2108">
        <v>45.9</v>
      </c>
      <c r="I2108">
        <v>37.409999999999997</v>
      </c>
      <c r="J2108">
        <v>4.7300000000000004</v>
      </c>
      <c r="K2108">
        <v>4.57</v>
      </c>
      <c r="L2108">
        <v>9.3000000000000007</v>
      </c>
      <c r="P2108">
        <v>65.150000000000006</v>
      </c>
      <c r="S2108">
        <v>96.78</v>
      </c>
      <c r="V2108">
        <v>28</v>
      </c>
    </row>
    <row r="2109" spans="1:35" x14ac:dyDescent="0.3">
      <c r="A2109" t="s">
        <v>746</v>
      </c>
      <c r="B2109" t="s">
        <v>1936</v>
      </c>
      <c r="C2109">
        <v>60</v>
      </c>
      <c r="D2109">
        <f t="shared" si="43"/>
        <v>0</v>
      </c>
      <c r="G2109">
        <v>24.88</v>
      </c>
      <c r="I2109">
        <v>26.85</v>
      </c>
      <c r="M2109">
        <v>7.02</v>
      </c>
      <c r="P2109">
        <v>60.74</v>
      </c>
      <c r="S2109">
        <v>99.44</v>
      </c>
      <c r="W2109">
        <v>4.66</v>
      </c>
      <c r="AB2109">
        <v>1.34</v>
      </c>
      <c r="AC2109">
        <v>5.68</v>
      </c>
      <c r="AD2109">
        <v>4.6500000000000004</v>
      </c>
      <c r="AG2109">
        <v>3.64</v>
      </c>
      <c r="AI2109">
        <v>3.53</v>
      </c>
    </row>
    <row r="2110" spans="1:35" x14ac:dyDescent="0.3">
      <c r="A2110" t="s">
        <v>74</v>
      </c>
      <c r="B2110" t="s">
        <v>1936</v>
      </c>
      <c r="C2110">
        <v>43</v>
      </c>
      <c r="D2110">
        <f t="shared" si="43"/>
        <v>0</v>
      </c>
      <c r="G2110">
        <v>20.02</v>
      </c>
      <c r="I2110">
        <v>31.57</v>
      </c>
      <c r="J2110">
        <v>4.53</v>
      </c>
      <c r="K2110">
        <v>4.47</v>
      </c>
      <c r="L2110">
        <v>9</v>
      </c>
      <c r="P2110">
        <v>64.11</v>
      </c>
      <c r="S2110">
        <v>105.65</v>
      </c>
    </row>
    <row r="2111" spans="1:35" x14ac:dyDescent="0.3">
      <c r="A2111" t="s">
        <v>747</v>
      </c>
      <c r="B2111" t="s">
        <v>1936</v>
      </c>
      <c r="C2111">
        <v>73</v>
      </c>
      <c r="D2111">
        <f t="shared" si="43"/>
        <v>0</v>
      </c>
      <c r="G2111">
        <v>12.46</v>
      </c>
      <c r="I2111">
        <v>20.239999999999998</v>
      </c>
      <c r="M2111">
        <v>5.48</v>
      </c>
      <c r="P2111">
        <v>65.08</v>
      </c>
      <c r="S2111">
        <v>86.1</v>
      </c>
      <c r="W2111">
        <v>5.86</v>
      </c>
      <c r="AB2111">
        <v>1.41</v>
      </c>
      <c r="AC2111">
        <v>4.07</v>
      </c>
      <c r="AD2111">
        <v>3.63</v>
      </c>
      <c r="AG2111">
        <v>1.22</v>
      </c>
      <c r="AI2111">
        <v>5.71</v>
      </c>
    </row>
    <row r="2112" spans="1:35" x14ac:dyDescent="0.3">
      <c r="A2112" t="s">
        <v>207</v>
      </c>
      <c r="B2112" t="s">
        <v>1936</v>
      </c>
      <c r="C2112">
        <v>42</v>
      </c>
      <c r="D2112">
        <f t="shared" si="43"/>
        <v>0</v>
      </c>
      <c r="G2112">
        <v>50.24</v>
      </c>
      <c r="I2112">
        <v>82.2</v>
      </c>
      <c r="P2112">
        <v>66.52</v>
      </c>
      <c r="S2112">
        <v>101.71</v>
      </c>
    </row>
    <row r="2113" spans="1:35" x14ac:dyDescent="0.3">
      <c r="A2113" t="s">
        <v>127</v>
      </c>
      <c r="B2113" t="s">
        <v>1937</v>
      </c>
      <c r="C2113">
        <v>49</v>
      </c>
      <c r="D2113">
        <f t="shared" si="43"/>
        <v>0</v>
      </c>
      <c r="G2113">
        <v>117.68</v>
      </c>
      <c r="I2113">
        <v>77.260000000000005</v>
      </c>
      <c r="M2113">
        <v>4.8600000000000003</v>
      </c>
      <c r="O2113">
        <v>99</v>
      </c>
      <c r="P2113">
        <v>88.22</v>
      </c>
      <c r="S2113">
        <v>93.1</v>
      </c>
      <c r="W2113">
        <v>6.4</v>
      </c>
      <c r="AB2113">
        <v>1.04</v>
      </c>
      <c r="AC2113">
        <v>3.82</v>
      </c>
      <c r="AD2113">
        <v>3.34</v>
      </c>
      <c r="AE2113">
        <v>138</v>
      </c>
      <c r="AG2113">
        <v>2.0099999999999998</v>
      </c>
    </row>
    <row r="2114" spans="1:35" x14ac:dyDescent="0.3">
      <c r="A2114" t="s">
        <v>41</v>
      </c>
      <c r="B2114" t="s">
        <v>1936</v>
      </c>
      <c r="C2114">
        <v>62</v>
      </c>
      <c r="D2114">
        <f t="shared" si="43"/>
        <v>1</v>
      </c>
      <c r="Q2114">
        <v>237</v>
      </c>
    </row>
    <row r="2115" spans="1:35" x14ac:dyDescent="0.3">
      <c r="A2115" t="s">
        <v>748</v>
      </c>
      <c r="B2115" t="s">
        <v>1937</v>
      </c>
      <c r="C2115">
        <v>37</v>
      </c>
      <c r="D2115">
        <f t="shared" si="43"/>
        <v>0</v>
      </c>
      <c r="E2115">
        <v>506.38</v>
      </c>
    </row>
    <row r="2116" spans="1:35" x14ac:dyDescent="0.3">
      <c r="A2116" t="s">
        <v>749</v>
      </c>
      <c r="B2116" t="s">
        <v>1936</v>
      </c>
      <c r="C2116">
        <v>66</v>
      </c>
      <c r="D2116">
        <f t="shared" si="43"/>
        <v>0</v>
      </c>
      <c r="G2116">
        <v>21.87</v>
      </c>
      <c r="I2116">
        <v>20.18</v>
      </c>
      <c r="M2116">
        <v>5.36</v>
      </c>
      <c r="P2116">
        <v>77.12</v>
      </c>
      <c r="S2116">
        <v>73.36</v>
      </c>
      <c r="W2116">
        <v>7.56</v>
      </c>
      <c r="AB2116">
        <v>1.06</v>
      </c>
      <c r="AC2116">
        <v>4.3</v>
      </c>
      <c r="AD2116">
        <v>3.2</v>
      </c>
      <c r="AG2116">
        <v>0.73</v>
      </c>
    </row>
    <row r="2117" spans="1:35" x14ac:dyDescent="0.3">
      <c r="A2117" t="s">
        <v>750</v>
      </c>
      <c r="B2117" t="s">
        <v>1936</v>
      </c>
      <c r="C2117">
        <v>65</v>
      </c>
      <c r="D2117">
        <f t="shared" si="43"/>
        <v>0</v>
      </c>
      <c r="E2117">
        <v>440.06</v>
      </c>
      <c r="G2117">
        <v>46.29</v>
      </c>
      <c r="I2117">
        <v>33.46</v>
      </c>
      <c r="P2117">
        <v>91.92</v>
      </c>
      <c r="S2117">
        <v>59.8</v>
      </c>
      <c r="W2117">
        <v>7.84</v>
      </c>
      <c r="AI2117">
        <v>5.95</v>
      </c>
    </row>
    <row r="2118" spans="1:35" x14ac:dyDescent="0.3">
      <c r="A2118" t="s">
        <v>63</v>
      </c>
      <c r="B2118" t="s">
        <v>1937</v>
      </c>
      <c r="C2118">
        <v>28</v>
      </c>
      <c r="D2118">
        <f t="shared" si="43"/>
        <v>0</v>
      </c>
      <c r="G2118">
        <v>47.63</v>
      </c>
      <c r="I2118">
        <v>78.28</v>
      </c>
      <c r="P2118">
        <v>95.45</v>
      </c>
      <c r="S2118">
        <v>96.52</v>
      </c>
      <c r="W2118">
        <v>5.15</v>
      </c>
      <c r="AH2118">
        <v>3.66</v>
      </c>
    </row>
    <row r="2119" spans="1:35" x14ac:dyDescent="0.3">
      <c r="A2119" t="s">
        <v>63</v>
      </c>
      <c r="B2119" t="s">
        <v>1937</v>
      </c>
      <c r="C2119">
        <v>28</v>
      </c>
      <c r="D2119">
        <f t="shared" si="43"/>
        <v>0</v>
      </c>
      <c r="G2119">
        <v>34.5</v>
      </c>
      <c r="I2119">
        <v>31.83</v>
      </c>
      <c r="P2119">
        <v>85.32</v>
      </c>
      <c r="S2119">
        <v>110.44</v>
      </c>
      <c r="W2119">
        <v>6.62</v>
      </c>
      <c r="AH2119">
        <v>2.71</v>
      </c>
    </row>
    <row r="2120" spans="1:35" x14ac:dyDescent="0.3">
      <c r="A2120" t="s">
        <v>751</v>
      </c>
      <c r="B2120" t="s">
        <v>1937</v>
      </c>
      <c r="C2120">
        <v>52</v>
      </c>
      <c r="D2120">
        <f t="shared" si="43"/>
        <v>1</v>
      </c>
      <c r="Q2120">
        <v>285</v>
      </c>
    </row>
    <row r="2121" spans="1:35" x14ac:dyDescent="0.3">
      <c r="A2121" t="s">
        <v>752</v>
      </c>
      <c r="B2121" t="s">
        <v>1936</v>
      </c>
      <c r="C2121">
        <v>30</v>
      </c>
      <c r="D2121">
        <f t="shared" si="43"/>
        <v>0</v>
      </c>
      <c r="W2121">
        <v>4.74</v>
      </c>
    </row>
    <row r="2122" spans="1:35" x14ac:dyDescent="0.3">
      <c r="A2122" t="s">
        <v>753</v>
      </c>
      <c r="B2122" t="s">
        <v>1937</v>
      </c>
      <c r="C2122">
        <v>68</v>
      </c>
      <c r="D2122">
        <f t="shared" si="43"/>
        <v>0</v>
      </c>
      <c r="G2122">
        <v>20.13</v>
      </c>
      <c r="I2122">
        <v>24.53</v>
      </c>
    </row>
    <row r="2123" spans="1:35" x14ac:dyDescent="0.3">
      <c r="A2123" t="s">
        <v>754</v>
      </c>
      <c r="B2123" t="s">
        <v>1937</v>
      </c>
      <c r="C2123">
        <v>48</v>
      </c>
      <c r="D2123">
        <f t="shared" si="43"/>
        <v>0</v>
      </c>
      <c r="G2123">
        <v>27.7</v>
      </c>
      <c r="I2123">
        <v>17.97</v>
      </c>
      <c r="J2123">
        <v>5.24</v>
      </c>
      <c r="K2123">
        <v>7.16</v>
      </c>
      <c r="L2123">
        <v>12.4</v>
      </c>
      <c r="M2123">
        <v>5.97</v>
      </c>
      <c r="V2123">
        <v>129</v>
      </c>
      <c r="W2123">
        <v>8.77</v>
      </c>
      <c r="AB2123">
        <v>1.5</v>
      </c>
      <c r="AC2123">
        <v>4.47</v>
      </c>
      <c r="AD2123">
        <v>2.2000000000000002</v>
      </c>
      <c r="AG2123">
        <v>5.87</v>
      </c>
    </row>
    <row r="2124" spans="1:35" x14ac:dyDescent="0.3">
      <c r="A2124" t="s">
        <v>755</v>
      </c>
      <c r="B2124" t="s">
        <v>1936</v>
      </c>
      <c r="C2124">
        <v>20</v>
      </c>
      <c r="D2124">
        <f t="shared" si="43"/>
        <v>0</v>
      </c>
      <c r="G2124">
        <v>9.41</v>
      </c>
      <c r="I2124">
        <v>15.3</v>
      </c>
      <c r="M2124">
        <v>3.74</v>
      </c>
      <c r="P2124">
        <v>82.93</v>
      </c>
      <c r="S2124">
        <v>89.51</v>
      </c>
      <c r="W2124">
        <v>4.72</v>
      </c>
      <c r="AB2124">
        <v>1.04</v>
      </c>
      <c r="AC2124">
        <v>2.7</v>
      </c>
      <c r="AD2124">
        <v>1.9</v>
      </c>
      <c r="AG2124">
        <v>1</v>
      </c>
    </row>
    <row r="2125" spans="1:35" x14ac:dyDescent="0.3">
      <c r="A2125" t="s">
        <v>33</v>
      </c>
      <c r="B2125" t="s">
        <v>1936</v>
      </c>
      <c r="C2125">
        <v>66</v>
      </c>
      <c r="D2125">
        <f t="shared" si="43"/>
        <v>1</v>
      </c>
      <c r="Q2125">
        <v>244</v>
      </c>
    </row>
    <row r="2126" spans="1:35" x14ac:dyDescent="0.3">
      <c r="A2126" t="s">
        <v>63</v>
      </c>
      <c r="B2126" t="s">
        <v>1936</v>
      </c>
      <c r="C2126">
        <v>24</v>
      </c>
      <c r="D2126">
        <f t="shared" si="43"/>
        <v>0</v>
      </c>
      <c r="G2126">
        <v>12.03</v>
      </c>
      <c r="I2126">
        <v>17.47</v>
      </c>
      <c r="P2126">
        <v>64.930000000000007</v>
      </c>
      <c r="S2126">
        <v>117.11</v>
      </c>
      <c r="W2126">
        <v>4.91</v>
      </c>
      <c r="AH2126">
        <v>3.32</v>
      </c>
    </row>
    <row r="2127" spans="1:35" x14ac:dyDescent="0.3">
      <c r="A2127" t="s">
        <v>63</v>
      </c>
      <c r="B2127" t="s">
        <v>1937</v>
      </c>
      <c r="C2127">
        <v>50</v>
      </c>
      <c r="D2127">
        <f t="shared" si="43"/>
        <v>0</v>
      </c>
      <c r="G2127">
        <v>64.91</v>
      </c>
      <c r="I2127">
        <v>51.51</v>
      </c>
      <c r="P2127">
        <v>89.66</v>
      </c>
      <c r="S2127">
        <v>90.75</v>
      </c>
      <c r="W2127">
        <v>5.23</v>
      </c>
      <c r="AH2127">
        <v>5.15</v>
      </c>
    </row>
    <row r="2128" spans="1:35" x14ac:dyDescent="0.3">
      <c r="A2128" t="s">
        <v>63</v>
      </c>
      <c r="B2128" t="s">
        <v>1936</v>
      </c>
      <c r="C2128">
        <v>31</v>
      </c>
      <c r="D2128">
        <f t="shared" si="43"/>
        <v>0</v>
      </c>
      <c r="G2128">
        <v>11.09</v>
      </c>
      <c r="I2128">
        <v>18.100000000000001</v>
      </c>
      <c r="P2128">
        <v>54.95</v>
      </c>
      <c r="S2128">
        <v>122</v>
      </c>
      <c r="W2128">
        <v>5.1100000000000003</v>
      </c>
      <c r="AH2128">
        <v>3.79</v>
      </c>
    </row>
    <row r="2129" spans="1:33" x14ac:dyDescent="0.3">
      <c r="A2129" t="s">
        <v>366</v>
      </c>
      <c r="B2129" t="s">
        <v>1937</v>
      </c>
      <c r="C2129">
        <v>65</v>
      </c>
      <c r="D2129">
        <f t="shared" si="43"/>
        <v>1</v>
      </c>
      <c r="G2129">
        <v>59.3</v>
      </c>
      <c r="I2129">
        <v>35.19</v>
      </c>
      <c r="M2129">
        <v>3.8</v>
      </c>
      <c r="P2129">
        <v>63.95</v>
      </c>
      <c r="S2129">
        <v>106.76</v>
      </c>
      <c r="AA2129">
        <v>12</v>
      </c>
      <c r="AB2129">
        <v>1.02</v>
      </c>
      <c r="AC2129">
        <v>2.78</v>
      </c>
      <c r="AD2129">
        <v>2.4900000000000002</v>
      </c>
      <c r="AG2129">
        <v>1.03</v>
      </c>
    </row>
    <row r="2130" spans="1:33" x14ac:dyDescent="0.3">
      <c r="A2130" t="s">
        <v>756</v>
      </c>
      <c r="B2130" t="s">
        <v>1937</v>
      </c>
      <c r="C2130">
        <v>64</v>
      </c>
      <c r="D2130">
        <f t="shared" si="43"/>
        <v>0</v>
      </c>
      <c r="G2130">
        <v>29.06</v>
      </c>
      <c r="I2130">
        <v>27.16</v>
      </c>
      <c r="M2130">
        <v>5.81</v>
      </c>
      <c r="P2130">
        <v>63.76</v>
      </c>
      <c r="S2130">
        <v>102.14</v>
      </c>
      <c r="W2130">
        <v>6.28</v>
      </c>
      <c r="AB2130">
        <v>1.76</v>
      </c>
      <c r="AC2130">
        <v>4.05</v>
      </c>
      <c r="AD2130">
        <v>3.65</v>
      </c>
      <c r="AG2130">
        <v>1.31</v>
      </c>
    </row>
    <row r="2131" spans="1:33" x14ac:dyDescent="0.3">
      <c r="A2131" t="s">
        <v>757</v>
      </c>
      <c r="B2131" t="s">
        <v>1936</v>
      </c>
      <c r="C2131">
        <v>62</v>
      </c>
      <c r="D2131">
        <f t="shared" si="43"/>
        <v>1</v>
      </c>
      <c r="Q2131">
        <v>131</v>
      </c>
    </row>
    <row r="2132" spans="1:33" x14ac:dyDescent="0.3">
      <c r="A2132" t="s">
        <v>33</v>
      </c>
      <c r="B2132" t="s">
        <v>1936</v>
      </c>
      <c r="C2132">
        <v>64</v>
      </c>
      <c r="D2132">
        <f t="shared" si="43"/>
        <v>1</v>
      </c>
      <c r="G2132">
        <v>37.770000000000003</v>
      </c>
      <c r="I2132">
        <v>39.229999999999997</v>
      </c>
      <c r="M2132">
        <v>3.72</v>
      </c>
      <c r="O2132">
        <v>100</v>
      </c>
      <c r="P2132">
        <v>65.39</v>
      </c>
      <c r="S2132">
        <v>90.54</v>
      </c>
      <c r="W2132">
        <v>9.16</v>
      </c>
      <c r="AB2132">
        <v>1.07</v>
      </c>
      <c r="AC2132">
        <v>2.65</v>
      </c>
      <c r="AD2132">
        <v>2.36</v>
      </c>
      <c r="AE2132">
        <v>138</v>
      </c>
      <c r="AG2132">
        <v>1.1599999999999999</v>
      </c>
    </row>
    <row r="2133" spans="1:33" x14ac:dyDescent="0.3">
      <c r="A2133" t="s">
        <v>758</v>
      </c>
      <c r="B2133" t="s">
        <v>1936</v>
      </c>
      <c r="C2133">
        <v>72</v>
      </c>
      <c r="D2133">
        <f t="shared" si="43"/>
        <v>1</v>
      </c>
      <c r="G2133">
        <v>23.17</v>
      </c>
      <c r="I2133">
        <v>22.57</v>
      </c>
      <c r="M2133">
        <v>3.8</v>
      </c>
      <c r="O2133">
        <v>100</v>
      </c>
      <c r="P2133">
        <v>65.39</v>
      </c>
      <c r="S2133">
        <v>86.15</v>
      </c>
      <c r="W2133">
        <v>5.44</v>
      </c>
      <c r="AB2133">
        <v>1.41</v>
      </c>
      <c r="AC2133">
        <v>2.39</v>
      </c>
      <c r="AD2133">
        <v>2.21</v>
      </c>
      <c r="AE2133">
        <v>138</v>
      </c>
      <c r="AG2133">
        <v>1.0900000000000001</v>
      </c>
    </row>
    <row r="2134" spans="1:33" x14ac:dyDescent="0.3">
      <c r="A2134" t="s">
        <v>759</v>
      </c>
      <c r="B2134" t="s">
        <v>1936</v>
      </c>
      <c r="C2134">
        <v>52</v>
      </c>
      <c r="D2134">
        <f t="shared" si="43"/>
        <v>1</v>
      </c>
      <c r="G2134">
        <v>24.29</v>
      </c>
      <c r="I2134">
        <v>25.16</v>
      </c>
      <c r="M2134">
        <v>4.17</v>
      </c>
      <c r="O2134">
        <v>99</v>
      </c>
      <c r="P2134">
        <v>63.76</v>
      </c>
      <c r="S2134">
        <v>100.56</v>
      </c>
      <c r="W2134">
        <v>5.9</v>
      </c>
      <c r="AB2134">
        <v>1.27</v>
      </c>
      <c r="AC2134">
        <v>2.9</v>
      </c>
      <c r="AD2134">
        <v>2.69</v>
      </c>
      <c r="AE2134">
        <v>139</v>
      </c>
      <c r="AG2134">
        <v>0.85</v>
      </c>
    </row>
    <row r="2135" spans="1:33" x14ac:dyDescent="0.3">
      <c r="A2135" t="s">
        <v>217</v>
      </c>
      <c r="B2135" t="s">
        <v>1936</v>
      </c>
      <c r="C2135">
        <v>20</v>
      </c>
      <c r="D2135">
        <f t="shared" si="43"/>
        <v>0</v>
      </c>
      <c r="G2135">
        <v>17.21</v>
      </c>
      <c r="I2135">
        <v>17.68</v>
      </c>
      <c r="M2135">
        <v>5.04</v>
      </c>
      <c r="P2135">
        <v>71.930000000000007</v>
      </c>
      <c r="S2135">
        <v>106.18</v>
      </c>
      <c r="W2135">
        <v>5.13</v>
      </c>
      <c r="AB2135">
        <v>1.28</v>
      </c>
      <c r="AC2135">
        <v>3.76</v>
      </c>
      <c r="AD2135">
        <v>3.3</v>
      </c>
      <c r="AG2135">
        <v>1.57</v>
      </c>
    </row>
    <row r="2136" spans="1:33" x14ac:dyDescent="0.3">
      <c r="A2136" t="s">
        <v>344</v>
      </c>
      <c r="B2136" t="s">
        <v>1936</v>
      </c>
      <c r="C2136">
        <v>54</v>
      </c>
      <c r="D2136">
        <f t="shared" si="43"/>
        <v>0</v>
      </c>
      <c r="G2136">
        <v>16.440000000000001</v>
      </c>
      <c r="I2136">
        <v>21.63</v>
      </c>
      <c r="M2136">
        <v>5.9</v>
      </c>
      <c r="P2136">
        <v>70.3</v>
      </c>
      <c r="S2136">
        <v>88.34</v>
      </c>
      <c r="W2136">
        <v>6.14</v>
      </c>
      <c r="AB2136">
        <v>1.25</v>
      </c>
      <c r="AC2136">
        <v>4.6500000000000004</v>
      </c>
      <c r="AD2136">
        <v>4.0999999999999996</v>
      </c>
      <c r="AG2136">
        <v>1.37</v>
      </c>
    </row>
    <row r="2137" spans="1:33" x14ac:dyDescent="0.3">
      <c r="A2137" t="s">
        <v>760</v>
      </c>
      <c r="B2137" t="s">
        <v>1937</v>
      </c>
      <c r="C2137">
        <v>67</v>
      </c>
      <c r="D2137">
        <f t="shared" si="43"/>
        <v>0</v>
      </c>
      <c r="G2137">
        <v>13.92</v>
      </c>
      <c r="I2137">
        <v>34.1</v>
      </c>
      <c r="M2137">
        <v>3.69</v>
      </c>
      <c r="P2137">
        <v>91.55</v>
      </c>
      <c r="S2137">
        <v>79.62</v>
      </c>
      <c r="W2137">
        <v>5.4</v>
      </c>
      <c r="AB2137">
        <v>1.45</v>
      </c>
      <c r="AC2137">
        <v>2.2400000000000002</v>
      </c>
      <c r="AD2137">
        <v>2.04</v>
      </c>
      <c r="AG2137">
        <v>0.75</v>
      </c>
    </row>
    <row r="2138" spans="1:33" x14ac:dyDescent="0.3">
      <c r="A2138" t="s">
        <v>761</v>
      </c>
      <c r="B2138" t="s">
        <v>1937</v>
      </c>
      <c r="C2138">
        <v>42</v>
      </c>
      <c r="D2138">
        <f t="shared" si="43"/>
        <v>0</v>
      </c>
      <c r="G2138">
        <v>79.959999999999994</v>
      </c>
      <c r="I2138">
        <v>101.65</v>
      </c>
      <c r="P2138">
        <v>134.05000000000001</v>
      </c>
      <c r="S2138">
        <v>58.86</v>
      </c>
    </row>
    <row r="2139" spans="1:33" x14ac:dyDescent="0.3">
      <c r="A2139" t="s">
        <v>33</v>
      </c>
      <c r="B2139" t="s">
        <v>1937</v>
      </c>
      <c r="C2139">
        <v>67</v>
      </c>
      <c r="D2139">
        <f t="shared" si="43"/>
        <v>1</v>
      </c>
      <c r="Q2139">
        <v>95</v>
      </c>
    </row>
    <row r="2140" spans="1:33" x14ac:dyDescent="0.3">
      <c r="A2140" t="s">
        <v>46</v>
      </c>
      <c r="B2140" t="s">
        <v>1937</v>
      </c>
      <c r="C2140">
        <v>26</v>
      </c>
      <c r="D2140">
        <f t="shared" si="43"/>
        <v>1</v>
      </c>
      <c r="Q2140">
        <v>141</v>
      </c>
    </row>
    <row r="2141" spans="1:33" x14ac:dyDescent="0.3">
      <c r="A2141" t="s">
        <v>33</v>
      </c>
      <c r="B2141" t="s">
        <v>1937</v>
      </c>
      <c r="C2141">
        <v>81</v>
      </c>
      <c r="D2141">
        <f t="shared" si="43"/>
        <v>1</v>
      </c>
      <c r="Q2141">
        <v>144</v>
      </c>
    </row>
    <row r="2142" spans="1:33" x14ac:dyDescent="0.3">
      <c r="A2142" t="s">
        <v>33</v>
      </c>
      <c r="B2142" t="s">
        <v>1937</v>
      </c>
      <c r="C2142">
        <v>47</v>
      </c>
      <c r="D2142">
        <f t="shared" si="43"/>
        <v>1</v>
      </c>
      <c r="Q2142">
        <v>125</v>
      </c>
    </row>
    <row r="2143" spans="1:33" x14ac:dyDescent="0.3">
      <c r="A2143" t="s">
        <v>762</v>
      </c>
      <c r="B2143" t="s">
        <v>1936</v>
      </c>
      <c r="C2143">
        <v>55</v>
      </c>
      <c r="D2143">
        <f t="shared" si="43"/>
        <v>0</v>
      </c>
      <c r="G2143">
        <v>58.25</v>
      </c>
      <c r="I2143">
        <v>49.3</v>
      </c>
      <c r="M2143">
        <v>5.78</v>
      </c>
      <c r="P2143">
        <v>70.489999999999995</v>
      </c>
      <c r="S2143">
        <v>87.5</v>
      </c>
      <c r="W2143">
        <v>5.53</v>
      </c>
      <c r="AA2143">
        <v>6</v>
      </c>
      <c r="AB2143">
        <v>1.73</v>
      </c>
      <c r="AC2143">
        <v>4.05</v>
      </c>
      <c r="AD2143">
        <v>3.72</v>
      </c>
      <c r="AG2143">
        <v>1.5</v>
      </c>
    </row>
    <row r="2144" spans="1:33" x14ac:dyDescent="0.3">
      <c r="A2144" t="s">
        <v>97</v>
      </c>
      <c r="B2144" t="s">
        <v>1936</v>
      </c>
      <c r="C2144">
        <v>65</v>
      </c>
      <c r="D2144">
        <f t="shared" si="43"/>
        <v>0</v>
      </c>
      <c r="W2144">
        <v>4.7300000000000004</v>
      </c>
    </row>
    <row r="2145" spans="1:35" x14ac:dyDescent="0.3">
      <c r="A2145" t="s">
        <v>763</v>
      </c>
      <c r="B2145" t="s">
        <v>1937</v>
      </c>
      <c r="C2145">
        <v>74</v>
      </c>
      <c r="D2145">
        <f t="shared" si="43"/>
        <v>0</v>
      </c>
      <c r="G2145">
        <v>16.96</v>
      </c>
      <c r="I2145">
        <v>22.91</v>
      </c>
      <c r="M2145">
        <v>4.83</v>
      </c>
      <c r="P2145">
        <v>168.77</v>
      </c>
      <c r="S2145">
        <v>36.590000000000003</v>
      </c>
      <c r="W2145">
        <v>5.94</v>
      </c>
      <c r="AB2145">
        <v>1.0900000000000001</v>
      </c>
      <c r="AC2145">
        <v>3.74</v>
      </c>
      <c r="AD2145">
        <v>3.34</v>
      </c>
      <c r="AG2145">
        <v>1.34</v>
      </c>
    </row>
    <row r="2146" spans="1:35" x14ac:dyDescent="0.3">
      <c r="A2146" t="s">
        <v>764</v>
      </c>
      <c r="B2146" t="s">
        <v>1937</v>
      </c>
      <c r="C2146">
        <v>62</v>
      </c>
      <c r="D2146">
        <f t="shared" si="43"/>
        <v>0</v>
      </c>
      <c r="G2146">
        <v>21.3</v>
      </c>
      <c r="I2146">
        <v>29.23</v>
      </c>
      <c r="M2146">
        <v>7.62</v>
      </c>
      <c r="P2146">
        <v>98.93</v>
      </c>
      <c r="S2146">
        <v>74.84</v>
      </c>
      <c r="W2146">
        <v>4.34</v>
      </c>
      <c r="AB2146">
        <v>1.08</v>
      </c>
      <c r="AC2146">
        <v>6.54</v>
      </c>
      <c r="AD2146">
        <v>3.1</v>
      </c>
      <c r="AG2146">
        <v>7.71</v>
      </c>
    </row>
    <row r="2147" spans="1:35" x14ac:dyDescent="0.3">
      <c r="A2147" t="s">
        <v>765</v>
      </c>
      <c r="B2147" t="s">
        <v>1936</v>
      </c>
      <c r="C2147">
        <v>60</v>
      </c>
      <c r="D2147">
        <f t="shared" si="43"/>
        <v>1</v>
      </c>
      <c r="G2147">
        <v>39.65</v>
      </c>
      <c r="I2147">
        <v>35.409999999999997</v>
      </c>
      <c r="M2147">
        <v>1.88</v>
      </c>
      <c r="O2147">
        <v>97</v>
      </c>
      <c r="P2147">
        <v>62.12</v>
      </c>
      <c r="S2147">
        <v>98.72</v>
      </c>
      <c r="W2147">
        <v>10.18</v>
      </c>
      <c r="AB2147">
        <v>0.92</v>
      </c>
      <c r="AC2147">
        <v>0.96</v>
      </c>
      <c r="AD2147">
        <v>0.9</v>
      </c>
      <c r="AE2147">
        <v>134</v>
      </c>
      <c r="AG2147">
        <v>1.1399999999999999</v>
      </c>
    </row>
    <row r="2148" spans="1:35" x14ac:dyDescent="0.3">
      <c r="A2148" t="s">
        <v>63</v>
      </c>
      <c r="B2148" t="s">
        <v>1936</v>
      </c>
      <c r="C2148">
        <v>41</v>
      </c>
      <c r="D2148">
        <f t="shared" si="43"/>
        <v>0</v>
      </c>
      <c r="G2148">
        <v>35.950000000000003</v>
      </c>
      <c r="I2148">
        <v>42.72</v>
      </c>
      <c r="P2148">
        <v>67.03</v>
      </c>
      <c r="S2148">
        <v>101.41</v>
      </c>
      <c r="W2148">
        <v>4.03</v>
      </c>
      <c r="AH2148">
        <v>4.4800000000000004</v>
      </c>
    </row>
    <row r="2149" spans="1:35" x14ac:dyDescent="0.3">
      <c r="A2149" t="s">
        <v>233</v>
      </c>
      <c r="B2149" t="s">
        <v>1937</v>
      </c>
      <c r="C2149">
        <v>71</v>
      </c>
      <c r="D2149">
        <f t="shared" si="43"/>
        <v>0</v>
      </c>
      <c r="G2149">
        <v>25.58</v>
      </c>
      <c r="I2149">
        <v>25.44</v>
      </c>
      <c r="M2149">
        <v>4.1900000000000004</v>
      </c>
      <c r="P2149">
        <v>96.45</v>
      </c>
      <c r="S2149">
        <v>72.959999999999994</v>
      </c>
      <c r="W2149">
        <v>5.05</v>
      </c>
      <c r="AB2149">
        <v>1.61</v>
      </c>
      <c r="AC2149">
        <v>2.58</v>
      </c>
      <c r="AD2149">
        <v>2.41</v>
      </c>
      <c r="AG2149">
        <v>1.66</v>
      </c>
    </row>
    <row r="2150" spans="1:35" x14ac:dyDescent="0.3">
      <c r="A2150" t="s">
        <v>766</v>
      </c>
      <c r="B2150" t="s">
        <v>1936</v>
      </c>
      <c r="C2150">
        <v>66</v>
      </c>
      <c r="D2150">
        <f t="shared" si="43"/>
        <v>0</v>
      </c>
      <c r="G2150">
        <v>24.31</v>
      </c>
      <c r="I2150">
        <v>20.079999999999998</v>
      </c>
      <c r="M2150">
        <v>11.98</v>
      </c>
      <c r="P2150">
        <v>209.25</v>
      </c>
      <c r="S2150">
        <v>22.14</v>
      </c>
      <c r="W2150">
        <v>12.08</v>
      </c>
      <c r="AB2150">
        <v>2.42</v>
      </c>
      <c r="AC2150">
        <v>9.56</v>
      </c>
      <c r="AD2150">
        <v>7.41</v>
      </c>
      <c r="AG2150">
        <v>3.96</v>
      </c>
      <c r="AI2150">
        <v>10.34</v>
      </c>
    </row>
    <row r="2151" spans="1:35" x14ac:dyDescent="0.3">
      <c r="A2151" t="s">
        <v>767</v>
      </c>
      <c r="B2151" t="s">
        <v>1936</v>
      </c>
      <c r="C2151">
        <v>39</v>
      </c>
      <c r="D2151">
        <f t="shared" si="43"/>
        <v>0</v>
      </c>
      <c r="G2151">
        <v>15.45</v>
      </c>
      <c r="I2151">
        <v>19.47</v>
      </c>
      <c r="M2151">
        <v>5.13</v>
      </c>
      <c r="P2151">
        <v>98.06</v>
      </c>
      <c r="S2151">
        <v>65.040000000000006</v>
      </c>
      <c r="W2151">
        <v>6.18</v>
      </c>
      <c r="AB2151">
        <v>1.52</v>
      </c>
      <c r="AC2151">
        <v>3.61</v>
      </c>
      <c r="AD2151">
        <v>2.7</v>
      </c>
      <c r="AG2151">
        <v>1.1399999999999999</v>
      </c>
    </row>
    <row r="2152" spans="1:35" x14ac:dyDescent="0.3">
      <c r="A2152" t="s">
        <v>91</v>
      </c>
      <c r="B2152" t="s">
        <v>1936</v>
      </c>
      <c r="C2152">
        <v>49</v>
      </c>
      <c r="D2152">
        <f t="shared" si="43"/>
        <v>1</v>
      </c>
      <c r="G2152">
        <v>19.61</v>
      </c>
      <c r="I2152">
        <v>16.940000000000001</v>
      </c>
      <c r="M2152">
        <v>7</v>
      </c>
      <c r="O2152">
        <v>96</v>
      </c>
      <c r="P2152">
        <v>65.58</v>
      </c>
      <c r="S2152">
        <v>99.05</v>
      </c>
      <c r="W2152">
        <v>8.41</v>
      </c>
      <c r="AA2152">
        <v>9.6999999999999993</v>
      </c>
      <c r="AB2152">
        <v>2.0099999999999998</v>
      </c>
      <c r="AC2152">
        <v>4.99</v>
      </c>
      <c r="AD2152">
        <v>4.4000000000000004</v>
      </c>
      <c r="AE2152">
        <v>136</v>
      </c>
      <c r="AG2152">
        <v>2.3199999999999998</v>
      </c>
    </row>
    <row r="2153" spans="1:35" x14ac:dyDescent="0.3">
      <c r="A2153" t="s">
        <v>768</v>
      </c>
      <c r="B2153" t="s">
        <v>1937</v>
      </c>
      <c r="C2153">
        <v>58</v>
      </c>
      <c r="D2153">
        <f t="shared" si="43"/>
        <v>0</v>
      </c>
      <c r="G2153">
        <v>17.79</v>
      </c>
      <c r="I2153">
        <v>22.47</v>
      </c>
      <c r="M2153">
        <v>5.0999999999999996</v>
      </c>
      <c r="P2153">
        <v>85.01</v>
      </c>
      <c r="S2153">
        <v>92.04</v>
      </c>
      <c r="W2153">
        <v>5.14</v>
      </c>
      <c r="AB2153">
        <v>1.33</v>
      </c>
      <c r="AC2153">
        <v>3.77</v>
      </c>
      <c r="AD2153">
        <v>3.36</v>
      </c>
      <c r="AG2153">
        <v>1.75</v>
      </c>
      <c r="AI2153">
        <v>4.3099999999999996</v>
      </c>
    </row>
    <row r="2154" spans="1:35" x14ac:dyDescent="0.3">
      <c r="A2154" t="s">
        <v>769</v>
      </c>
      <c r="B2154" t="s">
        <v>1936</v>
      </c>
      <c r="C2154">
        <v>70</v>
      </c>
      <c r="D2154">
        <f t="shared" si="43"/>
        <v>1</v>
      </c>
      <c r="G2154">
        <v>18.41</v>
      </c>
      <c r="I2154">
        <v>24.09</v>
      </c>
      <c r="M2154">
        <v>3.35</v>
      </c>
      <c r="O2154">
        <v>99</v>
      </c>
      <c r="P2154">
        <v>150.4</v>
      </c>
      <c r="S2154">
        <v>32.1</v>
      </c>
      <c r="W2154">
        <v>7.44</v>
      </c>
      <c r="AB2154">
        <v>1.1399999999999999</v>
      </c>
      <c r="AC2154">
        <v>2.21</v>
      </c>
      <c r="AD2154">
        <v>1.95</v>
      </c>
      <c r="AE2154">
        <v>136</v>
      </c>
      <c r="AG2154">
        <v>1.44</v>
      </c>
    </row>
    <row r="2155" spans="1:35" x14ac:dyDescent="0.3">
      <c r="A2155" t="s">
        <v>41</v>
      </c>
      <c r="B2155" t="s">
        <v>1937</v>
      </c>
      <c r="C2155">
        <v>61</v>
      </c>
      <c r="D2155">
        <f t="shared" si="43"/>
        <v>1</v>
      </c>
      <c r="Q2155">
        <v>228</v>
      </c>
    </row>
    <row r="2156" spans="1:35" x14ac:dyDescent="0.3">
      <c r="A2156" t="s">
        <v>770</v>
      </c>
      <c r="B2156" t="s">
        <v>1936</v>
      </c>
      <c r="C2156">
        <v>50</v>
      </c>
      <c r="D2156">
        <f t="shared" si="43"/>
        <v>0</v>
      </c>
      <c r="G2156">
        <v>13.4</v>
      </c>
      <c r="I2156">
        <v>20.63</v>
      </c>
      <c r="M2156">
        <v>4.45</v>
      </c>
      <c r="O2156">
        <v>96</v>
      </c>
      <c r="P2156">
        <v>87.22</v>
      </c>
      <c r="S2156">
        <v>69.91</v>
      </c>
      <c r="W2156">
        <v>6.23</v>
      </c>
      <c r="AB2156">
        <v>1.07</v>
      </c>
      <c r="AC2156">
        <v>3.38</v>
      </c>
      <c r="AD2156">
        <v>2.68</v>
      </c>
      <c r="AE2156">
        <v>138</v>
      </c>
      <c r="AG2156">
        <v>3.82</v>
      </c>
    </row>
    <row r="2157" spans="1:35" x14ac:dyDescent="0.3">
      <c r="A2157" t="s">
        <v>231</v>
      </c>
      <c r="B2157" t="s">
        <v>1936</v>
      </c>
      <c r="C2157">
        <v>51</v>
      </c>
      <c r="D2157">
        <f t="shared" si="43"/>
        <v>0</v>
      </c>
      <c r="E2157">
        <v>407.44</v>
      </c>
      <c r="G2157">
        <v>21.76</v>
      </c>
      <c r="I2157">
        <v>24.81</v>
      </c>
      <c r="M2157">
        <v>5.45</v>
      </c>
      <c r="P2157">
        <v>72.39</v>
      </c>
      <c r="S2157">
        <v>86.89</v>
      </c>
      <c r="W2157">
        <v>4.8499999999999996</v>
      </c>
      <c r="AB2157">
        <v>1.1299999999999999</v>
      </c>
      <c r="AC2157">
        <v>4.32</v>
      </c>
      <c r="AD2157">
        <v>2.8</v>
      </c>
      <c r="AG2157">
        <v>3.18</v>
      </c>
    </row>
    <row r="2158" spans="1:35" x14ac:dyDescent="0.3">
      <c r="A2158" t="s">
        <v>771</v>
      </c>
      <c r="B2158" t="s">
        <v>1937</v>
      </c>
      <c r="C2158">
        <v>49</v>
      </c>
      <c r="D2158">
        <f t="shared" si="43"/>
        <v>0</v>
      </c>
      <c r="G2158">
        <v>40.4</v>
      </c>
      <c r="I2158">
        <v>22.92</v>
      </c>
      <c r="M2158">
        <v>5.83</v>
      </c>
      <c r="P2158">
        <v>101.36</v>
      </c>
      <c r="S2158">
        <v>78.81</v>
      </c>
      <c r="W2158">
        <v>6.1</v>
      </c>
      <c r="AB2158">
        <v>1.24</v>
      </c>
      <c r="AC2158">
        <v>4.59</v>
      </c>
      <c r="AD2158">
        <v>4.0599999999999996</v>
      </c>
      <c r="AG2158">
        <v>1.63</v>
      </c>
      <c r="AI2158">
        <v>6.21</v>
      </c>
    </row>
    <row r="2159" spans="1:35" x14ac:dyDescent="0.3">
      <c r="A2159" t="s">
        <v>772</v>
      </c>
      <c r="B2159" t="s">
        <v>1936</v>
      </c>
      <c r="C2159">
        <v>27</v>
      </c>
      <c r="D2159">
        <f t="shared" si="43"/>
        <v>0</v>
      </c>
      <c r="X2159">
        <v>10.18</v>
      </c>
      <c r="Y2159">
        <v>11.36</v>
      </c>
      <c r="Z2159">
        <v>5.12</v>
      </c>
    </row>
    <row r="2160" spans="1:35" x14ac:dyDescent="0.3">
      <c r="A2160" t="s">
        <v>36</v>
      </c>
      <c r="B2160" t="s">
        <v>1937</v>
      </c>
      <c r="C2160">
        <v>44</v>
      </c>
      <c r="D2160">
        <f t="shared" si="43"/>
        <v>1</v>
      </c>
      <c r="G2160">
        <v>34.520000000000003</v>
      </c>
      <c r="I2160">
        <v>27.58</v>
      </c>
      <c r="M2160">
        <v>6.45</v>
      </c>
      <c r="P2160">
        <v>83.37</v>
      </c>
      <c r="S2160">
        <v>102.79</v>
      </c>
      <c r="W2160">
        <v>10.74</v>
      </c>
      <c r="AA2160">
        <v>8.1999999999999993</v>
      </c>
      <c r="AB2160">
        <v>1.25</v>
      </c>
      <c r="AC2160">
        <v>5.2</v>
      </c>
      <c r="AD2160">
        <v>4.33</v>
      </c>
      <c r="AG2160">
        <v>4.3099999999999996</v>
      </c>
    </row>
    <row r="2161" spans="1:35" x14ac:dyDescent="0.3">
      <c r="A2161" t="s">
        <v>63</v>
      </c>
      <c r="B2161" t="s">
        <v>1937</v>
      </c>
      <c r="C2161">
        <v>19</v>
      </c>
      <c r="D2161">
        <f t="shared" ref="D2161:D2221" si="44">IF(ISNUMBER(SEARCH("đái tháo đường",A2161)),1,0)</f>
        <v>0</v>
      </c>
      <c r="G2161">
        <v>71.28</v>
      </c>
      <c r="I2161">
        <v>37.69</v>
      </c>
      <c r="P2161">
        <v>99.72</v>
      </c>
      <c r="S2161">
        <v>96.86</v>
      </c>
      <c r="W2161">
        <v>5.43</v>
      </c>
      <c r="AH2161">
        <v>4.8099999999999996</v>
      </c>
    </row>
    <row r="2162" spans="1:35" x14ac:dyDescent="0.3">
      <c r="A2162" t="s">
        <v>232</v>
      </c>
      <c r="B2162" t="s">
        <v>1937</v>
      </c>
      <c r="C2162">
        <v>41</v>
      </c>
      <c r="D2162">
        <f t="shared" si="44"/>
        <v>0</v>
      </c>
      <c r="G2162">
        <v>35.04</v>
      </c>
      <c r="I2162">
        <v>29.3</v>
      </c>
      <c r="M2162">
        <v>6.75</v>
      </c>
      <c r="P2162">
        <v>83.37</v>
      </c>
      <c r="S2162">
        <v>104.72</v>
      </c>
      <c r="W2162">
        <v>6.23</v>
      </c>
      <c r="AB2162">
        <v>1.27</v>
      </c>
      <c r="AC2162">
        <v>5.48</v>
      </c>
      <c r="AD2162">
        <v>4.8499999999999996</v>
      </c>
      <c r="AG2162">
        <v>2.13</v>
      </c>
    </row>
    <row r="2163" spans="1:35" x14ac:dyDescent="0.3">
      <c r="A2163" t="s">
        <v>773</v>
      </c>
      <c r="B2163" t="s">
        <v>1936</v>
      </c>
      <c r="C2163">
        <v>50</v>
      </c>
      <c r="D2163">
        <f t="shared" si="44"/>
        <v>0</v>
      </c>
      <c r="G2163">
        <v>17.89</v>
      </c>
      <c r="I2163">
        <v>34.299999999999997</v>
      </c>
      <c r="O2163">
        <v>100</v>
      </c>
      <c r="P2163">
        <v>67.22</v>
      </c>
      <c r="S2163">
        <v>95.56</v>
      </c>
      <c r="AE2163">
        <v>137</v>
      </c>
    </row>
    <row r="2164" spans="1:35" x14ac:dyDescent="0.3">
      <c r="A2164" t="s">
        <v>771</v>
      </c>
      <c r="B2164" t="s">
        <v>1937</v>
      </c>
      <c r="C2164">
        <v>25</v>
      </c>
      <c r="D2164">
        <f t="shared" si="44"/>
        <v>0</v>
      </c>
      <c r="G2164">
        <v>39.65</v>
      </c>
      <c r="I2164">
        <v>29.68</v>
      </c>
      <c r="M2164">
        <v>5.25</v>
      </c>
      <c r="P2164">
        <v>91.55</v>
      </c>
      <c r="S2164">
        <v>103.39</v>
      </c>
      <c r="W2164">
        <v>5.22</v>
      </c>
      <c r="AB2164">
        <v>0.99</v>
      </c>
      <c r="AC2164">
        <v>4.26</v>
      </c>
      <c r="AD2164">
        <v>3.48</v>
      </c>
      <c r="AG2164">
        <v>4.3499999999999996</v>
      </c>
      <c r="AI2164">
        <v>4.43</v>
      </c>
    </row>
    <row r="2165" spans="1:35" x14ac:dyDescent="0.3">
      <c r="A2165" t="s">
        <v>104</v>
      </c>
      <c r="B2165" t="s">
        <v>1936</v>
      </c>
      <c r="C2165">
        <v>53</v>
      </c>
      <c r="D2165">
        <f t="shared" si="44"/>
        <v>0</v>
      </c>
      <c r="G2165">
        <v>38.17</v>
      </c>
      <c r="I2165">
        <v>31.78</v>
      </c>
      <c r="M2165">
        <v>3.65</v>
      </c>
      <c r="P2165">
        <v>78.849999999999994</v>
      </c>
      <c r="S2165">
        <v>77.45</v>
      </c>
      <c r="W2165">
        <v>5.81</v>
      </c>
      <c r="AB2165">
        <v>1.64</v>
      </c>
      <c r="AC2165">
        <v>2.0099999999999998</v>
      </c>
      <c r="AD2165">
        <v>1.9</v>
      </c>
      <c r="AG2165">
        <v>0.78</v>
      </c>
    </row>
    <row r="2166" spans="1:35" x14ac:dyDescent="0.3">
      <c r="A2166" t="s">
        <v>774</v>
      </c>
      <c r="B2166" t="s">
        <v>1936</v>
      </c>
      <c r="C2166">
        <v>46</v>
      </c>
      <c r="D2166">
        <f t="shared" si="44"/>
        <v>0</v>
      </c>
      <c r="E2166">
        <v>329.09</v>
      </c>
      <c r="G2166">
        <v>15.59</v>
      </c>
      <c r="I2166">
        <v>22.42</v>
      </c>
      <c r="M2166">
        <v>6.62</v>
      </c>
      <c r="O2166">
        <v>99</v>
      </c>
      <c r="P2166">
        <v>74.77</v>
      </c>
      <c r="S2166">
        <v>86.22</v>
      </c>
      <c r="W2166">
        <v>5.65</v>
      </c>
      <c r="AB2166">
        <v>2.33</v>
      </c>
      <c r="AC2166">
        <v>4.29</v>
      </c>
      <c r="AD2166">
        <v>3.5</v>
      </c>
      <c r="AE2166">
        <v>137</v>
      </c>
      <c r="AG2166">
        <v>0.68</v>
      </c>
    </row>
    <row r="2167" spans="1:35" x14ac:dyDescent="0.3">
      <c r="A2167" t="s">
        <v>656</v>
      </c>
      <c r="B2167" t="s">
        <v>1937</v>
      </c>
      <c r="C2167">
        <v>92</v>
      </c>
      <c r="D2167">
        <f t="shared" si="44"/>
        <v>0</v>
      </c>
      <c r="O2167">
        <v>102</v>
      </c>
      <c r="P2167">
        <v>341.21</v>
      </c>
      <c r="S2167">
        <v>14.06</v>
      </c>
      <c r="AE2167">
        <v>136</v>
      </c>
    </row>
    <row r="2168" spans="1:35" x14ac:dyDescent="0.3">
      <c r="A2168" t="s">
        <v>485</v>
      </c>
      <c r="B2168" t="s">
        <v>1936</v>
      </c>
      <c r="C2168">
        <v>65</v>
      </c>
      <c r="D2168">
        <f t="shared" si="44"/>
        <v>1</v>
      </c>
      <c r="O2168">
        <v>92</v>
      </c>
      <c r="P2168">
        <v>120.37</v>
      </c>
      <c r="S2168">
        <v>43.27</v>
      </c>
      <c r="W2168">
        <v>27.31</v>
      </c>
      <c r="AE2168">
        <v>132</v>
      </c>
    </row>
    <row r="2169" spans="1:35" x14ac:dyDescent="0.3">
      <c r="A2169" t="s">
        <v>775</v>
      </c>
      <c r="B2169" t="s">
        <v>1936</v>
      </c>
      <c r="C2169">
        <v>18</v>
      </c>
      <c r="D2169">
        <f t="shared" si="44"/>
        <v>0</v>
      </c>
      <c r="G2169">
        <v>11.65</v>
      </c>
      <c r="I2169">
        <v>16.489999999999998</v>
      </c>
      <c r="O2169">
        <v>108</v>
      </c>
      <c r="P2169">
        <v>72.12</v>
      </c>
      <c r="S2169">
        <v>107.17</v>
      </c>
      <c r="AE2169">
        <v>137</v>
      </c>
    </row>
    <row r="2170" spans="1:35" x14ac:dyDescent="0.3">
      <c r="A2170" t="s">
        <v>776</v>
      </c>
      <c r="B2170" t="s">
        <v>1937</v>
      </c>
      <c r="C2170">
        <v>82</v>
      </c>
      <c r="D2170">
        <f t="shared" si="44"/>
        <v>0</v>
      </c>
      <c r="O2170">
        <v>115</v>
      </c>
      <c r="P2170">
        <v>146.97</v>
      </c>
      <c r="S2170">
        <v>41.1</v>
      </c>
      <c r="AE2170">
        <v>152</v>
      </c>
    </row>
    <row r="2171" spans="1:35" x14ac:dyDescent="0.3">
      <c r="A2171" t="s">
        <v>777</v>
      </c>
      <c r="B2171" t="s">
        <v>1937</v>
      </c>
      <c r="C2171">
        <v>35</v>
      </c>
      <c r="D2171">
        <f t="shared" si="44"/>
        <v>0</v>
      </c>
      <c r="E2171">
        <v>554.83000000000004</v>
      </c>
      <c r="G2171">
        <v>60.89</v>
      </c>
      <c r="I2171">
        <v>30.13</v>
      </c>
      <c r="P2171">
        <v>98.45</v>
      </c>
      <c r="S2171">
        <v>89.04</v>
      </c>
      <c r="V2171">
        <v>63</v>
      </c>
      <c r="W2171">
        <v>6.02</v>
      </c>
    </row>
    <row r="2172" spans="1:35" x14ac:dyDescent="0.3">
      <c r="A2172" t="s">
        <v>778</v>
      </c>
      <c r="B2172" t="s">
        <v>1937</v>
      </c>
      <c r="C2172">
        <v>81</v>
      </c>
      <c r="D2172">
        <f t="shared" si="44"/>
        <v>0</v>
      </c>
      <c r="G2172">
        <v>11.47</v>
      </c>
      <c r="I2172">
        <v>21</v>
      </c>
      <c r="M2172">
        <v>4.22</v>
      </c>
      <c r="P2172">
        <v>101.74</v>
      </c>
      <c r="S2172">
        <v>64.3</v>
      </c>
      <c r="W2172">
        <v>5.75</v>
      </c>
      <c r="AB2172">
        <v>1.1499999999999999</v>
      </c>
      <c r="AC2172">
        <v>3.07</v>
      </c>
      <c r="AD2172">
        <v>2.84</v>
      </c>
      <c r="AG2172">
        <v>0.95</v>
      </c>
    </row>
    <row r="2173" spans="1:35" x14ac:dyDescent="0.3">
      <c r="A2173" t="s">
        <v>63</v>
      </c>
      <c r="B2173" t="s">
        <v>1937</v>
      </c>
      <c r="C2173">
        <v>48</v>
      </c>
      <c r="D2173">
        <f t="shared" si="44"/>
        <v>0</v>
      </c>
      <c r="G2173">
        <v>35.36</v>
      </c>
      <c r="I2173">
        <v>28.88</v>
      </c>
      <c r="P2173">
        <v>89.48</v>
      </c>
      <c r="S2173">
        <v>105.97</v>
      </c>
      <c r="W2173">
        <v>5.2</v>
      </c>
      <c r="AH2173">
        <v>8.1999999999999993</v>
      </c>
    </row>
    <row r="2174" spans="1:35" x14ac:dyDescent="0.3">
      <c r="A2174" t="s">
        <v>33</v>
      </c>
      <c r="B2174" t="s">
        <v>1936</v>
      </c>
      <c r="C2174">
        <v>68</v>
      </c>
      <c r="D2174">
        <f t="shared" si="44"/>
        <v>1</v>
      </c>
      <c r="G2174">
        <v>20.059999999999999</v>
      </c>
      <c r="I2174">
        <v>18.2</v>
      </c>
      <c r="M2174">
        <v>3.96</v>
      </c>
      <c r="O2174">
        <v>96</v>
      </c>
      <c r="P2174">
        <v>62.12</v>
      </c>
      <c r="S2174">
        <v>93.93</v>
      </c>
      <c r="W2174">
        <v>7.51</v>
      </c>
      <c r="AB2174">
        <v>1.37</v>
      </c>
      <c r="AC2174">
        <v>2.59</v>
      </c>
      <c r="AD2174">
        <v>2.39</v>
      </c>
      <c r="AE2174">
        <v>138</v>
      </c>
      <c r="AG2174">
        <v>1.53</v>
      </c>
    </row>
    <row r="2175" spans="1:35" x14ac:dyDescent="0.3">
      <c r="A2175" t="s">
        <v>308</v>
      </c>
      <c r="B2175" t="s">
        <v>1937</v>
      </c>
      <c r="C2175">
        <v>66</v>
      </c>
      <c r="D2175">
        <f t="shared" si="44"/>
        <v>0</v>
      </c>
      <c r="G2175">
        <v>90.25</v>
      </c>
      <c r="I2175">
        <v>38.19</v>
      </c>
      <c r="M2175">
        <v>3.57</v>
      </c>
      <c r="O2175">
        <v>101</v>
      </c>
      <c r="P2175">
        <v>96.45</v>
      </c>
      <c r="S2175">
        <v>75.260000000000005</v>
      </c>
      <c r="W2175">
        <v>6.77</v>
      </c>
      <c r="AB2175">
        <v>2.21</v>
      </c>
      <c r="AC2175">
        <v>1.36</v>
      </c>
      <c r="AD2175">
        <v>1.3</v>
      </c>
      <c r="AE2175">
        <v>139</v>
      </c>
      <c r="AG2175">
        <v>1.1100000000000001</v>
      </c>
    </row>
    <row r="2176" spans="1:35" x14ac:dyDescent="0.3">
      <c r="A2176" t="s">
        <v>779</v>
      </c>
      <c r="B2176" t="s">
        <v>1937</v>
      </c>
      <c r="C2176">
        <v>38</v>
      </c>
      <c r="D2176">
        <f t="shared" si="44"/>
        <v>0</v>
      </c>
      <c r="E2176">
        <v>532.07000000000005</v>
      </c>
      <c r="G2176">
        <v>74.790000000000006</v>
      </c>
      <c r="I2176">
        <v>53.09</v>
      </c>
      <c r="J2176">
        <v>3.06</v>
      </c>
      <c r="K2176">
        <v>13.64</v>
      </c>
      <c r="L2176">
        <v>16.7</v>
      </c>
      <c r="M2176">
        <v>9.9</v>
      </c>
      <c r="P2176">
        <v>81.99</v>
      </c>
      <c r="S2176">
        <v>108.85</v>
      </c>
      <c r="W2176">
        <v>5.18</v>
      </c>
      <c r="AB2176">
        <v>2.19</v>
      </c>
      <c r="AC2176">
        <v>7.71</v>
      </c>
      <c r="AD2176">
        <v>6.3</v>
      </c>
      <c r="AG2176">
        <v>1.24</v>
      </c>
      <c r="AI2176">
        <v>3.43</v>
      </c>
    </row>
    <row r="2177" spans="1:35" x14ac:dyDescent="0.3">
      <c r="A2177" t="s">
        <v>780</v>
      </c>
      <c r="B2177" t="s">
        <v>1936</v>
      </c>
      <c r="C2177">
        <v>63</v>
      </c>
      <c r="D2177">
        <f t="shared" si="44"/>
        <v>1</v>
      </c>
      <c r="G2177">
        <v>13.09</v>
      </c>
      <c r="I2177">
        <v>21.12</v>
      </c>
      <c r="M2177">
        <v>3.63</v>
      </c>
      <c r="O2177">
        <v>97</v>
      </c>
      <c r="P2177">
        <v>70.489999999999995</v>
      </c>
      <c r="S2177">
        <v>83.26</v>
      </c>
      <c r="W2177">
        <v>5.13</v>
      </c>
      <c r="AA2177">
        <v>8.6</v>
      </c>
      <c r="AB2177">
        <v>1.17</v>
      </c>
      <c r="AC2177">
        <v>2.46</v>
      </c>
      <c r="AD2177">
        <v>2.15</v>
      </c>
      <c r="AE2177">
        <v>138</v>
      </c>
      <c r="AG2177">
        <v>1.29</v>
      </c>
    </row>
    <row r="2178" spans="1:35" x14ac:dyDescent="0.3">
      <c r="A2178" t="s">
        <v>238</v>
      </c>
      <c r="B2178" t="s">
        <v>1937</v>
      </c>
      <c r="C2178">
        <v>63</v>
      </c>
      <c r="D2178">
        <f t="shared" si="44"/>
        <v>0</v>
      </c>
      <c r="G2178">
        <v>31.06</v>
      </c>
      <c r="I2178">
        <v>28.82</v>
      </c>
      <c r="M2178">
        <v>3.86</v>
      </c>
      <c r="P2178">
        <v>86.64</v>
      </c>
      <c r="S2178">
        <v>87.21</v>
      </c>
      <c r="W2178">
        <v>5.21</v>
      </c>
      <c r="AB2178">
        <v>1.1000000000000001</v>
      </c>
      <c r="AC2178">
        <v>2.76</v>
      </c>
      <c r="AD2178">
        <v>2.41</v>
      </c>
      <c r="AG2178">
        <v>1.1299999999999999</v>
      </c>
    </row>
    <row r="2179" spans="1:35" x14ac:dyDescent="0.3">
      <c r="A2179" t="s">
        <v>119</v>
      </c>
      <c r="B2179" t="s">
        <v>1936</v>
      </c>
      <c r="C2179">
        <v>43</v>
      </c>
      <c r="D2179">
        <f t="shared" si="44"/>
        <v>1</v>
      </c>
      <c r="G2179">
        <v>49.9</v>
      </c>
      <c r="I2179">
        <v>41</v>
      </c>
      <c r="M2179">
        <v>2.4</v>
      </c>
      <c r="P2179">
        <v>68.849999999999994</v>
      </c>
      <c r="S2179">
        <v>96.99</v>
      </c>
      <c r="W2179">
        <v>5.09</v>
      </c>
      <c r="AA2179">
        <v>6</v>
      </c>
      <c r="AB2179">
        <v>1.05</v>
      </c>
      <c r="AC2179">
        <v>1.35</v>
      </c>
      <c r="AD2179">
        <v>1.23</v>
      </c>
      <c r="AG2179">
        <v>1.07</v>
      </c>
    </row>
    <row r="2180" spans="1:35" x14ac:dyDescent="0.3">
      <c r="A2180" t="s">
        <v>36</v>
      </c>
      <c r="B2180" t="s">
        <v>1937</v>
      </c>
      <c r="C2180">
        <v>38</v>
      </c>
      <c r="D2180">
        <f t="shared" si="44"/>
        <v>1</v>
      </c>
      <c r="G2180">
        <v>56.65</v>
      </c>
      <c r="I2180">
        <v>24.85</v>
      </c>
      <c r="M2180">
        <v>6.75</v>
      </c>
      <c r="P2180">
        <v>98.94</v>
      </c>
      <c r="S2180">
        <v>86.88</v>
      </c>
      <c r="W2180">
        <v>6.15</v>
      </c>
      <c r="AA2180">
        <v>7.9</v>
      </c>
      <c r="AB2180">
        <v>1.1599999999999999</v>
      </c>
      <c r="AC2180">
        <v>5.59</v>
      </c>
      <c r="AD2180">
        <v>4.0999999999999996</v>
      </c>
      <c r="AG2180">
        <v>2.67</v>
      </c>
    </row>
    <row r="2181" spans="1:35" x14ac:dyDescent="0.3">
      <c r="A2181" t="s">
        <v>781</v>
      </c>
      <c r="B2181" t="s">
        <v>1937</v>
      </c>
      <c r="C2181">
        <v>62</v>
      </c>
      <c r="D2181">
        <f t="shared" si="44"/>
        <v>1</v>
      </c>
      <c r="G2181">
        <v>17.79</v>
      </c>
      <c r="I2181">
        <v>18.260000000000002</v>
      </c>
      <c r="M2181">
        <v>5.96</v>
      </c>
      <c r="P2181">
        <v>81.739999999999995</v>
      </c>
      <c r="S2181">
        <v>94.1</v>
      </c>
      <c r="W2181">
        <v>8.36</v>
      </c>
      <c r="AA2181">
        <v>9.6999999999999993</v>
      </c>
      <c r="AB2181">
        <v>1.01</v>
      </c>
      <c r="AC2181">
        <v>4.95</v>
      </c>
      <c r="AD2181">
        <v>3.7</v>
      </c>
      <c r="AG2181">
        <v>5.76</v>
      </c>
    </row>
    <row r="2182" spans="1:35" x14ac:dyDescent="0.3">
      <c r="A2182" t="s">
        <v>782</v>
      </c>
      <c r="B2182" t="s">
        <v>1937</v>
      </c>
      <c r="C2182">
        <v>70</v>
      </c>
      <c r="D2182">
        <f t="shared" si="44"/>
        <v>0</v>
      </c>
      <c r="G2182">
        <v>14.51</v>
      </c>
      <c r="I2182">
        <v>23.44</v>
      </c>
      <c r="M2182">
        <v>6.57</v>
      </c>
      <c r="P2182">
        <v>81.739999999999995</v>
      </c>
      <c r="S2182">
        <v>89.54</v>
      </c>
      <c r="W2182">
        <v>5.24</v>
      </c>
      <c r="AB2182">
        <v>1.21</v>
      </c>
      <c r="AC2182">
        <v>5.36</v>
      </c>
      <c r="AD2182">
        <v>4.71</v>
      </c>
      <c r="AG2182">
        <v>1.79</v>
      </c>
    </row>
    <row r="2183" spans="1:35" x14ac:dyDescent="0.3">
      <c r="A2183" t="s">
        <v>98</v>
      </c>
      <c r="B2183" t="s">
        <v>1936</v>
      </c>
      <c r="C2183">
        <v>57</v>
      </c>
      <c r="D2183">
        <f t="shared" si="44"/>
        <v>0</v>
      </c>
      <c r="G2183">
        <v>17.46</v>
      </c>
      <c r="I2183">
        <v>43.91</v>
      </c>
      <c r="M2183">
        <v>6.5</v>
      </c>
      <c r="P2183">
        <v>75.58</v>
      </c>
      <c r="S2183">
        <v>79.489999999999995</v>
      </c>
      <c r="W2183">
        <v>5.27</v>
      </c>
      <c r="AB2183">
        <v>1.57</v>
      </c>
      <c r="AC2183">
        <v>4.93</v>
      </c>
      <c r="AD2183">
        <v>4.5199999999999996</v>
      </c>
      <c r="AG2183">
        <v>1.25</v>
      </c>
      <c r="AI2183">
        <v>4.53</v>
      </c>
    </row>
    <row r="2184" spans="1:35" x14ac:dyDescent="0.3">
      <c r="A2184" t="s">
        <v>119</v>
      </c>
      <c r="B2184" t="s">
        <v>1937</v>
      </c>
      <c r="C2184">
        <v>74</v>
      </c>
      <c r="D2184">
        <f t="shared" si="44"/>
        <v>1</v>
      </c>
      <c r="Q2184">
        <v>113</v>
      </c>
    </row>
    <row r="2185" spans="1:35" x14ac:dyDescent="0.3">
      <c r="A2185" t="s">
        <v>97</v>
      </c>
      <c r="B2185" t="s">
        <v>1936</v>
      </c>
      <c r="C2185">
        <v>62</v>
      </c>
      <c r="D2185">
        <f t="shared" si="44"/>
        <v>0</v>
      </c>
      <c r="W2185">
        <v>5.21</v>
      </c>
    </row>
    <row r="2186" spans="1:35" x14ac:dyDescent="0.3">
      <c r="A2186" t="s">
        <v>783</v>
      </c>
      <c r="B2186" t="s">
        <v>1936</v>
      </c>
      <c r="C2186">
        <v>66</v>
      </c>
      <c r="D2186">
        <f t="shared" si="44"/>
        <v>0</v>
      </c>
      <c r="G2186">
        <v>19.28</v>
      </c>
      <c r="I2186">
        <v>21.41</v>
      </c>
      <c r="M2186">
        <v>6.45</v>
      </c>
      <c r="O2186">
        <v>99</v>
      </c>
      <c r="P2186">
        <v>73.569999999999993</v>
      </c>
      <c r="S2186">
        <v>77.63</v>
      </c>
      <c r="W2186">
        <v>5.36</v>
      </c>
      <c r="AB2186">
        <v>1.96</v>
      </c>
      <c r="AC2186">
        <v>4.49</v>
      </c>
      <c r="AD2186">
        <v>4.1399999999999997</v>
      </c>
      <c r="AE2186">
        <v>141</v>
      </c>
      <c r="AG2186">
        <v>1.25</v>
      </c>
    </row>
    <row r="2187" spans="1:35" x14ac:dyDescent="0.3">
      <c r="A2187" t="s">
        <v>63</v>
      </c>
      <c r="B2187" t="s">
        <v>1937</v>
      </c>
      <c r="C2187">
        <v>26</v>
      </c>
      <c r="D2187">
        <f t="shared" si="44"/>
        <v>0</v>
      </c>
      <c r="G2187">
        <v>23.83</v>
      </c>
      <c r="I2187">
        <v>21.9</v>
      </c>
      <c r="P2187">
        <v>89.91</v>
      </c>
      <c r="S2187">
        <v>105</v>
      </c>
      <c r="W2187">
        <v>5.7</v>
      </c>
      <c r="AH2187">
        <v>5.97</v>
      </c>
    </row>
    <row r="2188" spans="1:35" x14ac:dyDescent="0.3">
      <c r="A2188" t="s">
        <v>784</v>
      </c>
      <c r="B2188" t="s">
        <v>1936</v>
      </c>
      <c r="C2188">
        <v>76</v>
      </c>
      <c r="D2188">
        <f t="shared" si="44"/>
        <v>0</v>
      </c>
      <c r="O2188">
        <v>98</v>
      </c>
      <c r="AE2188">
        <v>136</v>
      </c>
    </row>
    <row r="2189" spans="1:35" x14ac:dyDescent="0.3">
      <c r="A2189" t="s">
        <v>785</v>
      </c>
      <c r="B2189" t="s">
        <v>1936</v>
      </c>
      <c r="C2189">
        <v>16</v>
      </c>
      <c r="D2189">
        <f t="shared" si="44"/>
        <v>0</v>
      </c>
      <c r="X2189">
        <v>7.19</v>
      </c>
      <c r="Y2189">
        <v>5.33</v>
      </c>
      <c r="Z2189">
        <v>4.3600000000000003</v>
      </c>
    </row>
    <row r="2190" spans="1:35" x14ac:dyDescent="0.3">
      <c r="A2190" t="s">
        <v>786</v>
      </c>
      <c r="B2190" t="s">
        <v>1936</v>
      </c>
      <c r="C2190">
        <v>51</v>
      </c>
      <c r="D2190">
        <f t="shared" si="44"/>
        <v>0</v>
      </c>
      <c r="P2190">
        <v>88.85</v>
      </c>
      <c r="S2190">
        <v>67.95</v>
      </c>
      <c r="W2190">
        <v>13.94</v>
      </c>
    </row>
    <row r="2191" spans="1:35" x14ac:dyDescent="0.3">
      <c r="A2191" t="s">
        <v>79</v>
      </c>
      <c r="B2191" t="s">
        <v>1937</v>
      </c>
      <c r="C2191">
        <v>64</v>
      </c>
      <c r="D2191">
        <f t="shared" si="44"/>
        <v>0</v>
      </c>
      <c r="E2191">
        <v>278</v>
      </c>
      <c r="G2191">
        <v>20.29</v>
      </c>
      <c r="I2191">
        <v>23.84</v>
      </c>
      <c r="M2191">
        <v>6.63</v>
      </c>
      <c r="P2191">
        <v>113.33</v>
      </c>
      <c r="S2191">
        <v>62.79</v>
      </c>
      <c r="W2191">
        <v>6</v>
      </c>
      <c r="AB2191">
        <v>1.32</v>
      </c>
      <c r="AC2191">
        <v>5.31</v>
      </c>
      <c r="AD2191">
        <v>4.2</v>
      </c>
      <c r="AG2191">
        <v>1.72</v>
      </c>
    </row>
    <row r="2192" spans="1:35" x14ac:dyDescent="0.3">
      <c r="A2192" t="s">
        <v>787</v>
      </c>
      <c r="B2192" t="s">
        <v>1937</v>
      </c>
      <c r="C2192">
        <v>51</v>
      </c>
      <c r="D2192">
        <f t="shared" si="44"/>
        <v>0</v>
      </c>
      <c r="Q2192">
        <v>200</v>
      </c>
    </row>
    <row r="2193" spans="1:33" x14ac:dyDescent="0.3">
      <c r="A2193" t="s">
        <v>41</v>
      </c>
      <c r="B2193" t="s">
        <v>1936</v>
      </c>
      <c r="C2193">
        <v>92</v>
      </c>
      <c r="D2193">
        <f t="shared" si="44"/>
        <v>1</v>
      </c>
      <c r="Q2193">
        <v>127</v>
      </c>
    </row>
    <row r="2194" spans="1:33" x14ac:dyDescent="0.3">
      <c r="A2194" t="s">
        <v>788</v>
      </c>
      <c r="B2194" t="s">
        <v>1937</v>
      </c>
      <c r="C2194">
        <v>37</v>
      </c>
      <c r="D2194">
        <f t="shared" si="44"/>
        <v>0</v>
      </c>
      <c r="G2194">
        <v>282.49</v>
      </c>
      <c r="I2194">
        <v>101.35</v>
      </c>
    </row>
    <row r="2195" spans="1:33" x14ac:dyDescent="0.3">
      <c r="A2195" t="s">
        <v>87</v>
      </c>
      <c r="B2195" t="s">
        <v>1936</v>
      </c>
      <c r="C2195">
        <v>31</v>
      </c>
      <c r="D2195">
        <f t="shared" si="44"/>
        <v>0</v>
      </c>
      <c r="G2195">
        <v>27.28</v>
      </c>
      <c r="I2195">
        <v>24.05</v>
      </c>
      <c r="J2195">
        <v>3.32</v>
      </c>
      <c r="K2195">
        <v>1.48</v>
      </c>
      <c r="L2195">
        <v>4.8</v>
      </c>
      <c r="M2195">
        <v>4.6100000000000003</v>
      </c>
      <c r="P2195">
        <v>74.13</v>
      </c>
      <c r="S2195">
        <v>95.63</v>
      </c>
      <c r="V2195">
        <v>16</v>
      </c>
      <c r="W2195">
        <v>4.9800000000000004</v>
      </c>
      <c r="AB2195">
        <v>0.99</v>
      </c>
      <c r="AC2195">
        <v>3.62</v>
      </c>
      <c r="AD2195">
        <v>2.4</v>
      </c>
      <c r="AG2195">
        <v>1.58</v>
      </c>
    </row>
    <row r="2196" spans="1:33" x14ac:dyDescent="0.3">
      <c r="A2196" t="s">
        <v>789</v>
      </c>
      <c r="B2196" t="s">
        <v>1936</v>
      </c>
      <c r="C2196">
        <v>69</v>
      </c>
      <c r="D2196">
        <f t="shared" si="44"/>
        <v>1</v>
      </c>
      <c r="Q2196">
        <v>109</v>
      </c>
    </row>
    <row r="2197" spans="1:33" x14ac:dyDescent="0.3">
      <c r="A2197" t="s">
        <v>790</v>
      </c>
      <c r="B2197" t="s">
        <v>1937</v>
      </c>
      <c r="C2197">
        <v>73</v>
      </c>
      <c r="D2197">
        <f t="shared" si="44"/>
        <v>0</v>
      </c>
      <c r="G2197">
        <v>28.91</v>
      </c>
      <c r="I2197">
        <v>23.9</v>
      </c>
      <c r="M2197">
        <v>3.37</v>
      </c>
      <c r="P2197">
        <v>113.51</v>
      </c>
      <c r="S2197">
        <v>59.26</v>
      </c>
      <c r="W2197">
        <v>5.61</v>
      </c>
      <c r="AB2197">
        <v>0.82</v>
      </c>
      <c r="AC2197">
        <v>2.5499999999999998</v>
      </c>
      <c r="AD2197">
        <v>0.7</v>
      </c>
      <c r="AG2197">
        <v>3.56</v>
      </c>
    </row>
    <row r="2198" spans="1:33" x14ac:dyDescent="0.3">
      <c r="A2198" t="s">
        <v>791</v>
      </c>
      <c r="B2198" t="s">
        <v>1937</v>
      </c>
      <c r="C2198">
        <v>29</v>
      </c>
      <c r="D2198">
        <f t="shared" si="44"/>
        <v>0</v>
      </c>
      <c r="G2198">
        <v>20.25</v>
      </c>
      <c r="I2198">
        <v>24</v>
      </c>
      <c r="M2198">
        <v>6.53</v>
      </c>
      <c r="P2198">
        <v>89.02</v>
      </c>
      <c r="S2198">
        <v>104.3</v>
      </c>
      <c r="W2198">
        <v>5.4</v>
      </c>
      <c r="AB2198">
        <v>2.84</v>
      </c>
      <c r="AC2198">
        <v>3.69</v>
      </c>
      <c r="AD2198">
        <v>2.9</v>
      </c>
      <c r="AG2198">
        <v>0.91</v>
      </c>
    </row>
    <row r="2199" spans="1:33" x14ac:dyDescent="0.3">
      <c r="A2199" t="s">
        <v>41</v>
      </c>
      <c r="B2199" t="s">
        <v>1936</v>
      </c>
      <c r="C2199">
        <v>63</v>
      </c>
      <c r="D2199">
        <f t="shared" si="44"/>
        <v>1</v>
      </c>
      <c r="G2199">
        <v>66.8</v>
      </c>
      <c r="I2199">
        <v>30.44</v>
      </c>
      <c r="M2199">
        <v>11.82</v>
      </c>
      <c r="P2199">
        <v>69.27</v>
      </c>
      <c r="S2199">
        <v>85.02</v>
      </c>
      <c r="W2199">
        <v>7.37</v>
      </c>
      <c r="AB2199">
        <v>2.17</v>
      </c>
      <c r="AC2199">
        <v>9.65</v>
      </c>
      <c r="AD2199">
        <v>7.2</v>
      </c>
      <c r="AG2199">
        <v>5.34</v>
      </c>
    </row>
    <row r="2200" spans="1:33" x14ac:dyDescent="0.3">
      <c r="A2200" t="s">
        <v>54</v>
      </c>
      <c r="B2200" t="s">
        <v>1936</v>
      </c>
      <c r="C2200">
        <v>51</v>
      </c>
      <c r="D2200">
        <f t="shared" si="44"/>
        <v>0</v>
      </c>
      <c r="G2200">
        <v>12.5</v>
      </c>
      <c r="I2200">
        <v>20.54</v>
      </c>
      <c r="M2200">
        <v>8.6999999999999993</v>
      </c>
      <c r="P2200">
        <v>80.540000000000006</v>
      </c>
      <c r="S2200">
        <v>76.45</v>
      </c>
      <c r="W2200">
        <v>4.66</v>
      </c>
      <c r="AB2200">
        <v>1.4</v>
      </c>
      <c r="AC2200">
        <v>7.3</v>
      </c>
      <c r="AD2200">
        <v>2.8</v>
      </c>
      <c r="AG2200">
        <v>9.3000000000000007</v>
      </c>
    </row>
    <row r="2201" spans="1:33" x14ac:dyDescent="0.3">
      <c r="A2201" t="s">
        <v>173</v>
      </c>
      <c r="B2201" t="s">
        <v>1936</v>
      </c>
      <c r="C2201">
        <v>45</v>
      </c>
      <c r="D2201">
        <f t="shared" si="44"/>
        <v>0</v>
      </c>
      <c r="G2201">
        <v>20.100000000000001</v>
      </c>
      <c r="I2201">
        <v>28.02</v>
      </c>
      <c r="M2201">
        <v>6.18</v>
      </c>
      <c r="P2201">
        <v>73.5</v>
      </c>
      <c r="S2201">
        <v>88.56</v>
      </c>
      <c r="V2201">
        <v>59</v>
      </c>
      <c r="W2201">
        <v>5.37</v>
      </c>
      <c r="AB2201">
        <v>1</v>
      </c>
      <c r="AC2201">
        <v>5.18</v>
      </c>
      <c r="AD2201">
        <v>2.4</v>
      </c>
      <c r="AG2201">
        <v>7.71</v>
      </c>
    </row>
    <row r="2202" spans="1:33" x14ac:dyDescent="0.3">
      <c r="A2202" t="s">
        <v>53</v>
      </c>
      <c r="B2202" t="s">
        <v>1936</v>
      </c>
      <c r="C2202">
        <v>45</v>
      </c>
      <c r="D2202">
        <f t="shared" si="44"/>
        <v>0</v>
      </c>
      <c r="W2202">
        <v>4.34</v>
      </c>
    </row>
    <row r="2203" spans="1:33" x14ac:dyDescent="0.3">
      <c r="A2203" t="s">
        <v>36</v>
      </c>
      <c r="B2203" t="s">
        <v>1937</v>
      </c>
      <c r="C2203">
        <v>56</v>
      </c>
      <c r="D2203">
        <f t="shared" si="44"/>
        <v>1</v>
      </c>
      <c r="G2203">
        <v>17.760000000000002</v>
      </c>
      <c r="I2203">
        <v>21.02</v>
      </c>
      <c r="M2203">
        <v>5.32</v>
      </c>
      <c r="P2203">
        <v>77.16</v>
      </c>
      <c r="S2203">
        <v>101.34</v>
      </c>
      <c r="W2203">
        <v>11.9</v>
      </c>
      <c r="AB2203">
        <v>1.57</v>
      </c>
      <c r="AC2203">
        <v>3.75</v>
      </c>
      <c r="AD2203">
        <v>3.3</v>
      </c>
      <c r="AG2203">
        <v>2.33</v>
      </c>
    </row>
    <row r="2204" spans="1:33" x14ac:dyDescent="0.3">
      <c r="A2204" t="s">
        <v>792</v>
      </c>
      <c r="B2204" t="s">
        <v>1937</v>
      </c>
      <c r="C2204">
        <v>70</v>
      </c>
      <c r="D2204">
        <f t="shared" si="44"/>
        <v>0</v>
      </c>
      <c r="G2204">
        <v>21.99</v>
      </c>
      <c r="I2204">
        <v>20.47</v>
      </c>
      <c r="M2204">
        <v>5.03</v>
      </c>
      <c r="P2204">
        <v>85.08</v>
      </c>
      <c r="S2204">
        <v>85.34</v>
      </c>
      <c r="W2204">
        <v>4.46</v>
      </c>
      <c r="AB2204">
        <v>1.51</v>
      </c>
      <c r="AC2204">
        <v>3.52</v>
      </c>
      <c r="AD2204">
        <v>2.5</v>
      </c>
      <c r="AG2204">
        <v>1.8</v>
      </c>
    </row>
    <row r="2205" spans="1:33" x14ac:dyDescent="0.3">
      <c r="A2205" t="s">
        <v>36</v>
      </c>
      <c r="B2205" t="s">
        <v>1937</v>
      </c>
      <c r="C2205">
        <v>65</v>
      </c>
      <c r="D2205">
        <f t="shared" si="44"/>
        <v>1</v>
      </c>
      <c r="G2205">
        <v>15.33</v>
      </c>
      <c r="I2205">
        <v>18.27</v>
      </c>
      <c r="M2205">
        <v>3.78</v>
      </c>
      <c r="P2205">
        <v>350.75</v>
      </c>
      <c r="S2205">
        <v>16.09</v>
      </c>
      <c r="W2205">
        <v>8.4</v>
      </c>
      <c r="AB2205">
        <v>1.8</v>
      </c>
      <c r="AC2205">
        <v>1.98</v>
      </c>
      <c r="AD2205">
        <v>1.74</v>
      </c>
      <c r="AG2205">
        <v>0.62</v>
      </c>
    </row>
    <row r="2206" spans="1:33" x14ac:dyDescent="0.3">
      <c r="A2206" t="s">
        <v>36</v>
      </c>
      <c r="B2206" t="s">
        <v>1937</v>
      </c>
      <c r="C2206">
        <v>58</v>
      </c>
      <c r="D2206">
        <f t="shared" si="44"/>
        <v>1</v>
      </c>
      <c r="G2206">
        <v>48.12</v>
      </c>
      <c r="I2206">
        <v>24.92</v>
      </c>
      <c r="M2206">
        <v>4.5</v>
      </c>
      <c r="P2206">
        <v>82.78</v>
      </c>
      <c r="S2206">
        <v>95.02</v>
      </c>
      <c r="W2206">
        <v>5.09</v>
      </c>
      <c r="AB2206">
        <v>1.37</v>
      </c>
      <c r="AC2206">
        <v>3.13</v>
      </c>
      <c r="AG2206">
        <v>1.6</v>
      </c>
    </row>
    <row r="2207" spans="1:33" x14ac:dyDescent="0.3">
      <c r="A2207" t="s">
        <v>793</v>
      </c>
      <c r="B2207" t="s">
        <v>1936</v>
      </c>
      <c r="C2207">
        <v>42</v>
      </c>
      <c r="D2207">
        <f t="shared" si="44"/>
        <v>0</v>
      </c>
      <c r="G2207">
        <v>39.78</v>
      </c>
      <c r="I2207">
        <v>26.1</v>
      </c>
      <c r="M2207">
        <v>3.89</v>
      </c>
      <c r="O2207">
        <v>102</v>
      </c>
      <c r="S2207">
        <v>112.03</v>
      </c>
      <c r="W2207">
        <v>5.0599999999999996</v>
      </c>
      <c r="AB2207">
        <v>1</v>
      </c>
      <c r="AC2207">
        <v>2.89</v>
      </c>
      <c r="AD2207">
        <v>2.5299999999999998</v>
      </c>
      <c r="AE2207">
        <v>137</v>
      </c>
      <c r="AG2207">
        <v>1.18</v>
      </c>
    </row>
    <row r="2208" spans="1:33" x14ac:dyDescent="0.3">
      <c r="A2208" t="s">
        <v>714</v>
      </c>
      <c r="B2208" t="s">
        <v>1936</v>
      </c>
      <c r="C2208">
        <v>63</v>
      </c>
      <c r="D2208">
        <f t="shared" si="44"/>
        <v>0</v>
      </c>
      <c r="G2208">
        <v>35.25</v>
      </c>
      <c r="I2208">
        <v>30.32</v>
      </c>
      <c r="M2208">
        <v>8.08</v>
      </c>
      <c r="P2208">
        <v>77.3</v>
      </c>
      <c r="S2208">
        <v>74.53</v>
      </c>
      <c r="W2208">
        <v>5.2</v>
      </c>
      <c r="AB2208">
        <v>2.16</v>
      </c>
      <c r="AC2208">
        <v>5.92</v>
      </c>
      <c r="AD2208">
        <v>5.14</v>
      </c>
      <c r="AG2208">
        <v>2.2400000000000002</v>
      </c>
    </row>
    <row r="2209" spans="1:34" x14ac:dyDescent="0.3">
      <c r="A2209" t="s">
        <v>33</v>
      </c>
      <c r="B2209" t="s">
        <v>1937</v>
      </c>
      <c r="C2209">
        <v>87</v>
      </c>
      <c r="D2209">
        <f t="shared" si="44"/>
        <v>1</v>
      </c>
      <c r="G2209">
        <v>30.81</v>
      </c>
      <c r="I2209">
        <v>34.57</v>
      </c>
      <c r="M2209">
        <v>3.72</v>
      </c>
      <c r="O2209">
        <v>98</v>
      </c>
      <c r="P2209">
        <v>65.94</v>
      </c>
      <c r="S2209">
        <v>87.63</v>
      </c>
      <c r="W2209">
        <v>13.43</v>
      </c>
      <c r="AB2209">
        <v>1.1299999999999999</v>
      </c>
      <c r="AC2209">
        <v>2.59</v>
      </c>
      <c r="AD2209">
        <v>2.38</v>
      </c>
      <c r="AE2209">
        <v>137</v>
      </c>
      <c r="AG2209">
        <v>2.0299999999999998</v>
      </c>
    </row>
    <row r="2210" spans="1:34" x14ac:dyDescent="0.3">
      <c r="A2210" t="s">
        <v>794</v>
      </c>
      <c r="B2210" t="s">
        <v>1937</v>
      </c>
      <c r="C2210">
        <v>17</v>
      </c>
      <c r="D2210">
        <f t="shared" si="44"/>
        <v>0</v>
      </c>
      <c r="G2210">
        <v>31.6</v>
      </c>
      <c r="I2210">
        <v>23.24</v>
      </c>
      <c r="M2210">
        <v>3.77</v>
      </c>
      <c r="N2210">
        <v>20</v>
      </c>
      <c r="P2210">
        <v>89.93</v>
      </c>
      <c r="S2210">
        <v>111.02</v>
      </c>
      <c r="W2210">
        <v>5.72</v>
      </c>
      <c r="AB2210">
        <v>1.1000000000000001</v>
      </c>
      <c r="AC2210">
        <v>2.67</v>
      </c>
      <c r="AD2210">
        <v>2</v>
      </c>
      <c r="AG2210">
        <v>0.48</v>
      </c>
    </row>
    <row r="2211" spans="1:34" x14ac:dyDescent="0.3">
      <c r="A2211" t="s">
        <v>795</v>
      </c>
      <c r="B2211" t="s">
        <v>1937</v>
      </c>
      <c r="C2211">
        <v>63</v>
      </c>
      <c r="D2211">
        <f t="shared" si="44"/>
        <v>0</v>
      </c>
      <c r="G2211">
        <v>66.61</v>
      </c>
      <c r="I2211">
        <v>53.8</v>
      </c>
      <c r="M2211">
        <v>6.01</v>
      </c>
      <c r="P2211">
        <v>85.58</v>
      </c>
      <c r="S2211">
        <v>88.51</v>
      </c>
      <c r="W2211">
        <v>5.95</v>
      </c>
      <c r="AB2211">
        <v>1.02</v>
      </c>
      <c r="AC2211">
        <v>4.99</v>
      </c>
      <c r="AD2211">
        <v>4.1500000000000004</v>
      </c>
      <c r="AG2211">
        <v>3.86</v>
      </c>
    </row>
    <row r="2212" spans="1:34" x14ac:dyDescent="0.3">
      <c r="A2212" t="s">
        <v>41</v>
      </c>
      <c r="B2212" t="s">
        <v>1937</v>
      </c>
      <c r="C2212">
        <v>69</v>
      </c>
      <c r="D2212">
        <f t="shared" si="44"/>
        <v>1</v>
      </c>
      <c r="Q2212">
        <v>267</v>
      </c>
    </row>
    <row r="2213" spans="1:34" x14ac:dyDescent="0.3">
      <c r="A2213" t="s">
        <v>796</v>
      </c>
      <c r="B2213" t="s">
        <v>1937</v>
      </c>
      <c r="C2213">
        <v>64</v>
      </c>
      <c r="D2213">
        <f t="shared" si="44"/>
        <v>0</v>
      </c>
      <c r="W2213">
        <v>9.09</v>
      </c>
    </row>
    <row r="2214" spans="1:34" x14ac:dyDescent="0.3">
      <c r="A2214" t="s">
        <v>797</v>
      </c>
      <c r="B2214" t="s">
        <v>1937</v>
      </c>
      <c r="C2214">
        <v>66</v>
      </c>
      <c r="D2214">
        <f t="shared" si="44"/>
        <v>0</v>
      </c>
      <c r="G2214">
        <v>29.75</v>
      </c>
      <c r="I2214">
        <v>27.38</v>
      </c>
      <c r="M2214">
        <v>4.75</v>
      </c>
      <c r="O2214">
        <v>99</v>
      </c>
      <c r="P2214">
        <v>109.15</v>
      </c>
      <c r="S2214">
        <v>64.88</v>
      </c>
      <c r="W2214">
        <v>5.77</v>
      </c>
      <c r="AB2214">
        <v>0.72</v>
      </c>
      <c r="AC2214">
        <v>4.03</v>
      </c>
      <c r="AD2214">
        <v>2.6</v>
      </c>
      <c r="AE2214">
        <v>136</v>
      </c>
      <c r="AG2214">
        <v>2.54</v>
      </c>
    </row>
    <row r="2215" spans="1:34" x14ac:dyDescent="0.3">
      <c r="A2215" t="s">
        <v>36</v>
      </c>
      <c r="B2215" t="s">
        <v>1937</v>
      </c>
      <c r="C2215">
        <v>58</v>
      </c>
      <c r="D2215">
        <f t="shared" si="44"/>
        <v>1</v>
      </c>
      <c r="G2215">
        <v>40.32</v>
      </c>
      <c r="I2215">
        <v>33.869999999999997</v>
      </c>
      <c r="P2215">
        <v>103.3</v>
      </c>
      <c r="S2215">
        <v>72.849999999999994</v>
      </c>
      <c r="W2215">
        <v>6.04</v>
      </c>
    </row>
    <row r="2216" spans="1:34" x14ac:dyDescent="0.3">
      <c r="A2216" t="s">
        <v>98</v>
      </c>
      <c r="B2216" t="s">
        <v>1936</v>
      </c>
      <c r="C2216">
        <v>50</v>
      </c>
      <c r="D2216">
        <f t="shared" si="44"/>
        <v>0</v>
      </c>
      <c r="G2216">
        <v>12.94</v>
      </c>
      <c r="I2216">
        <v>18.57</v>
      </c>
      <c r="M2216">
        <v>4.12</v>
      </c>
      <c r="P2216">
        <v>66.12</v>
      </c>
      <c r="S2216">
        <v>97.47</v>
      </c>
      <c r="W2216">
        <v>5.14</v>
      </c>
      <c r="AB2216">
        <v>1.19</v>
      </c>
      <c r="AC2216">
        <v>2.93</v>
      </c>
      <c r="AD2216">
        <v>2.64</v>
      </c>
      <c r="AG2216">
        <v>0.75</v>
      </c>
    </row>
    <row r="2217" spans="1:34" x14ac:dyDescent="0.3">
      <c r="A2217" t="s">
        <v>714</v>
      </c>
      <c r="B2217" t="s">
        <v>1936</v>
      </c>
      <c r="C2217">
        <v>60</v>
      </c>
      <c r="D2217">
        <f t="shared" si="44"/>
        <v>0</v>
      </c>
      <c r="G2217">
        <v>19.32</v>
      </c>
      <c r="I2217">
        <v>24.95</v>
      </c>
      <c r="M2217">
        <v>4.95</v>
      </c>
      <c r="P2217">
        <v>94.29</v>
      </c>
      <c r="S2217">
        <v>59.83</v>
      </c>
      <c r="W2217">
        <v>5.92</v>
      </c>
      <c r="AB2217">
        <v>1.41</v>
      </c>
      <c r="AC2217">
        <v>3.54</v>
      </c>
      <c r="AD2217">
        <v>2.7</v>
      </c>
      <c r="AG2217">
        <v>1.24</v>
      </c>
    </row>
    <row r="2218" spans="1:34" x14ac:dyDescent="0.3">
      <c r="A2218" t="s">
        <v>183</v>
      </c>
      <c r="B2218" t="s">
        <v>1937</v>
      </c>
      <c r="C2218">
        <v>49</v>
      </c>
      <c r="D2218">
        <f t="shared" si="44"/>
        <v>0</v>
      </c>
      <c r="G2218">
        <v>35.799999999999997</v>
      </c>
      <c r="I2218">
        <v>34.75</v>
      </c>
      <c r="J2218">
        <v>6.49</v>
      </c>
      <c r="K2218">
        <v>9.61</v>
      </c>
      <c r="L2218">
        <v>16.100000000000001</v>
      </c>
      <c r="M2218">
        <v>6.23</v>
      </c>
      <c r="P2218">
        <v>104.77</v>
      </c>
      <c r="S2218">
        <v>75.75</v>
      </c>
      <c r="V2218">
        <v>145</v>
      </c>
      <c r="W2218">
        <v>6.42</v>
      </c>
      <c r="AB2218">
        <v>1.44</v>
      </c>
      <c r="AC2218">
        <v>4.79</v>
      </c>
      <c r="AD2218">
        <v>3.6</v>
      </c>
      <c r="AG2218">
        <v>1.58</v>
      </c>
    </row>
    <row r="2219" spans="1:34" x14ac:dyDescent="0.3">
      <c r="A2219" t="s">
        <v>798</v>
      </c>
      <c r="B2219" t="s">
        <v>1936</v>
      </c>
      <c r="C2219">
        <v>74</v>
      </c>
      <c r="D2219">
        <f t="shared" si="44"/>
        <v>0</v>
      </c>
      <c r="G2219">
        <v>10</v>
      </c>
      <c r="I2219">
        <v>34.36</v>
      </c>
      <c r="P2219">
        <v>67.7</v>
      </c>
      <c r="S2219">
        <v>81.61</v>
      </c>
      <c r="W2219">
        <v>6.98</v>
      </c>
      <c r="AD2219">
        <v>2.85</v>
      </c>
    </row>
    <row r="2220" spans="1:34" x14ac:dyDescent="0.3">
      <c r="A2220" t="s">
        <v>33</v>
      </c>
      <c r="B2220" t="s">
        <v>1936</v>
      </c>
      <c r="C2220">
        <v>72</v>
      </c>
      <c r="D2220">
        <f t="shared" si="44"/>
        <v>1</v>
      </c>
      <c r="Q2220">
        <v>111</v>
      </c>
    </row>
    <row r="2221" spans="1:34" x14ac:dyDescent="0.3">
      <c r="A2221" t="s">
        <v>33</v>
      </c>
      <c r="B2221" t="s">
        <v>1937</v>
      </c>
      <c r="C2221">
        <v>35</v>
      </c>
      <c r="D2221">
        <f t="shared" si="44"/>
        <v>1</v>
      </c>
      <c r="Q2221">
        <v>173</v>
      </c>
    </row>
    <row r="2222" spans="1:34" x14ac:dyDescent="0.3">
      <c r="A2222" t="s">
        <v>63</v>
      </c>
      <c r="B2222" t="s">
        <v>1937</v>
      </c>
      <c r="C2222">
        <v>42</v>
      </c>
      <c r="D2222">
        <f t="shared" ref="D2222:D2285" si="45">IF(ISNUMBER(SEARCH("đái tháo đường",A2222)),1,0)</f>
        <v>0</v>
      </c>
      <c r="G2222">
        <v>46.35</v>
      </c>
      <c r="I2222">
        <v>38.11</v>
      </c>
      <c r="P2222">
        <v>101.27</v>
      </c>
      <c r="S2222">
        <v>82.41</v>
      </c>
      <c r="W2222">
        <v>5.67</v>
      </c>
      <c r="AH2222">
        <v>4.42</v>
      </c>
    </row>
    <row r="2223" spans="1:34" x14ac:dyDescent="0.3">
      <c r="A2223" t="s">
        <v>33</v>
      </c>
      <c r="B2223" t="s">
        <v>1937</v>
      </c>
      <c r="C2223">
        <v>68</v>
      </c>
      <c r="D2223">
        <f t="shared" si="45"/>
        <v>1</v>
      </c>
      <c r="Q2223">
        <v>154</v>
      </c>
    </row>
    <row r="2224" spans="1:34" x14ac:dyDescent="0.3">
      <c r="A2224" t="s">
        <v>33</v>
      </c>
      <c r="B2224" t="s">
        <v>1937</v>
      </c>
      <c r="C2224">
        <v>50</v>
      </c>
      <c r="D2224">
        <f t="shared" si="45"/>
        <v>1</v>
      </c>
      <c r="Q2224">
        <v>156</v>
      </c>
    </row>
    <row r="2225" spans="1:35" x14ac:dyDescent="0.3">
      <c r="A2225" t="s">
        <v>799</v>
      </c>
      <c r="B2225" t="s">
        <v>1936</v>
      </c>
      <c r="C2225">
        <v>52</v>
      </c>
      <c r="D2225">
        <f t="shared" si="45"/>
        <v>0</v>
      </c>
      <c r="G2225">
        <v>20.66</v>
      </c>
      <c r="I2225">
        <v>25.94</v>
      </c>
      <c r="P2225">
        <v>72.959999999999994</v>
      </c>
      <c r="S2225">
        <v>85.54</v>
      </c>
    </row>
    <row r="2226" spans="1:35" x14ac:dyDescent="0.3">
      <c r="A2226" t="s">
        <v>800</v>
      </c>
      <c r="B2226" t="s">
        <v>1937</v>
      </c>
      <c r="C2226">
        <v>68</v>
      </c>
      <c r="D2226">
        <f t="shared" si="45"/>
        <v>1</v>
      </c>
      <c r="E2226">
        <v>364.74</v>
      </c>
      <c r="G2226">
        <v>28.22</v>
      </c>
      <c r="I2226">
        <v>21.26</v>
      </c>
      <c r="M2226">
        <v>6.77</v>
      </c>
      <c r="P2226">
        <v>97.93</v>
      </c>
      <c r="S2226">
        <v>72.98</v>
      </c>
      <c r="W2226">
        <v>10.18</v>
      </c>
      <c r="AB2226">
        <v>1.1399999999999999</v>
      </c>
      <c r="AC2226">
        <v>5.63</v>
      </c>
      <c r="AD2226">
        <v>3.2</v>
      </c>
      <c r="AG2226">
        <v>5.29</v>
      </c>
    </row>
    <row r="2227" spans="1:35" x14ac:dyDescent="0.3">
      <c r="A2227" t="s">
        <v>33</v>
      </c>
      <c r="B2227" t="s">
        <v>1937</v>
      </c>
      <c r="C2227">
        <v>62</v>
      </c>
      <c r="D2227">
        <f t="shared" si="45"/>
        <v>1</v>
      </c>
      <c r="Q2227">
        <v>113</v>
      </c>
    </row>
    <row r="2228" spans="1:35" x14ac:dyDescent="0.3">
      <c r="A2228" t="s">
        <v>801</v>
      </c>
      <c r="B2228" t="s">
        <v>1936</v>
      </c>
      <c r="C2228">
        <v>74</v>
      </c>
      <c r="D2228">
        <f t="shared" si="45"/>
        <v>0</v>
      </c>
      <c r="G2228">
        <v>30.25</v>
      </c>
      <c r="I2228">
        <v>23.6</v>
      </c>
    </row>
    <row r="2229" spans="1:35" x14ac:dyDescent="0.3">
      <c r="A2229" t="s">
        <v>308</v>
      </c>
      <c r="B2229" t="s">
        <v>1936</v>
      </c>
      <c r="C2229">
        <v>78</v>
      </c>
      <c r="D2229">
        <f t="shared" si="45"/>
        <v>0</v>
      </c>
      <c r="G2229">
        <v>16</v>
      </c>
      <c r="I2229">
        <v>21.15</v>
      </c>
      <c r="M2229">
        <v>4.38</v>
      </c>
      <c r="P2229">
        <v>66.83</v>
      </c>
      <c r="S2229">
        <v>80.849999999999994</v>
      </c>
      <c r="W2229">
        <v>5.15</v>
      </c>
      <c r="AB2229">
        <v>1.0900000000000001</v>
      </c>
      <c r="AC2229">
        <v>3.29</v>
      </c>
      <c r="AD2229">
        <v>2.7</v>
      </c>
      <c r="AG2229">
        <v>0.69</v>
      </c>
    </row>
    <row r="2230" spans="1:35" x14ac:dyDescent="0.3">
      <c r="A2230" t="s">
        <v>802</v>
      </c>
      <c r="B2230" t="s">
        <v>1937</v>
      </c>
      <c r="C2230">
        <v>60</v>
      </c>
      <c r="D2230">
        <f t="shared" si="45"/>
        <v>1</v>
      </c>
      <c r="Q2230">
        <v>151</v>
      </c>
    </row>
    <row r="2231" spans="1:35" x14ac:dyDescent="0.3">
      <c r="A2231" t="s">
        <v>45</v>
      </c>
      <c r="B2231" t="s">
        <v>1936</v>
      </c>
      <c r="C2231">
        <v>69</v>
      </c>
      <c r="D2231">
        <f t="shared" si="45"/>
        <v>1</v>
      </c>
      <c r="G2231">
        <v>21.27</v>
      </c>
      <c r="I2231">
        <v>18.23</v>
      </c>
      <c r="M2231">
        <v>9.06</v>
      </c>
      <c r="O2231">
        <v>96</v>
      </c>
      <c r="P2231">
        <v>117.85</v>
      </c>
      <c r="S2231">
        <v>43.29</v>
      </c>
      <c r="W2231">
        <v>19.09</v>
      </c>
      <c r="AB2231">
        <v>0.63</v>
      </c>
      <c r="AC2231">
        <v>8.43</v>
      </c>
      <c r="AD2231">
        <v>3.96</v>
      </c>
      <c r="AE2231">
        <v>136</v>
      </c>
      <c r="AG2231">
        <v>15.26</v>
      </c>
    </row>
    <row r="2232" spans="1:35" x14ac:dyDescent="0.3">
      <c r="A2232" t="s">
        <v>803</v>
      </c>
      <c r="B2232" t="s">
        <v>1936</v>
      </c>
      <c r="C2232">
        <v>24</v>
      </c>
      <c r="D2232">
        <f t="shared" si="45"/>
        <v>0</v>
      </c>
      <c r="G2232">
        <v>16.89</v>
      </c>
      <c r="I2232">
        <v>19.62</v>
      </c>
      <c r="J2232">
        <v>3.41</v>
      </c>
      <c r="K2232">
        <v>1.79</v>
      </c>
      <c r="L2232">
        <v>5.2</v>
      </c>
      <c r="M2232">
        <v>6.07</v>
      </c>
      <c r="P2232">
        <v>62.06</v>
      </c>
      <c r="S2232">
        <v>123.63</v>
      </c>
      <c r="V2232">
        <v>15</v>
      </c>
      <c r="W2232">
        <v>5.34</v>
      </c>
      <c r="AB2232">
        <v>1.67</v>
      </c>
      <c r="AC2232">
        <v>4.4000000000000004</v>
      </c>
      <c r="AD2232">
        <v>2.8</v>
      </c>
      <c r="AG2232">
        <v>3.69</v>
      </c>
    </row>
    <row r="2233" spans="1:35" x14ac:dyDescent="0.3">
      <c r="A2233" t="s">
        <v>742</v>
      </c>
      <c r="B2233" t="s">
        <v>1937</v>
      </c>
      <c r="C2233">
        <v>57</v>
      </c>
      <c r="D2233">
        <f t="shared" si="45"/>
        <v>0</v>
      </c>
      <c r="G2233">
        <v>20.57</v>
      </c>
      <c r="I2233">
        <v>17.84</v>
      </c>
      <c r="M2233">
        <v>5.35</v>
      </c>
      <c r="P2233">
        <v>95.69</v>
      </c>
      <c r="S2233">
        <v>80.349999999999994</v>
      </c>
      <c r="W2233">
        <v>8.81</v>
      </c>
      <c r="AB2233">
        <v>1.01</v>
      </c>
      <c r="AC2233">
        <v>4.34</v>
      </c>
      <c r="AD2233">
        <v>2.8</v>
      </c>
      <c r="AG2233">
        <v>3.59</v>
      </c>
    </row>
    <row r="2234" spans="1:35" x14ac:dyDescent="0.3">
      <c r="A2234" t="s">
        <v>804</v>
      </c>
      <c r="B2234" t="s">
        <v>1936</v>
      </c>
      <c r="C2234">
        <v>63</v>
      </c>
      <c r="D2234">
        <f t="shared" si="45"/>
        <v>0</v>
      </c>
      <c r="G2234">
        <v>18.059999999999999</v>
      </c>
      <c r="I2234">
        <v>21.8</v>
      </c>
      <c r="M2234">
        <v>9.07</v>
      </c>
      <c r="P2234">
        <v>74.17</v>
      </c>
      <c r="S2234">
        <v>78.33</v>
      </c>
      <c r="W2234">
        <v>5.63</v>
      </c>
      <c r="AB2234">
        <v>1.44</v>
      </c>
      <c r="AC2234">
        <v>7.63</v>
      </c>
      <c r="AD2234">
        <v>4.9000000000000004</v>
      </c>
      <c r="AG2234">
        <v>5.78</v>
      </c>
      <c r="AI2234">
        <v>3.68</v>
      </c>
    </row>
    <row r="2235" spans="1:35" x14ac:dyDescent="0.3">
      <c r="A2235" t="s">
        <v>805</v>
      </c>
      <c r="B2235" t="s">
        <v>1936</v>
      </c>
      <c r="C2235">
        <v>70</v>
      </c>
      <c r="D2235">
        <f t="shared" si="45"/>
        <v>0</v>
      </c>
      <c r="M2235">
        <v>4.84</v>
      </c>
      <c r="AB2235">
        <v>1.23</v>
      </c>
      <c r="AC2235">
        <v>3.61</v>
      </c>
      <c r="AD2235">
        <v>2.5</v>
      </c>
      <c r="AG2235">
        <v>2.35</v>
      </c>
    </row>
    <row r="2236" spans="1:35" x14ac:dyDescent="0.3">
      <c r="A2236" t="s">
        <v>181</v>
      </c>
      <c r="B2236" t="s">
        <v>1936</v>
      </c>
      <c r="C2236">
        <v>36</v>
      </c>
      <c r="D2236">
        <f t="shared" si="45"/>
        <v>0</v>
      </c>
      <c r="G2236">
        <v>46.88</v>
      </c>
      <c r="I2236">
        <v>38.11</v>
      </c>
      <c r="M2236">
        <v>6.28</v>
      </c>
      <c r="P2236">
        <v>78.05</v>
      </c>
      <c r="S2236">
        <v>87.15</v>
      </c>
      <c r="W2236">
        <v>5.31</v>
      </c>
      <c r="AB2236">
        <v>1.05</v>
      </c>
      <c r="AC2236">
        <v>5.23</v>
      </c>
      <c r="AD2236">
        <v>4</v>
      </c>
      <c r="AG2236">
        <v>1.29</v>
      </c>
    </row>
    <row r="2237" spans="1:35" x14ac:dyDescent="0.3">
      <c r="A2237" t="s">
        <v>133</v>
      </c>
      <c r="B2237" t="s">
        <v>1936</v>
      </c>
      <c r="C2237">
        <v>50</v>
      </c>
      <c r="D2237">
        <f t="shared" si="45"/>
        <v>0</v>
      </c>
      <c r="G2237">
        <v>26.03</v>
      </c>
      <c r="I2237">
        <v>18.25</v>
      </c>
      <c r="M2237">
        <v>4.2</v>
      </c>
      <c r="P2237">
        <v>59.45</v>
      </c>
      <c r="S2237">
        <v>106.37</v>
      </c>
      <c r="W2237">
        <v>8.94</v>
      </c>
      <c r="AB2237">
        <v>1.1100000000000001</v>
      </c>
      <c r="AC2237">
        <v>3.09</v>
      </c>
      <c r="AD2237">
        <v>2.1</v>
      </c>
      <c r="AG2237">
        <v>2.02</v>
      </c>
    </row>
    <row r="2238" spans="1:35" x14ac:dyDescent="0.3">
      <c r="A2238" t="s">
        <v>806</v>
      </c>
      <c r="B2238" t="s">
        <v>1936</v>
      </c>
      <c r="C2238">
        <v>17</v>
      </c>
      <c r="D2238">
        <f t="shared" si="45"/>
        <v>0</v>
      </c>
      <c r="G2238">
        <v>29.7</v>
      </c>
      <c r="I2238">
        <v>19.850000000000001</v>
      </c>
      <c r="M2238">
        <v>6.04</v>
      </c>
      <c r="P2238">
        <v>66.44</v>
      </c>
      <c r="S2238">
        <v>118.99</v>
      </c>
      <c r="W2238">
        <v>5.4</v>
      </c>
      <c r="AB2238">
        <v>0.77</v>
      </c>
      <c r="AC2238">
        <v>5.27</v>
      </c>
      <c r="AD2238">
        <v>3.7</v>
      </c>
      <c r="AG2238">
        <v>1.49</v>
      </c>
    </row>
    <row r="2239" spans="1:35" x14ac:dyDescent="0.3">
      <c r="A2239" t="s">
        <v>807</v>
      </c>
      <c r="B2239" t="s">
        <v>1936</v>
      </c>
      <c r="C2239">
        <v>45</v>
      </c>
      <c r="D2239">
        <f t="shared" si="45"/>
        <v>0</v>
      </c>
      <c r="G2239">
        <v>20.260000000000002</v>
      </c>
      <c r="I2239">
        <v>19.54</v>
      </c>
      <c r="M2239">
        <v>7.09</v>
      </c>
      <c r="P2239">
        <v>64.75</v>
      </c>
      <c r="S2239">
        <v>103.11</v>
      </c>
      <c r="W2239">
        <v>5.0999999999999996</v>
      </c>
      <c r="AB2239">
        <v>1.41</v>
      </c>
      <c r="AC2239">
        <v>5.68</v>
      </c>
      <c r="AD2239">
        <v>4.5999999999999996</v>
      </c>
      <c r="AG2239">
        <v>1.67</v>
      </c>
    </row>
    <row r="2240" spans="1:35" x14ac:dyDescent="0.3">
      <c r="A2240" t="s">
        <v>808</v>
      </c>
      <c r="B2240" t="s">
        <v>1937</v>
      </c>
      <c r="C2240">
        <v>53</v>
      </c>
      <c r="D2240">
        <f t="shared" si="45"/>
        <v>0</v>
      </c>
      <c r="W2240">
        <v>4.7699999999999996</v>
      </c>
    </row>
    <row r="2241" spans="1:33" x14ac:dyDescent="0.3">
      <c r="A2241" t="s">
        <v>809</v>
      </c>
      <c r="B2241" t="s">
        <v>1937</v>
      </c>
      <c r="C2241">
        <v>42</v>
      </c>
      <c r="D2241">
        <f t="shared" si="45"/>
        <v>0</v>
      </c>
      <c r="E2241">
        <v>512.45000000000005</v>
      </c>
      <c r="G2241">
        <v>52.23</v>
      </c>
      <c r="I2241">
        <v>34.64</v>
      </c>
      <c r="M2241">
        <v>5.33</v>
      </c>
      <c r="P2241">
        <v>105.69</v>
      </c>
      <c r="S2241">
        <v>78.290000000000006</v>
      </c>
      <c r="V2241">
        <v>121</v>
      </c>
      <c r="W2241">
        <v>5.32</v>
      </c>
      <c r="AB2241">
        <v>1.23</v>
      </c>
      <c r="AC2241">
        <v>4.0999999999999996</v>
      </c>
      <c r="AD2241">
        <v>2.8</v>
      </c>
      <c r="AG2241">
        <v>2.9</v>
      </c>
    </row>
    <row r="2242" spans="1:33" x14ac:dyDescent="0.3">
      <c r="A2242" t="s">
        <v>810</v>
      </c>
      <c r="B2242" t="s">
        <v>1937</v>
      </c>
      <c r="C2242">
        <v>41</v>
      </c>
      <c r="D2242">
        <f t="shared" si="45"/>
        <v>0</v>
      </c>
      <c r="G2242">
        <v>29.9</v>
      </c>
      <c r="I2242">
        <v>20.72</v>
      </c>
      <c r="M2242">
        <v>6.02</v>
      </c>
      <c r="P2242">
        <v>66.52</v>
      </c>
      <c r="S2242">
        <v>116.35</v>
      </c>
      <c r="W2242">
        <v>5.23</v>
      </c>
      <c r="AB2242">
        <v>1.8</v>
      </c>
      <c r="AC2242">
        <v>4.22</v>
      </c>
      <c r="AD2242">
        <v>3.78</v>
      </c>
      <c r="AG2242">
        <v>1.18</v>
      </c>
    </row>
    <row r="2243" spans="1:33" x14ac:dyDescent="0.3">
      <c r="A2243" t="s">
        <v>811</v>
      </c>
      <c r="B2243" t="s">
        <v>1936</v>
      </c>
      <c r="C2243">
        <v>60</v>
      </c>
      <c r="D2243">
        <f t="shared" si="45"/>
        <v>0</v>
      </c>
      <c r="F2243">
        <v>23.4</v>
      </c>
      <c r="G2243">
        <v>11.69</v>
      </c>
      <c r="I2243">
        <v>16.809999999999999</v>
      </c>
      <c r="M2243">
        <v>10.24</v>
      </c>
      <c r="O2243">
        <v>107</v>
      </c>
      <c r="P2243">
        <v>68.819999999999993</v>
      </c>
      <c r="S2243">
        <v>87.3</v>
      </c>
      <c r="W2243">
        <v>5.31</v>
      </c>
      <c r="AB2243">
        <v>1.1000000000000001</v>
      </c>
      <c r="AC2243">
        <v>9.14</v>
      </c>
      <c r="AD2243">
        <v>6.3</v>
      </c>
      <c r="AE2243">
        <v>138</v>
      </c>
      <c r="AF2243">
        <v>55.02</v>
      </c>
      <c r="AG2243">
        <v>5.38</v>
      </c>
    </row>
    <row r="2244" spans="1:33" x14ac:dyDescent="0.3">
      <c r="A2244" t="s">
        <v>812</v>
      </c>
      <c r="B2244" t="s">
        <v>1936</v>
      </c>
      <c r="C2244">
        <v>70</v>
      </c>
      <c r="D2244">
        <f t="shared" si="45"/>
        <v>1</v>
      </c>
      <c r="G2244">
        <v>28.86</v>
      </c>
      <c r="I2244">
        <v>14.6</v>
      </c>
      <c r="M2244">
        <v>8.48</v>
      </c>
      <c r="P2244">
        <v>140</v>
      </c>
      <c r="S2244">
        <v>34.99</v>
      </c>
      <c r="V2244">
        <v>74</v>
      </c>
      <c r="W2244">
        <v>15.16</v>
      </c>
      <c r="AB2244">
        <v>1.89</v>
      </c>
      <c r="AC2244">
        <v>6.59</v>
      </c>
      <c r="AD2244">
        <v>4.3</v>
      </c>
      <c r="AG2244">
        <v>5.53</v>
      </c>
    </row>
    <row r="2245" spans="1:33" x14ac:dyDescent="0.3">
      <c r="A2245" t="s">
        <v>54</v>
      </c>
      <c r="B2245" t="s">
        <v>1936</v>
      </c>
      <c r="C2245">
        <v>49</v>
      </c>
      <c r="D2245">
        <f t="shared" si="45"/>
        <v>0</v>
      </c>
      <c r="G2245">
        <v>78.040000000000006</v>
      </c>
      <c r="I2245">
        <v>77.41</v>
      </c>
      <c r="M2245">
        <v>5.3</v>
      </c>
      <c r="P2245">
        <v>80.099999999999994</v>
      </c>
      <c r="S2245">
        <v>77.92</v>
      </c>
      <c r="W2245">
        <v>15.91</v>
      </c>
      <c r="AB2245">
        <v>1.1399999999999999</v>
      </c>
      <c r="AC2245">
        <v>4.16</v>
      </c>
      <c r="AD2245">
        <v>3.38</v>
      </c>
      <c r="AG2245">
        <v>4.9000000000000004</v>
      </c>
    </row>
    <row r="2246" spans="1:33" x14ac:dyDescent="0.3">
      <c r="A2246" t="s">
        <v>813</v>
      </c>
      <c r="B2246" t="s">
        <v>1936</v>
      </c>
      <c r="C2246">
        <v>77</v>
      </c>
      <c r="D2246">
        <f t="shared" si="45"/>
        <v>1</v>
      </c>
      <c r="G2246">
        <v>28.46</v>
      </c>
      <c r="I2246">
        <v>52.14</v>
      </c>
      <c r="M2246">
        <v>5.35</v>
      </c>
      <c r="O2246">
        <v>95</v>
      </c>
      <c r="P2246">
        <v>86.64</v>
      </c>
      <c r="S2246">
        <v>59.58</v>
      </c>
      <c r="W2246">
        <v>8.6999999999999993</v>
      </c>
      <c r="AB2246">
        <v>1.39</v>
      </c>
      <c r="AC2246">
        <v>3.96</v>
      </c>
      <c r="AD2246">
        <v>3.26</v>
      </c>
      <c r="AE2246">
        <v>130</v>
      </c>
      <c r="AG2246">
        <v>3.01</v>
      </c>
    </row>
    <row r="2247" spans="1:33" x14ac:dyDescent="0.3">
      <c r="A2247" t="s">
        <v>367</v>
      </c>
      <c r="B2247" t="s">
        <v>1937</v>
      </c>
      <c r="C2247">
        <v>66</v>
      </c>
      <c r="D2247">
        <f t="shared" si="45"/>
        <v>1</v>
      </c>
      <c r="G2247">
        <v>26.94</v>
      </c>
      <c r="I2247">
        <v>25.15</v>
      </c>
      <c r="M2247">
        <v>4.66</v>
      </c>
      <c r="P2247">
        <v>134.05000000000001</v>
      </c>
      <c r="S2247">
        <v>50.7</v>
      </c>
      <c r="W2247">
        <v>8.14</v>
      </c>
      <c r="AB2247">
        <v>1.17</v>
      </c>
      <c r="AC2247">
        <v>3.49</v>
      </c>
      <c r="AD2247">
        <v>2.82</v>
      </c>
      <c r="AG2247">
        <v>3.29</v>
      </c>
    </row>
    <row r="2248" spans="1:33" x14ac:dyDescent="0.3">
      <c r="A2248" t="s">
        <v>814</v>
      </c>
      <c r="B2248" t="s">
        <v>1937</v>
      </c>
      <c r="C2248">
        <v>55</v>
      </c>
      <c r="D2248">
        <f t="shared" si="45"/>
        <v>0</v>
      </c>
      <c r="E2248">
        <v>683.08</v>
      </c>
    </row>
    <row r="2249" spans="1:33" x14ac:dyDescent="0.3">
      <c r="A2249" t="s">
        <v>815</v>
      </c>
      <c r="B2249" t="s">
        <v>1937</v>
      </c>
      <c r="C2249">
        <v>53</v>
      </c>
      <c r="D2249">
        <f t="shared" si="45"/>
        <v>0</v>
      </c>
      <c r="G2249">
        <v>24.8</v>
      </c>
      <c r="I2249">
        <v>23.78</v>
      </c>
      <c r="M2249">
        <v>4.8099999999999996</v>
      </c>
      <c r="P2249">
        <v>78.41</v>
      </c>
      <c r="S2249">
        <v>102.75</v>
      </c>
      <c r="W2249">
        <v>4.76</v>
      </c>
      <c r="AB2249">
        <v>1.28</v>
      </c>
      <c r="AC2249">
        <v>3.53</v>
      </c>
      <c r="AD2249">
        <v>2.8</v>
      </c>
      <c r="AG2249">
        <v>0.74</v>
      </c>
    </row>
    <row r="2250" spans="1:33" x14ac:dyDescent="0.3">
      <c r="A2250" t="s">
        <v>91</v>
      </c>
      <c r="B2250" t="s">
        <v>1936</v>
      </c>
      <c r="C2250">
        <v>74</v>
      </c>
      <c r="D2250">
        <f t="shared" si="45"/>
        <v>1</v>
      </c>
      <c r="G2250">
        <v>11.05</v>
      </c>
      <c r="I2250">
        <v>19</v>
      </c>
      <c r="M2250">
        <v>2.66</v>
      </c>
      <c r="O2250">
        <v>96</v>
      </c>
      <c r="P2250">
        <v>73.569999999999993</v>
      </c>
      <c r="S2250">
        <v>73.86</v>
      </c>
      <c r="W2250">
        <v>10.52</v>
      </c>
      <c r="AA2250">
        <v>10.5</v>
      </c>
      <c r="AB2250">
        <v>1.23</v>
      </c>
      <c r="AC2250">
        <v>1.43</v>
      </c>
      <c r="AD2250">
        <v>1.22</v>
      </c>
      <c r="AE2250">
        <v>132</v>
      </c>
      <c r="AG2250">
        <v>1.1299999999999999</v>
      </c>
    </row>
    <row r="2251" spans="1:33" x14ac:dyDescent="0.3">
      <c r="A2251" t="s">
        <v>816</v>
      </c>
      <c r="B2251" t="s">
        <v>1936</v>
      </c>
      <c r="C2251">
        <v>67</v>
      </c>
      <c r="D2251">
        <f t="shared" si="45"/>
        <v>1</v>
      </c>
      <c r="G2251">
        <v>10.220000000000001</v>
      </c>
      <c r="I2251">
        <v>27.34</v>
      </c>
      <c r="M2251">
        <v>3.52</v>
      </c>
      <c r="O2251">
        <v>100</v>
      </c>
      <c r="P2251">
        <v>91.55</v>
      </c>
      <c r="S2251">
        <v>59.34</v>
      </c>
      <c r="W2251">
        <v>3.01</v>
      </c>
      <c r="AB2251">
        <v>1.44</v>
      </c>
      <c r="AC2251">
        <v>2.08</v>
      </c>
      <c r="AD2251">
        <v>1.89</v>
      </c>
      <c r="AE2251">
        <v>138</v>
      </c>
      <c r="AG2251">
        <v>1.68</v>
      </c>
    </row>
    <row r="2252" spans="1:33" x14ac:dyDescent="0.3">
      <c r="A2252" t="s">
        <v>817</v>
      </c>
      <c r="B2252" t="s">
        <v>1937</v>
      </c>
      <c r="C2252">
        <v>53</v>
      </c>
      <c r="D2252">
        <f t="shared" si="45"/>
        <v>0</v>
      </c>
      <c r="G2252">
        <v>21.22</v>
      </c>
      <c r="I2252">
        <v>24.34</v>
      </c>
      <c r="M2252">
        <v>5.87</v>
      </c>
      <c r="O2252">
        <v>101</v>
      </c>
      <c r="P2252">
        <v>73.569999999999993</v>
      </c>
      <c r="S2252">
        <v>104.74</v>
      </c>
      <c r="W2252">
        <v>4.54</v>
      </c>
      <c r="AB2252">
        <v>1.3</v>
      </c>
      <c r="AC2252">
        <v>4.57</v>
      </c>
      <c r="AD2252">
        <v>3.81</v>
      </c>
      <c r="AE2252">
        <v>137</v>
      </c>
      <c r="AG2252">
        <v>2.98</v>
      </c>
    </row>
    <row r="2253" spans="1:33" x14ac:dyDescent="0.3">
      <c r="A2253" t="s">
        <v>806</v>
      </c>
      <c r="B2253" t="s">
        <v>1936</v>
      </c>
      <c r="C2253">
        <v>52</v>
      </c>
      <c r="D2253">
        <f t="shared" si="45"/>
        <v>0</v>
      </c>
      <c r="G2253">
        <v>34.369999999999997</v>
      </c>
      <c r="I2253">
        <v>28.79</v>
      </c>
      <c r="M2253">
        <v>4.3</v>
      </c>
      <c r="O2253">
        <v>101</v>
      </c>
      <c r="P2253">
        <v>75.2</v>
      </c>
      <c r="S2253">
        <v>82.49</v>
      </c>
      <c r="W2253">
        <v>4.99</v>
      </c>
      <c r="AB2253">
        <v>1.91</v>
      </c>
      <c r="AC2253">
        <v>2.39</v>
      </c>
      <c r="AD2253">
        <v>2.2599999999999998</v>
      </c>
      <c r="AE2253">
        <v>139</v>
      </c>
      <c r="AG2253">
        <v>1.03</v>
      </c>
    </row>
    <row r="2254" spans="1:33" x14ac:dyDescent="0.3">
      <c r="A2254" t="s">
        <v>818</v>
      </c>
      <c r="B2254" t="s">
        <v>1936</v>
      </c>
      <c r="C2254">
        <v>61</v>
      </c>
      <c r="D2254">
        <f t="shared" si="45"/>
        <v>0</v>
      </c>
      <c r="G2254">
        <v>20.71</v>
      </c>
      <c r="I2254">
        <v>33.26</v>
      </c>
      <c r="M2254">
        <v>5.3</v>
      </c>
      <c r="P2254">
        <v>81.739999999999995</v>
      </c>
      <c r="S2254">
        <v>70.58</v>
      </c>
      <c r="W2254">
        <v>5.98</v>
      </c>
      <c r="AB2254">
        <v>1.48</v>
      </c>
      <c r="AC2254">
        <v>3.82</v>
      </c>
      <c r="AD2254">
        <v>3.4</v>
      </c>
      <c r="AG2254">
        <v>1.55</v>
      </c>
    </row>
    <row r="2255" spans="1:33" x14ac:dyDescent="0.3">
      <c r="A2255" t="s">
        <v>308</v>
      </c>
      <c r="B2255" t="s">
        <v>1936</v>
      </c>
      <c r="C2255">
        <v>71</v>
      </c>
      <c r="D2255">
        <f t="shared" si="45"/>
        <v>0</v>
      </c>
      <c r="G2255">
        <v>24.27</v>
      </c>
      <c r="I2255">
        <v>31.22</v>
      </c>
      <c r="M2255">
        <v>4.95</v>
      </c>
      <c r="P2255">
        <v>71.930000000000007</v>
      </c>
      <c r="S2255">
        <v>77.319999999999993</v>
      </c>
      <c r="W2255">
        <v>5.71</v>
      </c>
      <c r="AB2255">
        <v>1.37</v>
      </c>
      <c r="AC2255">
        <v>3.58</v>
      </c>
      <c r="AD2255">
        <v>3.1</v>
      </c>
      <c r="AG2255">
        <v>1.78</v>
      </c>
    </row>
    <row r="2256" spans="1:33" x14ac:dyDescent="0.3">
      <c r="A2256" t="s">
        <v>91</v>
      </c>
      <c r="B2256" t="s">
        <v>1936</v>
      </c>
      <c r="C2256">
        <v>69</v>
      </c>
      <c r="D2256">
        <f t="shared" si="45"/>
        <v>1</v>
      </c>
      <c r="G2256">
        <v>23.67</v>
      </c>
      <c r="I2256">
        <v>17.64</v>
      </c>
      <c r="M2256">
        <v>5.26</v>
      </c>
      <c r="O2256">
        <v>101</v>
      </c>
      <c r="P2256">
        <v>75.58</v>
      </c>
      <c r="S2256">
        <v>73.77</v>
      </c>
      <c r="W2256">
        <v>6.83</v>
      </c>
      <c r="AA2256">
        <v>7.5</v>
      </c>
      <c r="AB2256">
        <v>1.41</v>
      </c>
      <c r="AC2256">
        <v>3.85</v>
      </c>
      <c r="AD2256">
        <v>3.47</v>
      </c>
      <c r="AE2256">
        <v>138</v>
      </c>
      <c r="AG2256">
        <v>1.62</v>
      </c>
    </row>
    <row r="2257" spans="1:35" x14ac:dyDescent="0.3">
      <c r="A2257" t="s">
        <v>91</v>
      </c>
      <c r="B2257" t="s">
        <v>1936</v>
      </c>
      <c r="C2257">
        <v>66</v>
      </c>
      <c r="D2257">
        <f t="shared" si="45"/>
        <v>1</v>
      </c>
      <c r="G2257">
        <v>63.59</v>
      </c>
      <c r="I2257">
        <v>71.930000000000007</v>
      </c>
      <c r="M2257">
        <v>5.45</v>
      </c>
      <c r="O2257">
        <v>99</v>
      </c>
      <c r="P2257">
        <v>63.76</v>
      </c>
      <c r="S2257">
        <v>92.18</v>
      </c>
      <c r="W2257">
        <v>5.94</v>
      </c>
      <c r="AA2257">
        <v>9.1</v>
      </c>
      <c r="AB2257">
        <v>1.2</v>
      </c>
      <c r="AC2257">
        <v>4.25</v>
      </c>
      <c r="AD2257">
        <v>3.73</v>
      </c>
      <c r="AE2257">
        <v>138</v>
      </c>
      <c r="AG2257">
        <v>1.7</v>
      </c>
    </row>
    <row r="2258" spans="1:35" x14ac:dyDescent="0.3">
      <c r="A2258" t="s">
        <v>819</v>
      </c>
      <c r="B2258" t="s">
        <v>1936</v>
      </c>
      <c r="C2258">
        <v>38</v>
      </c>
      <c r="D2258">
        <f t="shared" si="45"/>
        <v>1</v>
      </c>
      <c r="W2258">
        <v>4.4000000000000004</v>
      </c>
    </row>
    <row r="2259" spans="1:35" x14ac:dyDescent="0.3">
      <c r="A2259" t="s">
        <v>820</v>
      </c>
      <c r="B2259" t="s">
        <v>1936</v>
      </c>
      <c r="C2259">
        <v>71</v>
      </c>
      <c r="D2259">
        <f t="shared" si="45"/>
        <v>0</v>
      </c>
      <c r="G2259">
        <v>32.01</v>
      </c>
      <c r="I2259">
        <v>29.43</v>
      </c>
      <c r="M2259">
        <v>5</v>
      </c>
      <c r="P2259">
        <v>69.040000000000006</v>
      </c>
      <c r="S2259">
        <v>81.22</v>
      </c>
      <c r="W2259">
        <v>5.31</v>
      </c>
      <c r="AB2259">
        <v>1.07</v>
      </c>
      <c r="AC2259">
        <v>3.93</v>
      </c>
      <c r="AD2259">
        <v>3.06</v>
      </c>
      <c r="AG2259">
        <v>5.0199999999999996</v>
      </c>
      <c r="AI2259">
        <v>4.33</v>
      </c>
    </row>
    <row r="2260" spans="1:35" x14ac:dyDescent="0.3">
      <c r="A2260" t="s">
        <v>821</v>
      </c>
      <c r="B2260" t="s">
        <v>1937</v>
      </c>
      <c r="C2260">
        <v>61</v>
      </c>
      <c r="D2260">
        <f t="shared" si="45"/>
        <v>0</v>
      </c>
      <c r="G2260">
        <v>33.869999999999997</v>
      </c>
      <c r="I2260">
        <v>27.8</v>
      </c>
      <c r="M2260">
        <v>5.82</v>
      </c>
      <c r="O2260">
        <v>94</v>
      </c>
      <c r="P2260">
        <v>86.92</v>
      </c>
      <c r="S2260">
        <v>87.96</v>
      </c>
      <c r="W2260">
        <v>15.1</v>
      </c>
      <c r="AB2260">
        <v>0.94</v>
      </c>
      <c r="AC2260">
        <v>4.88</v>
      </c>
      <c r="AD2260">
        <v>3.6</v>
      </c>
      <c r="AE2260">
        <v>133</v>
      </c>
      <c r="AG2260">
        <v>1.68</v>
      </c>
    </row>
    <row r="2261" spans="1:35" x14ac:dyDescent="0.3">
      <c r="A2261" t="s">
        <v>63</v>
      </c>
      <c r="B2261" t="s">
        <v>1936</v>
      </c>
      <c r="C2261">
        <v>36</v>
      </c>
      <c r="D2261">
        <f t="shared" si="45"/>
        <v>0</v>
      </c>
      <c r="G2261">
        <v>19.059999999999999</v>
      </c>
      <c r="I2261">
        <v>25.17</v>
      </c>
      <c r="P2261">
        <v>62.49</v>
      </c>
      <c r="S2261">
        <v>113.8</v>
      </c>
      <c r="W2261">
        <v>4.43</v>
      </c>
      <c r="AH2261">
        <v>2.57</v>
      </c>
    </row>
    <row r="2262" spans="1:35" x14ac:dyDescent="0.3">
      <c r="A2262" t="s">
        <v>807</v>
      </c>
      <c r="B2262" t="s">
        <v>1936</v>
      </c>
      <c r="C2262">
        <v>59</v>
      </c>
      <c r="D2262">
        <f t="shared" si="45"/>
        <v>0</v>
      </c>
      <c r="G2262">
        <v>22.36</v>
      </c>
      <c r="I2262">
        <v>20.94</v>
      </c>
      <c r="M2262">
        <v>5.86</v>
      </c>
      <c r="P2262">
        <v>65.77</v>
      </c>
      <c r="S2262">
        <v>92.76</v>
      </c>
      <c r="W2262">
        <v>6.06</v>
      </c>
      <c r="AB2262">
        <v>1.1399999999999999</v>
      </c>
      <c r="AC2262">
        <v>4.72</v>
      </c>
      <c r="AD2262">
        <v>4.18</v>
      </c>
      <c r="AG2262">
        <v>1.97</v>
      </c>
    </row>
    <row r="2263" spans="1:35" x14ac:dyDescent="0.3">
      <c r="A2263" t="s">
        <v>822</v>
      </c>
      <c r="B2263" t="s">
        <v>1936</v>
      </c>
      <c r="C2263">
        <v>37</v>
      </c>
      <c r="D2263">
        <f t="shared" si="45"/>
        <v>0</v>
      </c>
      <c r="O2263">
        <v>99</v>
      </c>
      <c r="P2263">
        <v>660.45</v>
      </c>
      <c r="S2263">
        <v>6.68</v>
      </c>
      <c r="AE2263">
        <v>135</v>
      </c>
      <c r="AI2263">
        <v>19.46</v>
      </c>
    </row>
    <row r="2264" spans="1:35" x14ac:dyDescent="0.3">
      <c r="A2264" t="s">
        <v>102</v>
      </c>
      <c r="B2264" t="s">
        <v>1936</v>
      </c>
      <c r="C2264">
        <v>71</v>
      </c>
      <c r="D2264">
        <f t="shared" si="45"/>
        <v>0</v>
      </c>
      <c r="G2264">
        <v>20.399999999999999</v>
      </c>
      <c r="I2264">
        <v>22.36</v>
      </c>
      <c r="M2264">
        <v>4.18</v>
      </c>
      <c r="P2264">
        <v>63.76</v>
      </c>
      <c r="S2264">
        <v>89.35</v>
      </c>
      <c r="W2264">
        <v>5.61</v>
      </c>
      <c r="AB2264">
        <v>1.36</v>
      </c>
      <c r="AC2264">
        <v>2.82</v>
      </c>
      <c r="AD2264">
        <v>2.64</v>
      </c>
      <c r="AG2264">
        <v>0.98</v>
      </c>
    </row>
    <row r="2265" spans="1:35" x14ac:dyDescent="0.3">
      <c r="A2265" t="s">
        <v>823</v>
      </c>
      <c r="B2265" t="s">
        <v>1937</v>
      </c>
      <c r="C2265">
        <v>39</v>
      </c>
      <c r="D2265">
        <f t="shared" si="45"/>
        <v>0</v>
      </c>
      <c r="G2265">
        <v>35.799999999999997</v>
      </c>
      <c r="I2265">
        <v>30.29</v>
      </c>
      <c r="M2265">
        <v>5.56</v>
      </c>
      <c r="P2265">
        <v>127.88</v>
      </c>
      <c r="S2265">
        <v>63.46</v>
      </c>
      <c r="W2265">
        <v>5.51</v>
      </c>
      <c r="AB2265">
        <v>1.93</v>
      </c>
      <c r="AC2265">
        <v>3.63</v>
      </c>
      <c r="AD2265">
        <v>2.9</v>
      </c>
      <c r="AG2265">
        <v>0.87</v>
      </c>
    </row>
    <row r="2266" spans="1:35" x14ac:dyDescent="0.3">
      <c r="A2266" t="s">
        <v>824</v>
      </c>
      <c r="B2266" t="s">
        <v>1937</v>
      </c>
      <c r="C2266">
        <v>20</v>
      </c>
      <c r="D2266">
        <f t="shared" si="45"/>
        <v>0</v>
      </c>
      <c r="G2266">
        <v>146.16</v>
      </c>
      <c r="I2266">
        <v>249.41</v>
      </c>
      <c r="P2266">
        <v>84.55</v>
      </c>
      <c r="S2266">
        <v>117.34</v>
      </c>
    </row>
    <row r="2267" spans="1:35" x14ac:dyDescent="0.3">
      <c r="A2267" t="s">
        <v>825</v>
      </c>
      <c r="B2267" t="s">
        <v>1937</v>
      </c>
      <c r="C2267">
        <v>49</v>
      </c>
      <c r="D2267">
        <f t="shared" si="45"/>
        <v>0</v>
      </c>
      <c r="G2267">
        <v>66.98</v>
      </c>
      <c r="I2267">
        <v>67.25</v>
      </c>
      <c r="M2267">
        <v>5.66</v>
      </c>
      <c r="P2267">
        <v>92.85</v>
      </c>
      <c r="S2267">
        <v>87.56</v>
      </c>
      <c r="W2267">
        <v>5.0999999999999996</v>
      </c>
      <c r="AB2267">
        <v>1.99</v>
      </c>
      <c r="AC2267">
        <v>3.67</v>
      </c>
      <c r="AD2267">
        <v>2.8</v>
      </c>
      <c r="AG2267">
        <v>1.1200000000000001</v>
      </c>
    </row>
    <row r="2268" spans="1:35" x14ac:dyDescent="0.3">
      <c r="A2268" t="s">
        <v>376</v>
      </c>
      <c r="B2268" t="s">
        <v>1936</v>
      </c>
      <c r="C2268">
        <v>64</v>
      </c>
      <c r="D2268">
        <f t="shared" si="45"/>
        <v>1</v>
      </c>
      <c r="G2268">
        <v>37.92</v>
      </c>
      <c r="I2268">
        <v>28.78</v>
      </c>
      <c r="M2268">
        <v>5.45</v>
      </c>
      <c r="P2268">
        <v>75.2</v>
      </c>
      <c r="S2268">
        <v>76.56</v>
      </c>
      <c r="W2268">
        <v>3.95</v>
      </c>
      <c r="AA2268">
        <v>7.4</v>
      </c>
      <c r="AB2268">
        <v>1.39</v>
      </c>
      <c r="AC2268">
        <v>4.0599999999999996</v>
      </c>
      <c r="AD2268">
        <v>3.51</v>
      </c>
      <c r="AG2268">
        <v>2.31</v>
      </c>
    </row>
    <row r="2269" spans="1:35" x14ac:dyDescent="0.3">
      <c r="A2269" t="s">
        <v>826</v>
      </c>
      <c r="B2269" t="s">
        <v>1937</v>
      </c>
      <c r="C2269">
        <v>62</v>
      </c>
      <c r="D2269">
        <f t="shared" si="45"/>
        <v>0</v>
      </c>
      <c r="G2269">
        <v>35.19</v>
      </c>
      <c r="I2269">
        <v>31.38</v>
      </c>
      <c r="M2269">
        <v>9.09</v>
      </c>
      <c r="P2269">
        <v>81.739999999999995</v>
      </c>
      <c r="S2269">
        <v>94.1</v>
      </c>
      <c r="W2269">
        <v>5.39</v>
      </c>
      <c r="AB2269">
        <v>1.74</v>
      </c>
      <c r="AC2269">
        <v>7.35</v>
      </c>
      <c r="AD2269">
        <v>6.32</v>
      </c>
      <c r="AG2269">
        <v>2.5</v>
      </c>
    </row>
    <row r="2270" spans="1:35" x14ac:dyDescent="0.3">
      <c r="A2270" t="s">
        <v>33</v>
      </c>
      <c r="B2270" t="s">
        <v>1937</v>
      </c>
      <c r="C2270">
        <v>55</v>
      </c>
      <c r="D2270">
        <f t="shared" si="45"/>
        <v>1</v>
      </c>
      <c r="W2270">
        <v>10.96</v>
      </c>
    </row>
    <row r="2271" spans="1:35" x14ac:dyDescent="0.3">
      <c r="A2271" t="s">
        <v>827</v>
      </c>
      <c r="B2271" t="s">
        <v>1937</v>
      </c>
      <c r="C2271">
        <v>72</v>
      </c>
      <c r="D2271">
        <f t="shared" si="45"/>
        <v>1</v>
      </c>
      <c r="Q2271">
        <v>92</v>
      </c>
    </row>
    <row r="2272" spans="1:35" x14ac:dyDescent="0.3">
      <c r="A2272" t="s">
        <v>33</v>
      </c>
      <c r="B2272" t="s">
        <v>1937</v>
      </c>
      <c r="C2272">
        <v>63</v>
      </c>
      <c r="D2272">
        <f t="shared" si="45"/>
        <v>1</v>
      </c>
      <c r="Q2272">
        <v>240</v>
      </c>
    </row>
    <row r="2273" spans="1:34" x14ac:dyDescent="0.3">
      <c r="A2273" t="s">
        <v>233</v>
      </c>
      <c r="B2273" t="s">
        <v>1936</v>
      </c>
      <c r="C2273">
        <v>71</v>
      </c>
      <c r="D2273">
        <f t="shared" si="45"/>
        <v>0</v>
      </c>
      <c r="G2273">
        <v>21.1</v>
      </c>
      <c r="I2273">
        <v>25.56</v>
      </c>
      <c r="M2273">
        <v>3.53</v>
      </c>
      <c r="P2273">
        <v>73.569999999999993</v>
      </c>
      <c r="S2273">
        <v>75.25</v>
      </c>
      <c r="W2273">
        <v>7.34</v>
      </c>
      <c r="AB2273">
        <v>1.32</v>
      </c>
      <c r="AC2273">
        <v>2.21</v>
      </c>
      <c r="AD2273">
        <v>1.98</v>
      </c>
      <c r="AG2273">
        <v>2.19</v>
      </c>
    </row>
    <row r="2274" spans="1:34" x14ac:dyDescent="0.3">
      <c r="A2274" t="s">
        <v>828</v>
      </c>
      <c r="B2274" t="s">
        <v>1937</v>
      </c>
      <c r="C2274">
        <v>52</v>
      </c>
      <c r="D2274">
        <f t="shared" si="45"/>
        <v>0</v>
      </c>
      <c r="G2274">
        <v>24.01</v>
      </c>
      <c r="I2274">
        <v>15</v>
      </c>
      <c r="M2274">
        <v>4.28</v>
      </c>
      <c r="O2274">
        <v>101</v>
      </c>
      <c r="P2274">
        <v>71.930000000000007</v>
      </c>
      <c r="S2274">
        <v>106.12</v>
      </c>
      <c r="W2274">
        <v>4.76</v>
      </c>
      <c r="AB2274">
        <v>1.26</v>
      </c>
      <c r="AC2274">
        <v>3.02</v>
      </c>
      <c r="AD2274">
        <v>2.69</v>
      </c>
      <c r="AE2274">
        <v>138</v>
      </c>
      <c r="AG2274">
        <v>1.74</v>
      </c>
    </row>
    <row r="2275" spans="1:34" x14ac:dyDescent="0.3">
      <c r="A2275" t="s">
        <v>53</v>
      </c>
      <c r="B2275" t="s">
        <v>1936</v>
      </c>
      <c r="C2275">
        <v>55</v>
      </c>
      <c r="D2275">
        <f t="shared" si="45"/>
        <v>0</v>
      </c>
      <c r="W2275">
        <v>6</v>
      </c>
      <c r="AA2275">
        <v>6.8</v>
      </c>
    </row>
    <row r="2276" spans="1:34" x14ac:dyDescent="0.3">
      <c r="A2276" t="s">
        <v>33</v>
      </c>
      <c r="B2276" t="s">
        <v>1937</v>
      </c>
      <c r="C2276">
        <v>65</v>
      </c>
      <c r="D2276">
        <f t="shared" si="45"/>
        <v>1</v>
      </c>
      <c r="Q2276">
        <v>118</v>
      </c>
    </row>
    <row r="2277" spans="1:34" x14ac:dyDescent="0.3">
      <c r="A2277" t="s">
        <v>829</v>
      </c>
      <c r="B2277" t="s">
        <v>1936</v>
      </c>
      <c r="C2277">
        <v>26</v>
      </c>
      <c r="D2277">
        <f t="shared" si="45"/>
        <v>1</v>
      </c>
      <c r="W2277">
        <v>4.3899999999999997</v>
      </c>
    </row>
    <row r="2278" spans="1:34" x14ac:dyDescent="0.3">
      <c r="A2278" t="s">
        <v>33</v>
      </c>
      <c r="B2278" t="s">
        <v>1937</v>
      </c>
      <c r="C2278">
        <v>80</v>
      </c>
      <c r="D2278">
        <f t="shared" si="45"/>
        <v>1</v>
      </c>
      <c r="Q2278">
        <v>113</v>
      </c>
    </row>
    <row r="2279" spans="1:34" x14ac:dyDescent="0.3">
      <c r="A2279" t="s">
        <v>830</v>
      </c>
      <c r="B2279" t="s">
        <v>1936</v>
      </c>
      <c r="C2279">
        <v>49</v>
      </c>
      <c r="D2279">
        <f t="shared" si="45"/>
        <v>0</v>
      </c>
      <c r="W2279">
        <v>5.44</v>
      </c>
    </row>
    <row r="2280" spans="1:34" x14ac:dyDescent="0.3">
      <c r="A2280" t="s">
        <v>63</v>
      </c>
      <c r="B2280" t="s">
        <v>1937</v>
      </c>
      <c r="C2280">
        <v>22</v>
      </c>
      <c r="D2280">
        <f t="shared" si="45"/>
        <v>0</v>
      </c>
      <c r="G2280">
        <v>62.97</v>
      </c>
      <c r="I2280">
        <v>38.21</v>
      </c>
      <c r="P2280">
        <v>98.09</v>
      </c>
      <c r="S2280">
        <v>96.97</v>
      </c>
      <c r="W2280">
        <v>4.93</v>
      </c>
      <c r="AH2280">
        <v>4.5199999999999996</v>
      </c>
    </row>
    <row r="2281" spans="1:34" x14ac:dyDescent="0.3">
      <c r="A2281" t="s">
        <v>41</v>
      </c>
      <c r="B2281" t="s">
        <v>1937</v>
      </c>
      <c r="C2281">
        <v>55</v>
      </c>
      <c r="D2281">
        <f t="shared" si="45"/>
        <v>1</v>
      </c>
      <c r="Q2281">
        <v>110</v>
      </c>
    </row>
    <row r="2282" spans="1:34" x14ac:dyDescent="0.3">
      <c r="A2282" t="s">
        <v>831</v>
      </c>
      <c r="B2282" t="s">
        <v>1937</v>
      </c>
      <c r="C2282">
        <v>61</v>
      </c>
      <c r="D2282">
        <f t="shared" si="45"/>
        <v>0</v>
      </c>
      <c r="Q2282">
        <v>99</v>
      </c>
    </row>
    <row r="2283" spans="1:34" x14ac:dyDescent="0.3">
      <c r="A2283" t="s">
        <v>91</v>
      </c>
      <c r="B2283" t="s">
        <v>1937</v>
      </c>
      <c r="C2283">
        <v>35</v>
      </c>
      <c r="D2283">
        <f t="shared" si="45"/>
        <v>1</v>
      </c>
      <c r="G2283">
        <v>34.659999999999997</v>
      </c>
      <c r="I2283">
        <v>28.18</v>
      </c>
      <c r="O2283">
        <v>98</v>
      </c>
      <c r="P2283">
        <v>76.83</v>
      </c>
      <c r="S2283">
        <v>115.63</v>
      </c>
      <c r="W2283">
        <v>7.77</v>
      </c>
      <c r="AD2283">
        <v>4.3600000000000003</v>
      </c>
      <c r="AE2283">
        <v>138</v>
      </c>
    </row>
    <row r="2284" spans="1:34" x14ac:dyDescent="0.3">
      <c r="A2284" t="s">
        <v>53</v>
      </c>
      <c r="B2284" t="s">
        <v>1936</v>
      </c>
      <c r="C2284">
        <v>66</v>
      </c>
      <c r="D2284">
        <f t="shared" si="45"/>
        <v>0</v>
      </c>
      <c r="W2284">
        <v>5.44</v>
      </c>
      <c r="AA2284">
        <v>6.4</v>
      </c>
    </row>
    <row r="2285" spans="1:34" x14ac:dyDescent="0.3">
      <c r="A2285" t="s">
        <v>832</v>
      </c>
      <c r="B2285" t="s">
        <v>1936</v>
      </c>
      <c r="C2285">
        <v>22</v>
      </c>
      <c r="D2285">
        <f t="shared" si="45"/>
        <v>0</v>
      </c>
      <c r="P2285">
        <v>67.510000000000005</v>
      </c>
      <c r="S2285">
        <v>113.16</v>
      </c>
    </row>
    <row r="2286" spans="1:34" x14ac:dyDescent="0.3">
      <c r="A2286" t="s">
        <v>41</v>
      </c>
      <c r="B2286" t="s">
        <v>1936</v>
      </c>
      <c r="C2286">
        <v>71</v>
      </c>
      <c r="D2286">
        <f t="shared" ref="D2286:D2324" si="46">IF(ISNUMBER(SEARCH("đái tháo đường",A2286)),1,0)</f>
        <v>1</v>
      </c>
      <c r="Q2286">
        <v>135</v>
      </c>
    </row>
    <row r="2287" spans="1:34" x14ac:dyDescent="0.3">
      <c r="A2287" t="s">
        <v>41</v>
      </c>
      <c r="B2287" t="s">
        <v>1936</v>
      </c>
      <c r="C2287">
        <v>46</v>
      </c>
      <c r="D2287">
        <f t="shared" si="46"/>
        <v>1</v>
      </c>
      <c r="Q2287">
        <v>271</v>
      </c>
    </row>
    <row r="2288" spans="1:34" x14ac:dyDescent="0.3">
      <c r="A2288" t="s">
        <v>832</v>
      </c>
      <c r="B2288" t="s">
        <v>1936</v>
      </c>
      <c r="C2288">
        <v>44</v>
      </c>
      <c r="D2288">
        <f t="shared" si="46"/>
        <v>0</v>
      </c>
      <c r="P2288">
        <v>72.33</v>
      </c>
      <c r="S2288">
        <v>90.85</v>
      </c>
    </row>
    <row r="2289" spans="1:34" x14ac:dyDescent="0.3">
      <c r="A2289" t="s">
        <v>33</v>
      </c>
      <c r="B2289" t="s">
        <v>1936</v>
      </c>
      <c r="C2289">
        <v>56</v>
      </c>
      <c r="D2289">
        <f t="shared" si="46"/>
        <v>1</v>
      </c>
      <c r="Q2289">
        <v>98</v>
      </c>
    </row>
    <row r="2290" spans="1:34" x14ac:dyDescent="0.3">
      <c r="A2290" t="s">
        <v>63</v>
      </c>
      <c r="B2290" t="s">
        <v>1937</v>
      </c>
      <c r="C2290">
        <v>19</v>
      </c>
      <c r="D2290">
        <f t="shared" si="46"/>
        <v>0</v>
      </c>
      <c r="G2290">
        <v>36.590000000000003</v>
      </c>
      <c r="I2290">
        <v>21.35</v>
      </c>
      <c r="P2290">
        <v>107.43</v>
      </c>
      <c r="S2290">
        <v>88.58</v>
      </c>
      <c r="W2290">
        <v>5.87</v>
      </c>
      <c r="AH2290">
        <v>5.33</v>
      </c>
    </row>
    <row r="2291" spans="1:34" x14ac:dyDescent="0.3">
      <c r="A2291" t="s">
        <v>63</v>
      </c>
      <c r="B2291" t="s">
        <v>1937</v>
      </c>
      <c r="C2291">
        <v>34</v>
      </c>
      <c r="D2291">
        <f t="shared" si="46"/>
        <v>0</v>
      </c>
      <c r="G2291">
        <v>22.39</v>
      </c>
      <c r="I2291">
        <v>19.510000000000002</v>
      </c>
      <c r="P2291">
        <v>97.65</v>
      </c>
      <c r="S2291">
        <v>90.48</v>
      </c>
      <c r="W2291">
        <v>6.33</v>
      </c>
      <c r="AH2291">
        <v>6.63</v>
      </c>
    </row>
    <row r="2292" spans="1:34" x14ac:dyDescent="0.3">
      <c r="A2292" t="s">
        <v>63</v>
      </c>
      <c r="B2292" t="s">
        <v>1937</v>
      </c>
      <c r="C2292">
        <v>31</v>
      </c>
      <c r="D2292">
        <f t="shared" si="46"/>
        <v>0</v>
      </c>
      <c r="G2292">
        <v>96.31</v>
      </c>
      <c r="I2292">
        <v>38.76</v>
      </c>
      <c r="P2292">
        <v>100.01</v>
      </c>
      <c r="S2292">
        <v>89.58</v>
      </c>
      <c r="W2292">
        <v>5.17</v>
      </c>
      <c r="AH2292">
        <v>4.78</v>
      </c>
    </row>
    <row r="2293" spans="1:34" x14ac:dyDescent="0.3">
      <c r="A2293" t="s">
        <v>63</v>
      </c>
      <c r="B2293" t="s">
        <v>1936</v>
      </c>
      <c r="C2293">
        <v>25</v>
      </c>
      <c r="D2293">
        <f t="shared" si="46"/>
        <v>0</v>
      </c>
      <c r="G2293">
        <v>19.68</v>
      </c>
      <c r="I2293">
        <v>21.12</v>
      </c>
      <c r="P2293">
        <v>72.31</v>
      </c>
      <c r="S2293">
        <v>102.28</v>
      </c>
      <c r="W2293">
        <v>5.56</v>
      </c>
      <c r="AH2293">
        <v>4</v>
      </c>
    </row>
    <row r="2294" spans="1:34" x14ac:dyDescent="0.3">
      <c r="A2294" t="s">
        <v>63</v>
      </c>
      <c r="B2294" t="s">
        <v>1936</v>
      </c>
      <c r="C2294">
        <v>20</v>
      </c>
      <c r="D2294">
        <f t="shared" si="46"/>
        <v>0</v>
      </c>
      <c r="G2294">
        <v>9.86</v>
      </c>
      <c r="I2294">
        <v>18.82</v>
      </c>
      <c r="P2294">
        <v>49.17</v>
      </c>
      <c r="S2294">
        <v>134.19</v>
      </c>
      <c r="W2294">
        <v>4.5199999999999996</v>
      </c>
      <c r="AH2294">
        <v>3.36</v>
      </c>
    </row>
    <row r="2295" spans="1:34" x14ac:dyDescent="0.3">
      <c r="A2295" t="s">
        <v>63</v>
      </c>
      <c r="B2295" t="s">
        <v>1936</v>
      </c>
      <c r="C2295">
        <v>20</v>
      </c>
      <c r="D2295">
        <f t="shared" si="46"/>
        <v>0</v>
      </c>
      <c r="G2295">
        <v>11.3</v>
      </c>
      <c r="I2295">
        <v>20.6</v>
      </c>
      <c r="P2295">
        <v>60.74</v>
      </c>
      <c r="S2295">
        <v>127.53</v>
      </c>
      <c r="W2295">
        <v>4.4000000000000004</v>
      </c>
      <c r="AH2295">
        <v>2.91</v>
      </c>
    </row>
    <row r="2296" spans="1:34" x14ac:dyDescent="0.3">
      <c r="A2296" t="s">
        <v>63</v>
      </c>
      <c r="B2296" t="s">
        <v>1936</v>
      </c>
      <c r="C2296">
        <v>23</v>
      </c>
      <c r="D2296">
        <f t="shared" si="46"/>
        <v>0</v>
      </c>
      <c r="G2296">
        <v>39.299999999999997</v>
      </c>
      <c r="I2296">
        <v>26.61</v>
      </c>
      <c r="P2296">
        <v>65.39</v>
      </c>
      <c r="S2296">
        <v>116.84</v>
      </c>
      <c r="W2296">
        <v>4.8499999999999996</v>
      </c>
      <c r="AH2296">
        <v>3.71</v>
      </c>
    </row>
    <row r="2297" spans="1:34" x14ac:dyDescent="0.3">
      <c r="A2297" t="s">
        <v>63</v>
      </c>
      <c r="B2297" t="s">
        <v>1936</v>
      </c>
      <c r="C2297">
        <v>23</v>
      </c>
      <c r="D2297">
        <f t="shared" si="46"/>
        <v>0</v>
      </c>
      <c r="G2297">
        <v>8.86</v>
      </c>
      <c r="I2297">
        <v>16.61</v>
      </c>
      <c r="P2297">
        <v>53.95</v>
      </c>
      <c r="S2297">
        <v>128.80000000000001</v>
      </c>
      <c r="W2297">
        <v>5.0199999999999996</v>
      </c>
      <c r="AH2297">
        <v>3.31</v>
      </c>
    </row>
    <row r="2298" spans="1:34" x14ac:dyDescent="0.3">
      <c r="A2298" t="s">
        <v>833</v>
      </c>
      <c r="B2298" t="s">
        <v>1937</v>
      </c>
      <c r="C2298">
        <v>67</v>
      </c>
      <c r="D2298">
        <f t="shared" si="46"/>
        <v>0</v>
      </c>
      <c r="W2298">
        <v>9.1199999999999992</v>
      </c>
    </row>
    <row r="2299" spans="1:34" x14ac:dyDescent="0.3">
      <c r="A2299" t="s">
        <v>834</v>
      </c>
      <c r="B2299" t="s">
        <v>1937</v>
      </c>
      <c r="C2299">
        <v>55</v>
      </c>
      <c r="D2299">
        <f t="shared" si="46"/>
        <v>0</v>
      </c>
      <c r="E2299">
        <v>278.07</v>
      </c>
      <c r="G2299">
        <v>65.930000000000007</v>
      </c>
      <c r="I2299">
        <v>72.010000000000005</v>
      </c>
      <c r="M2299">
        <v>6.05</v>
      </c>
      <c r="P2299">
        <v>81.22</v>
      </c>
      <c r="S2299">
        <v>99.05</v>
      </c>
      <c r="V2299">
        <v>42</v>
      </c>
      <c r="W2299">
        <v>5.86</v>
      </c>
      <c r="AB2299">
        <v>1.47</v>
      </c>
      <c r="AC2299">
        <v>4.58</v>
      </c>
      <c r="AD2299">
        <v>3.6</v>
      </c>
      <c r="AG2299">
        <v>0.81</v>
      </c>
    </row>
    <row r="2300" spans="1:34" x14ac:dyDescent="0.3">
      <c r="A2300" t="s">
        <v>63</v>
      </c>
      <c r="B2300" t="s">
        <v>1937</v>
      </c>
      <c r="C2300">
        <v>21</v>
      </c>
      <c r="D2300">
        <f t="shared" si="46"/>
        <v>0</v>
      </c>
      <c r="G2300">
        <v>14.62</v>
      </c>
      <c r="I2300">
        <v>17.71</v>
      </c>
      <c r="P2300">
        <v>65.39</v>
      </c>
      <c r="S2300">
        <v>132.44</v>
      </c>
      <c r="W2300">
        <v>6.13</v>
      </c>
      <c r="AH2300">
        <v>3.42</v>
      </c>
    </row>
    <row r="2301" spans="1:34" x14ac:dyDescent="0.3">
      <c r="A2301" t="s">
        <v>41</v>
      </c>
      <c r="B2301" t="s">
        <v>1937</v>
      </c>
      <c r="C2301">
        <v>65</v>
      </c>
      <c r="D2301">
        <f t="shared" si="46"/>
        <v>1</v>
      </c>
      <c r="P2301">
        <v>112.8</v>
      </c>
      <c r="S2301">
        <v>62.76</v>
      </c>
    </row>
    <row r="2302" spans="1:34" x14ac:dyDescent="0.3">
      <c r="A2302" t="s">
        <v>835</v>
      </c>
      <c r="B2302" t="s">
        <v>1936</v>
      </c>
      <c r="C2302">
        <v>60</v>
      </c>
      <c r="D2302">
        <f t="shared" si="46"/>
        <v>1</v>
      </c>
      <c r="Q2302">
        <v>294</v>
      </c>
    </row>
    <row r="2303" spans="1:34" x14ac:dyDescent="0.3">
      <c r="A2303" t="s">
        <v>15</v>
      </c>
      <c r="B2303" t="s">
        <v>1936</v>
      </c>
      <c r="C2303">
        <v>43</v>
      </c>
      <c r="D2303">
        <f t="shared" si="46"/>
        <v>0</v>
      </c>
      <c r="G2303">
        <v>11.53</v>
      </c>
      <c r="I2303">
        <v>17.940000000000001</v>
      </c>
      <c r="O2303">
        <v>102</v>
      </c>
      <c r="P2303">
        <v>67.08</v>
      </c>
      <c r="S2303">
        <v>100.07</v>
      </c>
      <c r="W2303">
        <v>4.55</v>
      </c>
      <c r="AE2303">
        <v>138</v>
      </c>
    </row>
    <row r="2304" spans="1:34" x14ac:dyDescent="0.3">
      <c r="A2304" t="s">
        <v>425</v>
      </c>
      <c r="B2304" t="s">
        <v>1936</v>
      </c>
      <c r="C2304">
        <v>21</v>
      </c>
      <c r="D2304">
        <f t="shared" si="46"/>
        <v>0</v>
      </c>
      <c r="G2304">
        <v>17.5</v>
      </c>
      <c r="H2304">
        <v>932.2</v>
      </c>
      <c r="I2304">
        <v>17.399999999999999</v>
      </c>
      <c r="M2304">
        <v>14.62</v>
      </c>
      <c r="O2304">
        <v>97</v>
      </c>
      <c r="P2304">
        <v>98.34</v>
      </c>
      <c r="S2304">
        <v>72.5</v>
      </c>
      <c r="V2304">
        <v>72</v>
      </c>
      <c r="W2304">
        <v>28.82</v>
      </c>
      <c r="AB2304">
        <v>5.72</v>
      </c>
      <c r="AC2304">
        <v>8.9</v>
      </c>
      <c r="AD2304">
        <v>0.47</v>
      </c>
      <c r="AE2304">
        <v>131</v>
      </c>
      <c r="AG2304">
        <v>18.690000000000001</v>
      </c>
      <c r="AH2304">
        <v>3.84</v>
      </c>
    </row>
    <row r="2305" spans="1:33" x14ac:dyDescent="0.3">
      <c r="A2305" t="s">
        <v>836</v>
      </c>
      <c r="B2305" t="s">
        <v>1937</v>
      </c>
      <c r="C2305">
        <v>74</v>
      </c>
      <c r="D2305">
        <f t="shared" si="46"/>
        <v>0</v>
      </c>
      <c r="G2305">
        <v>9.41</v>
      </c>
      <c r="I2305">
        <v>20.09</v>
      </c>
      <c r="O2305">
        <v>99</v>
      </c>
      <c r="P2305">
        <v>91.98</v>
      </c>
      <c r="S2305">
        <v>75.8</v>
      </c>
      <c r="AE2305">
        <v>138</v>
      </c>
    </row>
    <row r="2306" spans="1:33" x14ac:dyDescent="0.3">
      <c r="A2306" t="s">
        <v>775</v>
      </c>
      <c r="B2306" t="s">
        <v>1936</v>
      </c>
      <c r="C2306">
        <v>18</v>
      </c>
      <c r="D2306">
        <f t="shared" si="46"/>
        <v>0</v>
      </c>
      <c r="G2306">
        <v>14.23</v>
      </c>
      <c r="I2306">
        <v>27.25</v>
      </c>
      <c r="O2306">
        <v>107</v>
      </c>
      <c r="P2306">
        <v>71.41</v>
      </c>
      <c r="S2306">
        <v>108.45</v>
      </c>
      <c r="AE2306">
        <v>133</v>
      </c>
    </row>
    <row r="2307" spans="1:33" x14ac:dyDescent="0.3">
      <c r="A2307" t="s">
        <v>4</v>
      </c>
      <c r="B2307" t="s">
        <v>1937</v>
      </c>
      <c r="C2307">
        <v>52</v>
      </c>
      <c r="D2307">
        <f t="shared" si="46"/>
        <v>1</v>
      </c>
      <c r="O2307">
        <v>97</v>
      </c>
      <c r="W2307">
        <v>12.76</v>
      </c>
      <c r="AE2307">
        <v>129</v>
      </c>
    </row>
    <row r="2308" spans="1:33" x14ac:dyDescent="0.3">
      <c r="A2308" t="s">
        <v>426</v>
      </c>
      <c r="B2308" t="s">
        <v>1936</v>
      </c>
      <c r="C2308">
        <v>90</v>
      </c>
      <c r="D2308">
        <f t="shared" si="46"/>
        <v>1</v>
      </c>
      <c r="W2308">
        <v>6.23</v>
      </c>
    </row>
    <row r="2309" spans="1:33" x14ac:dyDescent="0.3">
      <c r="A2309" t="s">
        <v>655</v>
      </c>
      <c r="B2309" t="s">
        <v>1937</v>
      </c>
      <c r="C2309">
        <v>61</v>
      </c>
      <c r="D2309">
        <f t="shared" si="46"/>
        <v>0</v>
      </c>
      <c r="O2309">
        <v>88</v>
      </c>
      <c r="P2309">
        <v>66.709999999999994</v>
      </c>
      <c r="S2309">
        <v>102.65</v>
      </c>
      <c r="AE2309">
        <v>126</v>
      </c>
    </row>
    <row r="2310" spans="1:33" x14ac:dyDescent="0.3">
      <c r="A2310" t="s">
        <v>837</v>
      </c>
      <c r="B2310" t="s">
        <v>1937</v>
      </c>
      <c r="C2310">
        <v>81</v>
      </c>
      <c r="D2310">
        <f t="shared" si="46"/>
        <v>0</v>
      </c>
      <c r="F2310">
        <v>32.6</v>
      </c>
      <c r="AF2310">
        <v>72.260000000000005</v>
      </c>
    </row>
    <row r="2311" spans="1:33" x14ac:dyDescent="0.3">
      <c r="A2311" t="s">
        <v>431</v>
      </c>
      <c r="B2311" t="s">
        <v>1936</v>
      </c>
      <c r="C2311">
        <v>59</v>
      </c>
      <c r="D2311">
        <f t="shared" si="46"/>
        <v>0</v>
      </c>
      <c r="G2311">
        <v>81.97</v>
      </c>
      <c r="I2311">
        <v>105.41</v>
      </c>
      <c r="J2311">
        <v>17.489999999999998</v>
      </c>
      <c r="K2311">
        <v>13.01</v>
      </c>
      <c r="L2311">
        <v>30.5</v>
      </c>
    </row>
    <row r="2312" spans="1:33" x14ac:dyDescent="0.3">
      <c r="A2312" t="s">
        <v>524</v>
      </c>
      <c r="B2312" t="s">
        <v>1936</v>
      </c>
      <c r="C2312">
        <v>78</v>
      </c>
      <c r="D2312">
        <f t="shared" si="46"/>
        <v>0</v>
      </c>
      <c r="G2312">
        <v>14.81</v>
      </c>
      <c r="I2312">
        <v>20.89</v>
      </c>
      <c r="M2312">
        <v>5.37</v>
      </c>
      <c r="O2312">
        <v>99</v>
      </c>
      <c r="P2312">
        <v>114.63</v>
      </c>
      <c r="S2312">
        <v>42.32</v>
      </c>
      <c r="W2312">
        <v>9.4600000000000009</v>
      </c>
      <c r="AB2312">
        <v>1.1000000000000001</v>
      </c>
      <c r="AC2312">
        <v>4.2699999999999996</v>
      </c>
      <c r="AD2312">
        <v>3.39</v>
      </c>
      <c r="AE2312">
        <v>134</v>
      </c>
      <c r="AG2312">
        <v>3.6</v>
      </c>
    </row>
    <row r="2313" spans="1:33" x14ac:dyDescent="0.3">
      <c r="A2313" t="s">
        <v>438</v>
      </c>
      <c r="B2313" t="s">
        <v>1936</v>
      </c>
      <c r="C2313">
        <v>67</v>
      </c>
      <c r="D2313">
        <f t="shared" si="46"/>
        <v>0</v>
      </c>
      <c r="M2313">
        <v>6.43</v>
      </c>
      <c r="W2313">
        <v>4.3</v>
      </c>
      <c r="AB2313">
        <v>1.54</v>
      </c>
      <c r="AC2313">
        <v>4.8899999999999997</v>
      </c>
      <c r="AD2313">
        <v>4.2699999999999996</v>
      </c>
      <c r="AG2313">
        <v>1.86</v>
      </c>
    </row>
    <row r="2314" spans="1:33" x14ac:dyDescent="0.3">
      <c r="A2314" t="s">
        <v>630</v>
      </c>
      <c r="B2314" t="s">
        <v>1936</v>
      </c>
      <c r="C2314">
        <v>47</v>
      </c>
      <c r="D2314">
        <f t="shared" si="46"/>
        <v>0</v>
      </c>
      <c r="G2314">
        <v>17.170000000000002</v>
      </c>
      <c r="I2314">
        <v>17.489999999999998</v>
      </c>
      <c r="O2314">
        <v>102</v>
      </c>
      <c r="P2314">
        <v>73.95</v>
      </c>
      <c r="S2314">
        <v>86.83</v>
      </c>
      <c r="AE2314">
        <v>135</v>
      </c>
    </row>
    <row r="2315" spans="1:33" x14ac:dyDescent="0.3">
      <c r="A2315" t="s">
        <v>838</v>
      </c>
      <c r="B2315" t="s">
        <v>1937</v>
      </c>
      <c r="C2315">
        <v>63</v>
      </c>
      <c r="D2315">
        <f t="shared" si="46"/>
        <v>0</v>
      </c>
      <c r="G2315">
        <v>48.59</v>
      </c>
      <c r="I2315">
        <v>22.75</v>
      </c>
      <c r="P2315">
        <v>108.28</v>
      </c>
      <c r="S2315">
        <v>66.739999999999995</v>
      </c>
    </row>
    <row r="2316" spans="1:33" x14ac:dyDescent="0.3">
      <c r="A2316" t="s">
        <v>839</v>
      </c>
      <c r="B2316" t="s">
        <v>1936</v>
      </c>
      <c r="C2316">
        <v>68</v>
      </c>
      <c r="D2316">
        <f t="shared" si="46"/>
        <v>0</v>
      </c>
      <c r="G2316">
        <v>55.02</v>
      </c>
      <c r="I2316">
        <v>28.99</v>
      </c>
      <c r="P2316">
        <v>65.39</v>
      </c>
      <c r="S2316">
        <v>88.32</v>
      </c>
    </row>
    <row r="2317" spans="1:33" x14ac:dyDescent="0.3">
      <c r="A2317" t="s">
        <v>630</v>
      </c>
      <c r="B2317" t="s">
        <v>1937</v>
      </c>
      <c r="C2317">
        <v>62</v>
      </c>
      <c r="D2317">
        <f t="shared" si="46"/>
        <v>0</v>
      </c>
      <c r="G2317">
        <v>17.22</v>
      </c>
      <c r="I2317">
        <v>31.62</v>
      </c>
      <c r="P2317">
        <v>80.099999999999994</v>
      </c>
      <c r="S2317">
        <v>96.42</v>
      </c>
    </row>
    <row r="2318" spans="1:33" x14ac:dyDescent="0.3">
      <c r="A2318" t="s">
        <v>459</v>
      </c>
      <c r="B2318" t="s">
        <v>1937</v>
      </c>
      <c r="C2318">
        <v>55</v>
      </c>
      <c r="D2318">
        <f t="shared" si="46"/>
        <v>0</v>
      </c>
      <c r="O2318">
        <v>90</v>
      </c>
      <c r="AE2318">
        <v>124</v>
      </c>
    </row>
    <row r="2319" spans="1:33" x14ac:dyDescent="0.3">
      <c r="A2319" t="s">
        <v>840</v>
      </c>
      <c r="B2319" t="s">
        <v>1936</v>
      </c>
      <c r="C2319">
        <v>68</v>
      </c>
      <c r="D2319">
        <f t="shared" si="46"/>
        <v>0</v>
      </c>
      <c r="G2319">
        <v>16.89</v>
      </c>
      <c r="I2319">
        <v>37.86</v>
      </c>
      <c r="P2319">
        <v>65.39</v>
      </c>
      <c r="S2319">
        <v>88.32</v>
      </c>
    </row>
    <row r="2320" spans="1:33" x14ac:dyDescent="0.3">
      <c r="A2320" t="s">
        <v>841</v>
      </c>
      <c r="B2320" t="s">
        <v>1936</v>
      </c>
      <c r="C2320">
        <v>53</v>
      </c>
      <c r="D2320">
        <f t="shared" si="46"/>
        <v>0</v>
      </c>
      <c r="E2320">
        <v>363.18</v>
      </c>
      <c r="M2320">
        <v>7.07</v>
      </c>
      <c r="W2320">
        <v>4.55</v>
      </c>
      <c r="AB2320">
        <v>1.45</v>
      </c>
      <c r="AC2320">
        <v>5.62</v>
      </c>
      <c r="AD2320">
        <v>4.3</v>
      </c>
      <c r="AG2320">
        <v>1.47</v>
      </c>
    </row>
    <row r="2321" spans="1:34" x14ac:dyDescent="0.3">
      <c r="A2321" t="s">
        <v>523</v>
      </c>
      <c r="B2321" t="s">
        <v>1936</v>
      </c>
      <c r="C2321">
        <v>71</v>
      </c>
      <c r="D2321">
        <f t="shared" si="46"/>
        <v>0</v>
      </c>
      <c r="M2321">
        <v>3.53</v>
      </c>
      <c r="W2321">
        <v>16.63</v>
      </c>
      <c r="AB2321">
        <v>1.1599999999999999</v>
      </c>
      <c r="AC2321">
        <v>2.37</v>
      </c>
      <c r="AD2321">
        <v>2.1</v>
      </c>
      <c r="AG2321">
        <v>0.71</v>
      </c>
    </row>
    <row r="2322" spans="1:34" x14ac:dyDescent="0.3">
      <c r="A2322" t="s">
        <v>842</v>
      </c>
      <c r="B2322" t="s">
        <v>1936</v>
      </c>
      <c r="C2322">
        <v>81</v>
      </c>
      <c r="D2322">
        <f t="shared" si="46"/>
        <v>0</v>
      </c>
      <c r="M2322">
        <v>6.02</v>
      </c>
      <c r="AB2322">
        <v>1.32</v>
      </c>
      <c r="AC2322">
        <v>4.7</v>
      </c>
      <c r="AD2322">
        <v>3.7</v>
      </c>
      <c r="AG2322">
        <v>0.67</v>
      </c>
    </row>
    <row r="2323" spans="1:34" x14ac:dyDescent="0.3">
      <c r="A2323" t="s">
        <v>843</v>
      </c>
      <c r="B2323" t="s">
        <v>1937</v>
      </c>
      <c r="C2323">
        <v>55</v>
      </c>
      <c r="D2323">
        <f t="shared" si="46"/>
        <v>0</v>
      </c>
      <c r="G2323">
        <v>18.920000000000002</v>
      </c>
      <c r="I2323">
        <v>16.12</v>
      </c>
      <c r="M2323">
        <v>6.35</v>
      </c>
      <c r="O2323">
        <v>102</v>
      </c>
      <c r="P2323">
        <v>81.56</v>
      </c>
      <c r="S2323">
        <v>98.55</v>
      </c>
      <c r="W2323">
        <v>8.8800000000000008</v>
      </c>
      <c r="AB2323">
        <v>0.99</v>
      </c>
      <c r="AC2323">
        <v>5.36</v>
      </c>
      <c r="AD2323">
        <v>2.2999999999999998</v>
      </c>
      <c r="AE2323">
        <v>139</v>
      </c>
      <c r="AG2323">
        <v>7.41</v>
      </c>
    </row>
    <row r="2324" spans="1:34" x14ac:dyDescent="0.3">
      <c r="A2324" t="s">
        <v>844</v>
      </c>
      <c r="B2324" t="s">
        <v>1936</v>
      </c>
      <c r="C2324">
        <v>55</v>
      </c>
      <c r="D2324">
        <f t="shared" si="46"/>
        <v>0</v>
      </c>
      <c r="F2324">
        <v>36.9</v>
      </c>
      <c r="G2324">
        <v>99.77</v>
      </c>
      <c r="I2324">
        <v>81.06</v>
      </c>
      <c r="J2324">
        <v>3.21</v>
      </c>
      <c r="K2324">
        <v>5.89</v>
      </c>
      <c r="L2324">
        <v>9.1</v>
      </c>
      <c r="O2324">
        <v>103</v>
      </c>
      <c r="P2324">
        <v>182.26</v>
      </c>
      <c r="S2324">
        <v>27.99</v>
      </c>
      <c r="V2324">
        <v>116</v>
      </c>
      <c r="AE2324">
        <v>135</v>
      </c>
      <c r="AF2324">
        <v>75.13</v>
      </c>
      <c r="AH2324">
        <v>15.8</v>
      </c>
    </row>
    <row r="2325" spans="1:34" x14ac:dyDescent="0.3">
      <c r="A2325" t="s">
        <v>436</v>
      </c>
      <c r="B2325" t="s">
        <v>1936</v>
      </c>
      <c r="C2325">
        <v>67</v>
      </c>
      <c r="D2325">
        <f t="shared" ref="D2325:D2376" si="47">IF(ISNUMBER(SEARCH("đái tháo đường",A2325)),1,0)</f>
        <v>1</v>
      </c>
      <c r="M2325">
        <v>3.62</v>
      </c>
      <c r="AA2325">
        <v>14.5</v>
      </c>
      <c r="AB2325">
        <v>1.32</v>
      </c>
      <c r="AC2325">
        <v>2.2999999999999998</v>
      </c>
      <c r="AD2325">
        <v>2.02</v>
      </c>
      <c r="AG2325">
        <v>1.93</v>
      </c>
    </row>
    <row r="2326" spans="1:34" x14ac:dyDescent="0.3">
      <c r="A2326" t="s">
        <v>522</v>
      </c>
      <c r="B2326" t="s">
        <v>1936</v>
      </c>
      <c r="C2326">
        <v>77</v>
      </c>
      <c r="D2326">
        <f t="shared" si="47"/>
        <v>1</v>
      </c>
      <c r="F2326">
        <v>32.5</v>
      </c>
      <c r="J2326">
        <v>15.9</v>
      </c>
      <c r="K2326">
        <v>19.5</v>
      </c>
      <c r="L2326">
        <v>35.4</v>
      </c>
      <c r="AF2326">
        <v>79.97</v>
      </c>
    </row>
    <row r="2327" spans="1:34" x14ac:dyDescent="0.3">
      <c r="A2327" t="s">
        <v>845</v>
      </c>
      <c r="B2327" t="s">
        <v>1937</v>
      </c>
      <c r="C2327">
        <v>91</v>
      </c>
      <c r="D2327">
        <f t="shared" si="47"/>
        <v>1</v>
      </c>
      <c r="M2327">
        <v>5.44</v>
      </c>
      <c r="O2327">
        <v>94</v>
      </c>
      <c r="W2327">
        <v>4.72</v>
      </c>
      <c r="AB2327">
        <v>1.1200000000000001</v>
      </c>
      <c r="AC2327">
        <v>4.32</v>
      </c>
      <c r="AD2327">
        <v>3.73</v>
      </c>
      <c r="AE2327">
        <v>136</v>
      </c>
      <c r="AG2327">
        <v>1.6</v>
      </c>
    </row>
    <row r="2328" spans="1:34" x14ac:dyDescent="0.3">
      <c r="A2328" t="s">
        <v>846</v>
      </c>
      <c r="B2328" t="s">
        <v>1936</v>
      </c>
      <c r="C2328">
        <v>53</v>
      </c>
      <c r="D2328">
        <f t="shared" si="47"/>
        <v>0</v>
      </c>
      <c r="M2328">
        <v>5.65</v>
      </c>
      <c r="W2328">
        <v>4.96</v>
      </c>
      <c r="AB2328">
        <v>1.88</v>
      </c>
      <c r="AC2328">
        <v>3.77</v>
      </c>
      <c r="AD2328">
        <v>2.9</v>
      </c>
      <c r="AG2328">
        <v>0.65</v>
      </c>
    </row>
    <row r="2329" spans="1:34" x14ac:dyDescent="0.3">
      <c r="A2329" t="s">
        <v>484</v>
      </c>
      <c r="B2329" t="s">
        <v>1936</v>
      </c>
      <c r="C2329">
        <v>72</v>
      </c>
      <c r="D2329">
        <f t="shared" si="47"/>
        <v>1</v>
      </c>
      <c r="O2329">
        <v>101</v>
      </c>
      <c r="AE2329">
        <v>138</v>
      </c>
    </row>
    <row r="2330" spans="1:34" x14ac:dyDescent="0.3">
      <c r="A2330" t="s">
        <v>431</v>
      </c>
      <c r="B2330" t="s">
        <v>1936</v>
      </c>
      <c r="C2330">
        <v>59</v>
      </c>
      <c r="D2330">
        <f t="shared" si="47"/>
        <v>0</v>
      </c>
      <c r="G2330">
        <v>70.510000000000005</v>
      </c>
      <c r="I2330">
        <v>90.49</v>
      </c>
      <c r="V2330">
        <v>214</v>
      </c>
    </row>
    <row r="2331" spans="1:34" x14ac:dyDescent="0.3">
      <c r="A2331" t="s">
        <v>425</v>
      </c>
      <c r="B2331" t="s">
        <v>1936</v>
      </c>
      <c r="C2331">
        <v>19</v>
      </c>
      <c r="D2331">
        <f t="shared" si="47"/>
        <v>0</v>
      </c>
      <c r="G2331">
        <v>38.840000000000003</v>
      </c>
      <c r="I2331">
        <v>25.44</v>
      </c>
      <c r="O2331">
        <v>102</v>
      </c>
      <c r="P2331">
        <v>65.39</v>
      </c>
      <c r="S2331">
        <v>119.79</v>
      </c>
      <c r="AE2331">
        <v>136</v>
      </c>
    </row>
    <row r="2332" spans="1:34" x14ac:dyDescent="0.3">
      <c r="A2332" t="s">
        <v>667</v>
      </c>
      <c r="B2332" t="s">
        <v>1936</v>
      </c>
      <c r="C2332">
        <v>65</v>
      </c>
      <c r="D2332">
        <f t="shared" si="47"/>
        <v>0</v>
      </c>
      <c r="O2332">
        <v>100</v>
      </c>
      <c r="AE2332">
        <v>135</v>
      </c>
    </row>
    <row r="2333" spans="1:34" x14ac:dyDescent="0.3">
      <c r="A2333" t="s">
        <v>515</v>
      </c>
      <c r="B2333" t="s">
        <v>1936</v>
      </c>
      <c r="C2333">
        <v>57</v>
      </c>
      <c r="D2333">
        <f t="shared" si="47"/>
        <v>0</v>
      </c>
      <c r="AA2333">
        <v>19.2</v>
      </c>
    </row>
    <row r="2334" spans="1:34" x14ac:dyDescent="0.3">
      <c r="A2334" t="s">
        <v>514</v>
      </c>
      <c r="B2334" t="s">
        <v>1936</v>
      </c>
      <c r="C2334">
        <v>88</v>
      </c>
      <c r="D2334">
        <f t="shared" si="47"/>
        <v>0</v>
      </c>
      <c r="O2334">
        <v>102</v>
      </c>
      <c r="AE2334">
        <v>139</v>
      </c>
    </row>
    <row r="2335" spans="1:34" x14ac:dyDescent="0.3">
      <c r="A2335" t="s">
        <v>847</v>
      </c>
      <c r="B2335" t="s">
        <v>1936</v>
      </c>
      <c r="C2335">
        <v>60</v>
      </c>
      <c r="D2335">
        <f t="shared" si="47"/>
        <v>0</v>
      </c>
      <c r="O2335">
        <v>105</v>
      </c>
      <c r="AE2335">
        <v>137</v>
      </c>
    </row>
    <row r="2336" spans="1:34" x14ac:dyDescent="0.3">
      <c r="A2336" t="s">
        <v>848</v>
      </c>
      <c r="B2336" t="s">
        <v>1936</v>
      </c>
      <c r="C2336">
        <v>64</v>
      </c>
      <c r="D2336">
        <f t="shared" si="47"/>
        <v>1</v>
      </c>
      <c r="G2336">
        <v>26.36</v>
      </c>
      <c r="I2336">
        <v>22.78</v>
      </c>
      <c r="M2336">
        <v>5.14</v>
      </c>
      <c r="O2336">
        <v>100</v>
      </c>
      <c r="P2336">
        <v>80.099999999999994</v>
      </c>
      <c r="S2336">
        <v>70.98</v>
      </c>
      <c r="W2336">
        <v>7.36</v>
      </c>
      <c r="AA2336">
        <v>7.6</v>
      </c>
      <c r="AB2336">
        <v>1.1399999999999999</v>
      </c>
      <c r="AC2336">
        <v>4</v>
      </c>
      <c r="AE2336">
        <v>138</v>
      </c>
      <c r="AG2336">
        <v>2.54</v>
      </c>
    </row>
    <row r="2337" spans="1:33" x14ac:dyDescent="0.3">
      <c r="A2337" t="s">
        <v>849</v>
      </c>
      <c r="B2337" t="s">
        <v>1936</v>
      </c>
      <c r="C2337">
        <v>46</v>
      </c>
      <c r="D2337">
        <f t="shared" si="47"/>
        <v>1</v>
      </c>
      <c r="G2337">
        <v>18.309999999999999</v>
      </c>
      <c r="I2337">
        <v>17.29</v>
      </c>
      <c r="M2337">
        <v>3.22</v>
      </c>
      <c r="O2337">
        <v>99</v>
      </c>
      <c r="P2337">
        <v>70.3</v>
      </c>
      <c r="S2337">
        <v>92.84</v>
      </c>
      <c r="W2337">
        <v>7.61</v>
      </c>
      <c r="AA2337">
        <v>8</v>
      </c>
      <c r="AB2337">
        <v>0.86</v>
      </c>
      <c r="AC2337">
        <v>2.36</v>
      </c>
      <c r="AE2337">
        <v>136</v>
      </c>
      <c r="AG2337">
        <v>3.34</v>
      </c>
    </row>
    <row r="2338" spans="1:33" x14ac:dyDescent="0.3">
      <c r="A2338" t="s">
        <v>850</v>
      </c>
      <c r="B2338" t="s">
        <v>1936</v>
      </c>
      <c r="C2338">
        <v>56</v>
      </c>
      <c r="D2338">
        <f t="shared" si="47"/>
        <v>1</v>
      </c>
      <c r="G2338">
        <v>35.35</v>
      </c>
      <c r="I2338">
        <v>30.48</v>
      </c>
      <c r="M2338">
        <v>5.86</v>
      </c>
      <c r="O2338">
        <v>99</v>
      </c>
      <c r="P2338">
        <v>68.66</v>
      </c>
      <c r="S2338">
        <v>89.75</v>
      </c>
      <c r="W2338">
        <v>11.8</v>
      </c>
      <c r="AA2338">
        <v>9.9</v>
      </c>
      <c r="AB2338">
        <v>1.25</v>
      </c>
      <c r="AC2338">
        <v>4.6100000000000003</v>
      </c>
      <c r="AE2338">
        <v>138</v>
      </c>
      <c r="AG2338">
        <v>4.8899999999999997</v>
      </c>
    </row>
    <row r="2339" spans="1:33" x14ac:dyDescent="0.3">
      <c r="A2339" t="s">
        <v>851</v>
      </c>
      <c r="B2339" t="s">
        <v>1936</v>
      </c>
      <c r="C2339">
        <v>21</v>
      </c>
      <c r="D2339">
        <f t="shared" si="47"/>
        <v>0</v>
      </c>
      <c r="G2339">
        <v>14.64</v>
      </c>
      <c r="I2339">
        <v>21.5</v>
      </c>
      <c r="O2339">
        <v>103</v>
      </c>
      <c r="P2339">
        <v>73.430000000000007</v>
      </c>
      <c r="S2339">
        <v>102.94</v>
      </c>
      <c r="W2339">
        <v>5.0199999999999996</v>
      </c>
      <c r="AE2339">
        <v>138</v>
      </c>
    </row>
    <row r="2340" spans="1:33" x14ac:dyDescent="0.3">
      <c r="A2340" t="s">
        <v>852</v>
      </c>
      <c r="B2340" t="s">
        <v>1936</v>
      </c>
      <c r="C2340">
        <v>58</v>
      </c>
      <c r="D2340">
        <f t="shared" si="47"/>
        <v>0</v>
      </c>
      <c r="G2340">
        <v>19.98</v>
      </c>
      <c r="I2340">
        <v>22.48</v>
      </c>
      <c r="O2340">
        <v>105</v>
      </c>
      <c r="P2340">
        <v>74.14</v>
      </c>
      <c r="S2340">
        <v>80.84</v>
      </c>
      <c r="AE2340">
        <v>140</v>
      </c>
    </row>
    <row r="2341" spans="1:33" x14ac:dyDescent="0.3">
      <c r="A2341" t="s">
        <v>853</v>
      </c>
      <c r="B2341" t="s">
        <v>1936</v>
      </c>
      <c r="C2341">
        <v>89</v>
      </c>
      <c r="D2341">
        <f t="shared" si="47"/>
        <v>0</v>
      </c>
      <c r="W2341">
        <v>5.54</v>
      </c>
    </row>
    <row r="2342" spans="1:33" x14ac:dyDescent="0.3">
      <c r="A2342" t="s">
        <v>630</v>
      </c>
      <c r="B2342" t="s">
        <v>1936</v>
      </c>
      <c r="C2342">
        <v>65</v>
      </c>
      <c r="D2342">
        <f t="shared" si="47"/>
        <v>0</v>
      </c>
      <c r="G2342">
        <v>53.12</v>
      </c>
      <c r="I2342">
        <v>37.47</v>
      </c>
      <c r="O2342">
        <v>105</v>
      </c>
      <c r="P2342">
        <v>75.430000000000007</v>
      </c>
      <c r="S2342">
        <v>75.81</v>
      </c>
      <c r="AE2342">
        <v>141</v>
      </c>
    </row>
    <row r="2343" spans="1:33" x14ac:dyDescent="0.3">
      <c r="A2343" t="s">
        <v>854</v>
      </c>
      <c r="B2343" t="s">
        <v>1937</v>
      </c>
      <c r="C2343">
        <v>44</v>
      </c>
      <c r="D2343">
        <f t="shared" si="47"/>
        <v>0</v>
      </c>
      <c r="G2343">
        <v>15.27</v>
      </c>
      <c r="I2343">
        <v>18.13</v>
      </c>
      <c r="M2343">
        <v>2.93</v>
      </c>
      <c r="O2343">
        <v>100</v>
      </c>
      <c r="P2343">
        <v>81.17</v>
      </c>
      <c r="S2343">
        <v>106.14</v>
      </c>
      <c r="W2343">
        <v>5.29</v>
      </c>
      <c r="AB2343">
        <v>0.69</v>
      </c>
      <c r="AC2343">
        <v>2.2400000000000002</v>
      </c>
      <c r="AD2343">
        <v>1.3</v>
      </c>
      <c r="AE2343">
        <v>137</v>
      </c>
      <c r="AG2343">
        <v>0.65</v>
      </c>
    </row>
    <row r="2344" spans="1:33" x14ac:dyDescent="0.3">
      <c r="A2344" t="s">
        <v>493</v>
      </c>
      <c r="B2344" t="s">
        <v>1936</v>
      </c>
      <c r="C2344">
        <v>62</v>
      </c>
      <c r="D2344">
        <f t="shared" si="47"/>
        <v>0</v>
      </c>
      <c r="P2344">
        <v>65.599999999999994</v>
      </c>
      <c r="S2344">
        <v>91.33</v>
      </c>
      <c r="W2344">
        <v>13.88</v>
      </c>
    </row>
    <row r="2345" spans="1:33" x14ac:dyDescent="0.3">
      <c r="A2345" t="s">
        <v>509</v>
      </c>
      <c r="B2345" t="s">
        <v>1937</v>
      </c>
      <c r="C2345">
        <v>63</v>
      </c>
      <c r="D2345">
        <f t="shared" si="47"/>
        <v>0</v>
      </c>
      <c r="M2345">
        <v>5.56</v>
      </c>
      <c r="AB2345">
        <v>0.89</v>
      </c>
      <c r="AC2345">
        <v>4.67</v>
      </c>
      <c r="AD2345">
        <v>2.7</v>
      </c>
      <c r="AG2345">
        <v>1.52</v>
      </c>
    </row>
    <row r="2346" spans="1:33" x14ac:dyDescent="0.3">
      <c r="A2346" t="s">
        <v>488</v>
      </c>
      <c r="B2346" t="s">
        <v>1936</v>
      </c>
      <c r="C2346">
        <v>75</v>
      </c>
      <c r="D2346">
        <f t="shared" si="47"/>
        <v>1</v>
      </c>
      <c r="M2346">
        <v>3.55</v>
      </c>
      <c r="O2346">
        <v>99</v>
      </c>
      <c r="AB2346">
        <v>0.67</v>
      </c>
      <c r="AC2346">
        <v>2.88</v>
      </c>
      <c r="AD2346">
        <v>1.7</v>
      </c>
      <c r="AE2346">
        <v>137</v>
      </c>
      <c r="AG2346">
        <v>1.25</v>
      </c>
    </row>
    <row r="2347" spans="1:33" x14ac:dyDescent="0.3">
      <c r="A2347" t="s">
        <v>490</v>
      </c>
      <c r="B2347" t="s">
        <v>1936</v>
      </c>
      <c r="C2347">
        <v>50</v>
      </c>
      <c r="D2347">
        <f t="shared" si="47"/>
        <v>1</v>
      </c>
      <c r="M2347">
        <v>3.46</v>
      </c>
      <c r="O2347">
        <v>92</v>
      </c>
      <c r="AB2347">
        <v>0.23</v>
      </c>
      <c r="AC2347">
        <v>3.23</v>
      </c>
      <c r="AD2347">
        <v>1.7</v>
      </c>
      <c r="AE2347">
        <v>128</v>
      </c>
      <c r="AG2347">
        <v>1.44</v>
      </c>
    </row>
    <row r="2348" spans="1:33" x14ac:dyDescent="0.3">
      <c r="A2348" t="s">
        <v>855</v>
      </c>
      <c r="B2348" t="s">
        <v>1937</v>
      </c>
      <c r="C2348">
        <v>72</v>
      </c>
      <c r="D2348">
        <f t="shared" si="47"/>
        <v>1</v>
      </c>
      <c r="O2348">
        <v>106</v>
      </c>
      <c r="P2348">
        <v>74.84</v>
      </c>
      <c r="S2348">
        <v>92.59</v>
      </c>
      <c r="W2348">
        <v>4.58</v>
      </c>
      <c r="AE2348">
        <v>140</v>
      </c>
    </row>
    <row r="2349" spans="1:33" x14ac:dyDescent="0.3">
      <c r="A2349" t="s">
        <v>856</v>
      </c>
      <c r="B2349" t="s">
        <v>1937</v>
      </c>
      <c r="C2349">
        <v>86</v>
      </c>
      <c r="D2349">
        <f t="shared" si="47"/>
        <v>0</v>
      </c>
      <c r="P2349">
        <v>141.37</v>
      </c>
      <c r="S2349">
        <v>42</v>
      </c>
    </row>
    <row r="2350" spans="1:33" x14ac:dyDescent="0.3">
      <c r="A2350" t="s">
        <v>506</v>
      </c>
      <c r="B2350" t="s">
        <v>1936</v>
      </c>
      <c r="C2350">
        <v>81</v>
      </c>
      <c r="D2350">
        <f t="shared" si="47"/>
        <v>0</v>
      </c>
      <c r="M2350">
        <v>5.88</v>
      </c>
      <c r="O2350">
        <v>104</v>
      </c>
      <c r="W2350">
        <v>11.48</v>
      </c>
      <c r="AB2350">
        <v>0.6</v>
      </c>
      <c r="AC2350">
        <v>5.28</v>
      </c>
      <c r="AD2350">
        <v>3.6</v>
      </c>
      <c r="AE2350">
        <v>139</v>
      </c>
      <c r="AG2350">
        <v>1.67</v>
      </c>
    </row>
    <row r="2351" spans="1:33" x14ac:dyDescent="0.3">
      <c r="A2351" t="s">
        <v>507</v>
      </c>
      <c r="B2351" t="s">
        <v>1937</v>
      </c>
      <c r="C2351">
        <v>71</v>
      </c>
      <c r="D2351">
        <f t="shared" si="47"/>
        <v>1</v>
      </c>
      <c r="M2351">
        <v>3.6</v>
      </c>
      <c r="AA2351">
        <v>9</v>
      </c>
      <c r="AB2351">
        <v>0.9</v>
      </c>
      <c r="AC2351">
        <v>2.7</v>
      </c>
      <c r="AD2351">
        <v>1.8</v>
      </c>
      <c r="AG2351">
        <v>0.86</v>
      </c>
    </row>
    <row r="2352" spans="1:33" x14ac:dyDescent="0.3">
      <c r="A2352" t="s">
        <v>437</v>
      </c>
      <c r="B2352" t="s">
        <v>1936</v>
      </c>
      <c r="C2352">
        <v>79</v>
      </c>
      <c r="D2352">
        <f t="shared" si="47"/>
        <v>0</v>
      </c>
      <c r="G2352">
        <v>83.49</v>
      </c>
      <c r="I2352">
        <v>57.63</v>
      </c>
      <c r="O2352">
        <v>92</v>
      </c>
      <c r="P2352">
        <v>145.24</v>
      </c>
      <c r="S2352">
        <v>31.66</v>
      </c>
      <c r="AE2352">
        <v>134</v>
      </c>
    </row>
    <row r="2353" spans="1:34" x14ac:dyDescent="0.3">
      <c r="A2353" t="s">
        <v>857</v>
      </c>
      <c r="B2353" t="s">
        <v>1936</v>
      </c>
      <c r="C2353">
        <v>76</v>
      </c>
      <c r="D2353">
        <f t="shared" si="47"/>
        <v>0</v>
      </c>
      <c r="O2353">
        <v>97</v>
      </c>
      <c r="P2353">
        <v>80.27</v>
      </c>
      <c r="S2353">
        <v>65.7</v>
      </c>
      <c r="AE2353">
        <v>135</v>
      </c>
    </row>
    <row r="2354" spans="1:34" x14ac:dyDescent="0.3">
      <c r="A2354" t="s">
        <v>858</v>
      </c>
      <c r="B2354" t="s">
        <v>1937</v>
      </c>
      <c r="C2354">
        <v>67</v>
      </c>
      <c r="D2354">
        <f t="shared" si="47"/>
        <v>0</v>
      </c>
      <c r="O2354">
        <v>98</v>
      </c>
      <c r="AE2354">
        <v>136</v>
      </c>
    </row>
    <row r="2355" spans="1:34" x14ac:dyDescent="0.3">
      <c r="A2355" t="s">
        <v>444</v>
      </c>
      <c r="B2355" t="s">
        <v>1936</v>
      </c>
      <c r="C2355">
        <v>82</v>
      </c>
      <c r="D2355">
        <f t="shared" si="47"/>
        <v>0</v>
      </c>
      <c r="M2355">
        <v>4.1100000000000003</v>
      </c>
      <c r="AB2355">
        <v>1.1299999999999999</v>
      </c>
      <c r="AC2355">
        <v>2.98</v>
      </c>
      <c r="AD2355">
        <v>2</v>
      </c>
      <c r="AG2355">
        <v>1.67</v>
      </c>
    </row>
    <row r="2356" spans="1:34" x14ac:dyDescent="0.3">
      <c r="A2356" t="s">
        <v>487</v>
      </c>
      <c r="B2356" t="s">
        <v>1936</v>
      </c>
      <c r="C2356">
        <v>87</v>
      </c>
      <c r="D2356">
        <f t="shared" si="47"/>
        <v>1</v>
      </c>
      <c r="M2356">
        <v>2.99</v>
      </c>
      <c r="O2356">
        <v>103</v>
      </c>
      <c r="P2356">
        <v>126.34</v>
      </c>
      <c r="S2356">
        <v>35.6</v>
      </c>
      <c r="AB2356">
        <v>0.65</v>
      </c>
      <c r="AC2356">
        <v>2.34</v>
      </c>
      <c r="AD2356">
        <v>0.9</v>
      </c>
      <c r="AE2356">
        <v>139</v>
      </c>
      <c r="AG2356">
        <v>2.02</v>
      </c>
    </row>
    <row r="2357" spans="1:34" x14ac:dyDescent="0.3">
      <c r="A2357" t="s">
        <v>7</v>
      </c>
      <c r="B2357" t="s">
        <v>1936</v>
      </c>
      <c r="C2357">
        <v>66</v>
      </c>
      <c r="D2357">
        <f t="shared" si="47"/>
        <v>0</v>
      </c>
      <c r="M2357">
        <v>3.69</v>
      </c>
      <c r="O2357">
        <v>102</v>
      </c>
      <c r="W2357">
        <v>6.25</v>
      </c>
      <c r="AB2357">
        <v>1.25</v>
      </c>
      <c r="AC2357">
        <v>2.44</v>
      </c>
      <c r="AD2357">
        <v>1.7</v>
      </c>
      <c r="AE2357">
        <v>141</v>
      </c>
      <c r="AG2357">
        <v>0.97</v>
      </c>
    </row>
    <row r="2358" spans="1:34" x14ac:dyDescent="0.3">
      <c r="A2358" t="s">
        <v>859</v>
      </c>
      <c r="B2358" t="s">
        <v>1936</v>
      </c>
      <c r="C2358">
        <v>42</v>
      </c>
      <c r="D2358">
        <f t="shared" si="47"/>
        <v>0</v>
      </c>
      <c r="M2358">
        <v>5.48</v>
      </c>
      <c r="W2358">
        <v>5.73</v>
      </c>
      <c r="AB2358">
        <v>1.1000000000000001</v>
      </c>
      <c r="AC2358">
        <v>4.38</v>
      </c>
      <c r="AD2358">
        <v>3.2</v>
      </c>
      <c r="AG2358">
        <v>2.2200000000000002</v>
      </c>
    </row>
    <row r="2359" spans="1:34" x14ac:dyDescent="0.3">
      <c r="A2359" t="s">
        <v>7</v>
      </c>
      <c r="B2359" t="s">
        <v>1936</v>
      </c>
      <c r="C2359">
        <v>69</v>
      </c>
      <c r="D2359">
        <f t="shared" si="47"/>
        <v>0</v>
      </c>
      <c r="M2359">
        <v>5.49</v>
      </c>
      <c r="W2359">
        <v>4.8499999999999996</v>
      </c>
      <c r="AB2359">
        <v>1.31</v>
      </c>
      <c r="AC2359">
        <v>4.18</v>
      </c>
      <c r="AD2359">
        <v>3.3</v>
      </c>
      <c r="AG2359">
        <v>0.92</v>
      </c>
    </row>
    <row r="2360" spans="1:34" x14ac:dyDescent="0.3">
      <c r="A2360" t="s">
        <v>522</v>
      </c>
      <c r="B2360" t="s">
        <v>1936</v>
      </c>
      <c r="C2360">
        <v>77</v>
      </c>
      <c r="D2360">
        <f t="shared" si="47"/>
        <v>1</v>
      </c>
      <c r="M2360">
        <v>3.5</v>
      </c>
      <c r="W2360">
        <v>9.3699999999999992</v>
      </c>
      <c r="AB2360">
        <v>1.1599999999999999</v>
      </c>
      <c r="AC2360">
        <v>2.34</v>
      </c>
      <c r="AD2360">
        <v>1.5</v>
      </c>
      <c r="AG2360">
        <v>1.39</v>
      </c>
    </row>
    <row r="2361" spans="1:34" x14ac:dyDescent="0.3">
      <c r="A2361" t="s">
        <v>7</v>
      </c>
      <c r="B2361" t="s">
        <v>1936</v>
      </c>
      <c r="C2361">
        <v>91</v>
      </c>
      <c r="D2361">
        <f t="shared" si="47"/>
        <v>0</v>
      </c>
      <c r="G2361">
        <v>13.57</v>
      </c>
      <c r="I2361">
        <v>19.190000000000001</v>
      </c>
      <c r="M2361">
        <v>5.95</v>
      </c>
      <c r="O2361">
        <v>99</v>
      </c>
      <c r="P2361">
        <v>108.61</v>
      </c>
      <c r="S2361">
        <v>41.64</v>
      </c>
      <c r="W2361">
        <v>5.52</v>
      </c>
      <c r="AB2361">
        <v>1.18</v>
      </c>
      <c r="AC2361">
        <v>4.7699999999999996</v>
      </c>
      <c r="AD2361">
        <v>3.6</v>
      </c>
      <c r="AE2361">
        <v>140</v>
      </c>
      <c r="AG2361">
        <v>1.74</v>
      </c>
    </row>
    <row r="2362" spans="1:34" x14ac:dyDescent="0.3">
      <c r="A2362" t="s">
        <v>860</v>
      </c>
      <c r="B2362" t="s">
        <v>1936</v>
      </c>
      <c r="C2362">
        <v>64</v>
      </c>
      <c r="D2362">
        <f t="shared" si="47"/>
        <v>0</v>
      </c>
      <c r="M2362">
        <v>4.3499999999999996</v>
      </c>
      <c r="O2362">
        <v>94</v>
      </c>
      <c r="AB2362">
        <v>1.21</v>
      </c>
      <c r="AC2362">
        <v>3.14</v>
      </c>
      <c r="AD2362">
        <v>2.2000000000000002</v>
      </c>
      <c r="AE2362">
        <v>132</v>
      </c>
      <c r="AG2362">
        <v>1.66</v>
      </c>
    </row>
    <row r="2363" spans="1:34" x14ac:dyDescent="0.3">
      <c r="A2363" t="s">
        <v>844</v>
      </c>
      <c r="B2363" t="s">
        <v>1936</v>
      </c>
      <c r="C2363">
        <v>55</v>
      </c>
      <c r="D2363">
        <f t="shared" si="47"/>
        <v>0</v>
      </c>
      <c r="G2363">
        <v>114.39</v>
      </c>
      <c r="I2363">
        <v>140.65</v>
      </c>
      <c r="O2363">
        <v>95</v>
      </c>
      <c r="P2363">
        <v>257.33</v>
      </c>
      <c r="S2363">
        <v>18.5</v>
      </c>
      <c r="AE2363">
        <v>129</v>
      </c>
      <c r="AH2363">
        <v>19.66</v>
      </c>
    </row>
    <row r="2364" spans="1:34" x14ac:dyDescent="0.3">
      <c r="A2364" t="s">
        <v>861</v>
      </c>
      <c r="B2364" t="s">
        <v>1937</v>
      </c>
      <c r="C2364">
        <v>62</v>
      </c>
      <c r="D2364">
        <f t="shared" si="47"/>
        <v>0</v>
      </c>
      <c r="G2364">
        <v>24.8</v>
      </c>
      <c r="I2364">
        <v>42.77</v>
      </c>
      <c r="O2364">
        <v>105</v>
      </c>
      <c r="P2364">
        <v>69.12</v>
      </c>
      <c r="S2364">
        <v>100.92</v>
      </c>
      <c r="W2364">
        <v>5.98</v>
      </c>
      <c r="AE2364">
        <v>137</v>
      </c>
    </row>
    <row r="2365" spans="1:34" x14ac:dyDescent="0.3">
      <c r="A2365" t="s">
        <v>862</v>
      </c>
      <c r="B2365" t="s">
        <v>1936</v>
      </c>
      <c r="C2365">
        <v>72</v>
      </c>
      <c r="D2365">
        <f t="shared" si="47"/>
        <v>0</v>
      </c>
      <c r="M2365">
        <v>7.56</v>
      </c>
      <c r="W2365">
        <v>5.7</v>
      </c>
      <c r="AB2365">
        <v>1.18</v>
      </c>
      <c r="AC2365">
        <v>6.38</v>
      </c>
      <c r="AD2365">
        <v>4.5999999999999996</v>
      </c>
      <c r="AG2365">
        <v>2.89</v>
      </c>
    </row>
    <row r="2366" spans="1:34" x14ac:dyDescent="0.3">
      <c r="A2366" t="s">
        <v>344</v>
      </c>
      <c r="B2366" t="s">
        <v>1936</v>
      </c>
      <c r="C2366">
        <v>49</v>
      </c>
      <c r="D2366">
        <f t="shared" si="47"/>
        <v>0</v>
      </c>
      <c r="G2366">
        <v>50.25</v>
      </c>
      <c r="I2366">
        <v>33.67</v>
      </c>
      <c r="M2366">
        <v>4.0599999999999996</v>
      </c>
      <c r="P2366">
        <v>70.05</v>
      </c>
      <c r="S2366">
        <v>91.52</v>
      </c>
      <c r="W2366">
        <v>5.51</v>
      </c>
      <c r="AB2366">
        <v>1.36</v>
      </c>
      <c r="AC2366">
        <v>2.7</v>
      </c>
      <c r="AD2366">
        <v>1.7</v>
      </c>
      <c r="AG2366">
        <v>1.53</v>
      </c>
    </row>
    <row r="2367" spans="1:34" x14ac:dyDescent="0.3">
      <c r="A2367" t="s">
        <v>491</v>
      </c>
      <c r="B2367" t="s">
        <v>1936</v>
      </c>
      <c r="C2367">
        <v>21</v>
      </c>
      <c r="D2367">
        <f t="shared" si="47"/>
        <v>0</v>
      </c>
      <c r="O2367">
        <v>100</v>
      </c>
      <c r="P2367">
        <v>87.06</v>
      </c>
      <c r="S2367">
        <v>83.91</v>
      </c>
      <c r="AE2367">
        <v>133</v>
      </c>
      <c r="AH2367">
        <v>7.52</v>
      </c>
    </row>
    <row r="2368" spans="1:34" x14ac:dyDescent="0.3">
      <c r="A2368" t="s">
        <v>531</v>
      </c>
      <c r="B2368" t="s">
        <v>1936</v>
      </c>
      <c r="C2368">
        <v>19</v>
      </c>
      <c r="D2368">
        <f t="shared" si="47"/>
        <v>0</v>
      </c>
      <c r="G2368">
        <v>10.55</v>
      </c>
      <c r="I2368">
        <v>14.87</v>
      </c>
      <c r="O2368">
        <v>103</v>
      </c>
      <c r="P2368">
        <v>74.03</v>
      </c>
      <c r="S2368">
        <v>103.21</v>
      </c>
      <c r="AE2368">
        <v>136</v>
      </c>
    </row>
    <row r="2369" spans="1:34" x14ac:dyDescent="0.3">
      <c r="A2369" t="s">
        <v>863</v>
      </c>
      <c r="B2369" t="s">
        <v>1936</v>
      </c>
      <c r="C2369">
        <v>63</v>
      </c>
      <c r="D2369">
        <f t="shared" si="47"/>
        <v>0</v>
      </c>
      <c r="E2369">
        <v>310.12</v>
      </c>
      <c r="G2369">
        <v>16.079999999999998</v>
      </c>
      <c r="I2369">
        <v>18.989999999999998</v>
      </c>
      <c r="M2369">
        <v>5.13</v>
      </c>
      <c r="P2369">
        <v>70.02</v>
      </c>
      <c r="S2369">
        <v>83.93</v>
      </c>
      <c r="U2369">
        <v>13.51</v>
      </c>
      <c r="W2369">
        <v>3.44</v>
      </c>
      <c r="AB2369">
        <v>1.87</v>
      </c>
      <c r="AC2369">
        <v>3.26</v>
      </c>
      <c r="AD2369">
        <v>2.2000000000000002</v>
      </c>
      <c r="AG2369">
        <v>1.45</v>
      </c>
    </row>
    <row r="2370" spans="1:34" x14ac:dyDescent="0.3">
      <c r="A2370" t="s">
        <v>661</v>
      </c>
      <c r="B2370" t="s">
        <v>1936</v>
      </c>
      <c r="C2370">
        <v>17</v>
      </c>
      <c r="D2370">
        <f t="shared" si="47"/>
        <v>0</v>
      </c>
      <c r="G2370">
        <v>11.03</v>
      </c>
      <c r="I2370">
        <v>11.5</v>
      </c>
      <c r="P2370">
        <v>74.16</v>
      </c>
      <c r="S2370">
        <v>104.28</v>
      </c>
    </row>
    <row r="2371" spans="1:34" x14ac:dyDescent="0.3">
      <c r="A2371" t="s">
        <v>630</v>
      </c>
      <c r="B2371" t="s">
        <v>1936</v>
      </c>
      <c r="C2371">
        <v>38</v>
      </c>
      <c r="D2371">
        <f t="shared" si="47"/>
        <v>0</v>
      </c>
      <c r="G2371">
        <v>35.47</v>
      </c>
      <c r="I2371">
        <v>23.55</v>
      </c>
      <c r="O2371">
        <v>103</v>
      </c>
      <c r="P2371">
        <v>64.58</v>
      </c>
      <c r="S2371">
        <v>108.04</v>
      </c>
      <c r="AE2371">
        <v>139</v>
      </c>
    </row>
    <row r="2372" spans="1:34" x14ac:dyDescent="0.3">
      <c r="A2372" t="s">
        <v>631</v>
      </c>
      <c r="B2372" t="s">
        <v>1937</v>
      </c>
      <c r="C2372">
        <v>22</v>
      </c>
      <c r="D2372">
        <f t="shared" si="47"/>
        <v>0</v>
      </c>
      <c r="G2372">
        <v>368.88</v>
      </c>
      <c r="I2372">
        <v>425.02</v>
      </c>
      <c r="O2372">
        <v>99</v>
      </c>
      <c r="AE2372">
        <v>133</v>
      </c>
    </row>
    <row r="2373" spans="1:34" x14ac:dyDescent="0.3">
      <c r="A2373" t="s">
        <v>589</v>
      </c>
      <c r="B2373" t="s">
        <v>1936</v>
      </c>
      <c r="C2373">
        <v>59</v>
      </c>
      <c r="D2373">
        <f t="shared" si="47"/>
        <v>0</v>
      </c>
      <c r="G2373">
        <v>23.31</v>
      </c>
      <c r="I2373">
        <v>19.23</v>
      </c>
      <c r="O2373">
        <v>101</v>
      </c>
      <c r="P2373">
        <v>73.95</v>
      </c>
      <c r="S2373">
        <v>80.58</v>
      </c>
      <c r="AE2373">
        <v>138</v>
      </c>
      <c r="AH2373">
        <v>5.94</v>
      </c>
    </row>
    <row r="2374" spans="1:34" x14ac:dyDescent="0.3">
      <c r="A2374" t="s">
        <v>864</v>
      </c>
      <c r="B2374" t="s">
        <v>1937</v>
      </c>
      <c r="C2374">
        <v>34</v>
      </c>
      <c r="D2374">
        <f t="shared" si="47"/>
        <v>0</v>
      </c>
      <c r="G2374">
        <v>69.87</v>
      </c>
      <c r="I2374">
        <v>36.53</v>
      </c>
      <c r="O2374">
        <v>94</v>
      </c>
      <c r="P2374">
        <v>101.44</v>
      </c>
      <c r="S2374">
        <v>86.44</v>
      </c>
      <c r="AE2374">
        <v>136</v>
      </c>
      <c r="AH2374">
        <v>4.62</v>
      </c>
    </row>
    <row r="2375" spans="1:34" x14ac:dyDescent="0.3">
      <c r="A2375" t="s">
        <v>4</v>
      </c>
      <c r="B2375" t="s">
        <v>1937</v>
      </c>
      <c r="C2375">
        <v>52</v>
      </c>
      <c r="D2375">
        <f t="shared" si="47"/>
        <v>1</v>
      </c>
      <c r="M2375">
        <v>5.4</v>
      </c>
      <c r="O2375">
        <v>98</v>
      </c>
      <c r="W2375">
        <v>22.84</v>
      </c>
      <c r="AB2375">
        <v>0.62</v>
      </c>
      <c r="AC2375">
        <v>4.78</v>
      </c>
      <c r="AD2375">
        <v>3.1</v>
      </c>
      <c r="AE2375">
        <v>127</v>
      </c>
      <c r="AG2375">
        <v>2.14</v>
      </c>
    </row>
    <row r="2376" spans="1:34" x14ac:dyDescent="0.3">
      <c r="A2376" t="s">
        <v>681</v>
      </c>
      <c r="B2376" t="s">
        <v>1937</v>
      </c>
      <c r="C2376">
        <v>38</v>
      </c>
      <c r="D2376">
        <f t="shared" si="47"/>
        <v>0</v>
      </c>
      <c r="G2376">
        <v>198.05</v>
      </c>
      <c r="I2376">
        <v>84.99</v>
      </c>
    </row>
    <row r="2377" spans="1:34" x14ac:dyDescent="0.3">
      <c r="A2377" t="s">
        <v>464</v>
      </c>
      <c r="B2377" t="s">
        <v>1936</v>
      </c>
      <c r="C2377">
        <v>61</v>
      </c>
      <c r="D2377">
        <f t="shared" ref="D2377:D2404" si="48">IF(ISNUMBER(SEARCH("đái tháo đường",A2377)),1,0)</f>
        <v>0</v>
      </c>
      <c r="O2377">
        <v>101</v>
      </c>
      <c r="P2377">
        <v>56.97</v>
      </c>
      <c r="S2377">
        <v>100.36</v>
      </c>
      <c r="AE2377">
        <v>135</v>
      </c>
    </row>
    <row r="2378" spans="1:34" x14ac:dyDescent="0.3">
      <c r="A2378" t="s">
        <v>515</v>
      </c>
      <c r="B2378" t="s">
        <v>1936</v>
      </c>
      <c r="C2378">
        <v>57</v>
      </c>
      <c r="D2378">
        <f t="shared" si="48"/>
        <v>0</v>
      </c>
      <c r="M2378">
        <v>4.33</v>
      </c>
      <c r="AB2378">
        <v>0.11</v>
      </c>
      <c r="AC2378">
        <v>4.22</v>
      </c>
      <c r="AD2378">
        <v>0.6</v>
      </c>
      <c r="AG2378">
        <v>5.73</v>
      </c>
    </row>
    <row r="2379" spans="1:34" x14ac:dyDescent="0.3">
      <c r="A2379" t="s">
        <v>865</v>
      </c>
      <c r="B2379" t="s">
        <v>1936</v>
      </c>
      <c r="C2379">
        <v>28</v>
      </c>
      <c r="D2379">
        <f t="shared" si="48"/>
        <v>0</v>
      </c>
      <c r="G2379">
        <v>11.71</v>
      </c>
      <c r="I2379">
        <v>16.75</v>
      </c>
      <c r="P2379">
        <v>62.8</v>
      </c>
      <c r="S2379">
        <v>118.89</v>
      </c>
      <c r="W2379">
        <v>4.8</v>
      </c>
      <c r="AH2379">
        <v>2.95</v>
      </c>
    </row>
    <row r="2380" spans="1:34" x14ac:dyDescent="0.3">
      <c r="A2380" t="s">
        <v>866</v>
      </c>
      <c r="B2380" t="s">
        <v>1937</v>
      </c>
      <c r="C2380">
        <v>64</v>
      </c>
      <c r="D2380">
        <f t="shared" si="48"/>
        <v>0</v>
      </c>
      <c r="G2380">
        <v>35.200000000000003</v>
      </c>
      <c r="I2380">
        <v>24.42</v>
      </c>
      <c r="O2380">
        <v>100</v>
      </c>
      <c r="P2380">
        <v>85.32</v>
      </c>
      <c r="S2380">
        <v>88.28</v>
      </c>
      <c r="W2380">
        <v>5.6</v>
      </c>
      <c r="AE2380">
        <v>137</v>
      </c>
      <c r="AH2380">
        <v>6.66</v>
      </c>
    </row>
    <row r="2381" spans="1:34" x14ac:dyDescent="0.3">
      <c r="A2381" t="s">
        <v>867</v>
      </c>
      <c r="B2381" t="s">
        <v>1937</v>
      </c>
      <c r="C2381">
        <v>24</v>
      </c>
      <c r="D2381">
        <f t="shared" si="48"/>
        <v>0</v>
      </c>
      <c r="E2381">
        <v>455.63</v>
      </c>
      <c r="G2381">
        <v>3.63</v>
      </c>
      <c r="I2381">
        <v>11.32</v>
      </c>
      <c r="M2381">
        <v>2.3199999999999998</v>
      </c>
      <c r="O2381">
        <v>94</v>
      </c>
      <c r="P2381">
        <v>701.41</v>
      </c>
      <c r="S2381">
        <v>9.0399999999999991</v>
      </c>
      <c r="W2381">
        <v>7.36</v>
      </c>
      <c r="AB2381">
        <v>0.74</v>
      </c>
      <c r="AC2381">
        <v>1.58</v>
      </c>
      <c r="AD2381">
        <v>0.8</v>
      </c>
      <c r="AE2381">
        <v>130</v>
      </c>
      <c r="AG2381">
        <v>0.57999999999999996</v>
      </c>
      <c r="AH2381">
        <v>33.32</v>
      </c>
    </row>
    <row r="2382" spans="1:34" x14ac:dyDescent="0.3">
      <c r="A2382" t="s">
        <v>686</v>
      </c>
      <c r="B2382" t="s">
        <v>1937</v>
      </c>
      <c r="C2382">
        <v>23</v>
      </c>
      <c r="D2382">
        <f t="shared" si="48"/>
        <v>0</v>
      </c>
      <c r="G2382">
        <v>24.62</v>
      </c>
      <c r="I2382">
        <v>22.6</v>
      </c>
      <c r="O2382">
        <v>101</v>
      </c>
      <c r="P2382">
        <v>76.650000000000006</v>
      </c>
      <c r="S2382">
        <v>124.67</v>
      </c>
      <c r="W2382">
        <v>6.33</v>
      </c>
      <c r="AE2382">
        <v>139</v>
      </c>
      <c r="AH2382">
        <v>3.76</v>
      </c>
    </row>
    <row r="2383" spans="1:34" x14ac:dyDescent="0.3">
      <c r="A2383" t="s">
        <v>541</v>
      </c>
      <c r="B2383" t="s">
        <v>1936</v>
      </c>
      <c r="C2383">
        <v>46</v>
      </c>
      <c r="D2383">
        <f t="shared" si="48"/>
        <v>0</v>
      </c>
      <c r="O2383">
        <v>101</v>
      </c>
      <c r="P2383">
        <v>61.43</v>
      </c>
      <c r="S2383">
        <v>108.19</v>
      </c>
      <c r="AE2383">
        <v>135</v>
      </c>
    </row>
    <row r="2384" spans="1:34" x14ac:dyDescent="0.3">
      <c r="A2384" t="s">
        <v>425</v>
      </c>
      <c r="B2384" t="s">
        <v>1937</v>
      </c>
      <c r="C2384">
        <v>40</v>
      </c>
      <c r="D2384">
        <f t="shared" si="48"/>
        <v>0</v>
      </c>
      <c r="G2384">
        <v>67.28</v>
      </c>
      <c r="H2384">
        <v>35.51</v>
      </c>
      <c r="I2384">
        <v>63.82</v>
      </c>
      <c r="M2384">
        <v>5.22</v>
      </c>
      <c r="O2384">
        <v>93</v>
      </c>
      <c r="P2384">
        <v>81.58</v>
      </c>
      <c r="S2384">
        <v>108.16</v>
      </c>
      <c r="AB2384">
        <v>1.1200000000000001</v>
      </c>
      <c r="AC2384">
        <v>4.0999999999999996</v>
      </c>
      <c r="AD2384">
        <v>3.2</v>
      </c>
      <c r="AE2384">
        <v>129</v>
      </c>
      <c r="AG2384">
        <v>1.56</v>
      </c>
    </row>
    <row r="2385" spans="1:34" x14ac:dyDescent="0.3">
      <c r="A2385" t="s">
        <v>454</v>
      </c>
      <c r="B2385" t="s">
        <v>1936</v>
      </c>
      <c r="C2385">
        <v>76</v>
      </c>
      <c r="D2385">
        <f t="shared" si="48"/>
        <v>1</v>
      </c>
      <c r="N2385">
        <v>10.6</v>
      </c>
      <c r="O2385">
        <v>98</v>
      </c>
      <c r="AE2385">
        <v>129</v>
      </c>
    </row>
    <row r="2386" spans="1:34" x14ac:dyDescent="0.3">
      <c r="A2386" t="s">
        <v>867</v>
      </c>
      <c r="B2386" t="s">
        <v>1937</v>
      </c>
      <c r="C2386">
        <v>24</v>
      </c>
      <c r="D2386">
        <f t="shared" si="48"/>
        <v>0</v>
      </c>
      <c r="O2386">
        <v>98</v>
      </c>
      <c r="P2386">
        <v>338.4</v>
      </c>
      <c r="S2386">
        <v>21.67</v>
      </c>
      <c r="AE2386">
        <v>136</v>
      </c>
      <c r="AH2386">
        <v>12.27</v>
      </c>
    </row>
    <row r="2387" spans="1:34" x14ac:dyDescent="0.3">
      <c r="A2387" t="s">
        <v>412</v>
      </c>
      <c r="B2387" t="s">
        <v>1937</v>
      </c>
      <c r="C2387">
        <v>69</v>
      </c>
      <c r="D2387">
        <f t="shared" si="48"/>
        <v>1</v>
      </c>
      <c r="O2387">
        <v>91</v>
      </c>
      <c r="AE2387">
        <v>123</v>
      </c>
    </row>
    <row r="2388" spans="1:34" x14ac:dyDescent="0.3">
      <c r="A2388" t="s">
        <v>521</v>
      </c>
      <c r="B2388" t="s">
        <v>1936</v>
      </c>
      <c r="C2388">
        <v>32</v>
      </c>
      <c r="D2388">
        <f t="shared" si="48"/>
        <v>0</v>
      </c>
      <c r="G2388">
        <v>17.11</v>
      </c>
      <c r="I2388">
        <v>17.73</v>
      </c>
      <c r="M2388">
        <v>4.1100000000000003</v>
      </c>
      <c r="P2388">
        <v>77.38</v>
      </c>
      <c r="S2388">
        <v>90.27</v>
      </c>
      <c r="W2388">
        <v>7.54</v>
      </c>
      <c r="AH2388">
        <v>3.97</v>
      </c>
    </row>
    <row r="2389" spans="1:34" x14ac:dyDescent="0.3">
      <c r="A2389" t="s">
        <v>868</v>
      </c>
      <c r="B2389" t="s">
        <v>1936</v>
      </c>
      <c r="C2389">
        <v>14</v>
      </c>
      <c r="D2389">
        <f t="shared" si="48"/>
        <v>0</v>
      </c>
      <c r="G2389">
        <v>21.18</v>
      </c>
      <c r="I2389">
        <v>35.049999999999997</v>
      </c>
    </row>
    <row r="2390" spans="1:34" x14ac:dyDescent="0.3">
      <c r="A2390" t="s">
        <v>452</v>
      </c>
      <c r="B2390" t="s">
        <v>1936</v>
      </c>
      <c r="C2390">
        <v>72</v>
      </c>
      <c r="D2390">
        <f t="shared" si="48"/>
        <v>1</v>
      </c>
      <c r="O2390">
        <v>106</v>
      </c>
      <c r="AE2390">
        <v>140</v>
      </c>
    </row>
    <row r="2391" spans="1:34" x14ac:dyDescent="0.3">
      <c r="A2391" t="s">
        <v>869</v>
      </c>
      <c r="B2391" t="s">
        <v>1937</v>
      </c>
      <c r="C2391">
        <v>67</v>
      </c>
      <c r="D2391">
        <f t="shared" si="48"/>
        <v>0</v>
      </c>
      <c r="O2391">
        <v>97</v>
      </c>
      <c r="W2391">
        <v>11.33</v>
      </c>
      <c r="AE2391">
        <v>134</v>
      </c>
    </row>
    <row r="2392" spans="1:34" x14ac:dyDescent="0.3">
      <c r="A2392" t="s">
        <v>512</v>
      </c>
      <c r="B2392" t="s">
        <v>1937</v>
      </c>
      <c r="C2392">
        <v>36</v>
      </c>
      <c r="D2392">
        <f t="shared" si="48"/>
        <v>1</v>
      </c>
      <c r="H2392">
        <v>374.39</v>
      </c>
      <c r="M2392">
        <v>16.18</v>
      </c>
      <c r="AB2392">
        <v>9.69</v>
      </c>
      <c r="AC2392">
        <v>6.49</v>
      </c>
      <c r="AD2392">
        <v>4.5</v>
      </c>
      <c r="AG2392">
        <v>24.29</v>
      </c>
    </row>
    <row r="2393" spans="1:34" x14ac:dyDescent="0.3">
      <c r="A2393" t="s">
        <v>425</v>
      </c>
      <c r="B2393" t="s">
        <v>1936</v>
      </c>
      <c r="C2393">
        <v>23</v>
      </c>
      <c r="D2393">
        <f t="shared" si="48"/>
        <v>0</v>
      </c>
      <c r="G2393">
        <v>12.89</v>
      </c>
      <c r="I2393">
        <v>19.670000000000002</v>
      </c>
      <c r="O2393">
        <v>100</v>
      </c>
      <c r="P2393">
        <v>74.209999999999994</v>
      </c>
      <c r="S2393">
        <v>100.38</v>
      </c>
      <c r="W2393">
        <v>4.49</v>
      </c>
      <c r="AE2393">
        <v>134</v>
      </c>
    </row>
    <row r="2394" spans="1:34" x14ac:dyDescent="0.3">
      <c r="A2394" t="s">
        <v>410</v>
      </c>
      <c r="B2394" t="s">
        <v>1937</v>
      </c>
      <c r="C2394">
        <v>47</v>
      </c>
      <c r="D2394">
        <f t="shared" si="48"/>
        <v>0</v>
      </c>
      <c r="P2394">
        <v>142.74</v>
      </c>
      <c r="S2394">
        <v>52.92</v>
      </c>
    </row>
    <row r="2395" spans="1:34" x14ac:dyDescent="0.3">
      <c r="A2395" t="s">
        <v>676</v>
      </c>
      <c r="B2395" t="s">
        <v>1937</v>
      </c>
      <c r="C2395">
        <v>42</v>
      </c>
      <c r="D2395">
        <f t="shared" si="48"/>
        <v>0</v>
      </c>
      <c r="O2395">
        <v>95</v>
      </c>
      <c r="AE2395">
        <v>132</v>
      </c>
    </row>
    <row r="2396" spans="1:34" x14ac:dyDescent="0.3">
      <c r="A2396" t="s">
        <v>655</v>
      </c>
      <c r="B2396" t="s">
        <v>1937</v>
      </c>
      <c r="C2396">
        <v>61</v>
      </c>
      <c r="D2396">
        <f t="shared" si="48"/>
        <v>0</v>
      </c>
      <c r="O2396">
        <v>90</v>
      </c>
      <c r="P2396">
        <v>79.569999999999993</v>
      </c>
      <c r="S2396">
        <v>97.33</v>
      </c>
      <c r="AE2396">
        <v>134</v>
      </c>
    </row>
    <row r="2397" spans="1:34" x14ac:dyDescent="0.3">
      <c r="A2397" t="s">
        <v>427</v>
      </c>
      <c r="B2397" t="s">
        <v>1936</v>
      </c>
      <c r="C2397">
        <v>71</v>
      </c>
      <c r="D2397">
        <f t="shared" si="48"/>
        <v>0</v>
      </c>
      <c r="O2397">
        <v>101</v>
      </c>
      <c r="P2397">
        <v>44.17</v>
      </c>
      <c r="S2397">
        <v>100.27</v>
      </c>
      <c r="AE2397">
        <v>139</v>
      </c>
    </row>
    <row r="2398" spans="1:34" x14ac:dyDescent="0.3">
      <c r="A2398" t="s">
        <v>654</v>
      </c>
      <c r="B2398" t="s">
        <v>1936</v>
      </c>
      <c r="C2398">
        <v>103</v>
      </c>
      <c r="D2398">
        <f t="shared" si="48"/>
        <v>0</v>
      </c>
      <c r="O2398">
        <v>100</v>
      </c>
      <c r="P2398">
        <v>75.56</v>
      </c>
      <c r="S2398">
        <v>59.73</v>
      </c>
      <c r="AE2398">
        <v>137</v>
      </c>
    </row>
    <row r="2399" spans="1:34" x14ac:dyDescent="0.3">
      <c r="A2399" t="s">
        <v>29</v>
      </c>
      <c r="B2399" t="s">
        <v>1936</v>
      </c>
      <c r="C2399">
        <v>70</v>
      </c>
      <c r="D2399">
        <f t="shared" si="48"/>
        <v>0</v>
      </c>
      <c r="O2399">
        <v>80</v>
      </c>
      <c r="P2399">
        <v>41.98</v>
      </c>
      <c r="S2399">
        <v>102.14</v>
      </c>
      <c r="AE2399">
        <v>125</v>
      </c>
    </row>
    <row r="2400" spans="1:34" x14ac:dyDescent="0.3">
      <c r="A2400" t="s">
        <v>449</v>
      </c>
      <c r="B2400" t="s">
        <v>1937</v>
      </c>
      <c r="C2400">
        <v>20</v>
      </c>
      <c r="D2400">
        <f t="shared" si="48"/>
        <v>0</v>
      </c>
      <c r="G2400">
        <v>21.31</v>
      </c>
      <c r="I2400">
        <v>12.82</v>
      </c>
      <c r="O2400">
        <v>101</v>
      </c>
      <c r="P2400">
        <v>86.69</v>
      </c>
      <c r="S2400">
        <v>113.87</v>
      </c>
      <c r="W2400">
        <v>5.86</v>
      </c>
      <c r="AE2400">
        <v>139</v>
      </c>
      <c r="AH2400">
        <v>8.81</v>
      </c>
    </row>
    <row r="2401" spans="1:34" x14ac:dyDescent="0.3">
      <c r="A2401" t="s">
        <v>18</v>
      </c>
      <c r="B2401" t="s">
        <v>1936</v>
      </c>
      <c r="C2401">
        <v>73</v>
      </c>
      <c r="D2401">
        <f t="shared" si="48"/>
        <v>1</v>
      </c>
      <c r="G2401">
        <v>47.35</v>
      </c>
      <c r="I2401">
        <v>60.41</v>
      </c>
      <c r="M2401">
        <v>3.47</v>
      </c>
      <c r="O2401">
        <v>91</v>
      </c>
      <c r="P2401">
        <v>98.41</v>
      </c>
      <c r="S2401">
        <v>52.42</v>
      </c>
      <c r="W2401">
        <v>14.55</v>
      </c>
      <c r="AB2401">
        <v>1.38</v>
      </c>
      <c r="AC2401">
        <v>2.09</v>
      </c>
      <c r="AD2401">
        <v>1.3</v>
      </c>
      <c r="AE2401">
        <v>132</v>
      </c>
      <c r="AG2401">
        <v>1.05</v>
      </c>
    </row>
    <row r="2402" spans="1:34" x14ac:dyDescent="0.3">
      <c r="A2402" t="s">
        <v>660</v>
      </c>
      <c r="B2402" t="s">
        <v>1936</v>
      </c>
      <c r="C2402">
        <v>59</v>
      </c>
      <c r="D2402">
        <f t="shared" si="48"/>
        <v>0</v>
      </c>
      <c r="G2402">
        <v>15.21</v>
      </c>
      <c r="I2402">
        <v>18.420000000000002</v>
      </c>
      <c r="O2402">
        <v>104</v>
      </c>
      <c r="P2402">
        <v>72.23</v>
      </c>
      <c r="S2402">
        <v>82.89</v>
      </c>
      <c r="W2402">
        <v>4.72</v>
      </c>
      <c r="AE2402">
        <v>139</v>
      </c>
    </row>
    <row r="2403" spans="1:34" x14ac:dyDescent="0.3">
      <c r="A2403" t="s">
        <v>870</v>
      </c>
      <c r="B2403" t="s">
        <v>1936</v>
      </c>
      <c r="C2403">
        <v>74</v>
      </c>
      <c r="D2403">
        <f t="shared" si="48"/>
        <v>0</v>
      </c>
      <c r="G2403">
        <v>21.05</v>
      </c>
      <c r="I2403">
        <v>19.12</v>
      </c>
      <c r="O2403">
        <v>102</v>
      </c>
      <c r="P2403">
        <v>64.14</v>
      </c>
      <c r="S2403">
        <v>87.08</v>
      </c>
      <c r="W2403">
        <v>5.79</v>
      </c>
      <c r="AE2403">
        <v>138</v>
      </c>
    </row>
    <row r="2404" spans="1:34" x14ac:dyDescent="0.3">
      <c r="A2404" t="s">
        <v>871</v>
      </c>
      <c r="B2404" t="s">
        <v>1937</v>
      </c>
      <c r="C2404">
        <v>70</v>
      </c>
      <c r="D2404">
        <f t="shared" si="48"/>
        <v>0</v>
      </c>
      <c r="M2404">
        <v>3.56</v>
      </c>
      <c r="W2404">
        <v>5.35</v>
      </c>
      <c r="AB2404">
        <v>1.48</v>
      </c>
      <c r="AC2404">
        <v>2.08</v>
      </c>
      <c r="AD2404">
        <v>1.4</v>
      </c>
      <c r="AG2404">
        <v>1.32</v>
      </c>
    </row>
    <row r="2405" spans="1:34" x14ac:dyDescent="0.3">
      <c r="A2405" t="s">
        <v>872</v>
      </c>
      <c r="B2405" t="s">
        <v>1937</v>
      </c>
      <c r="C2405">
        <v>62</v>
      </c>
      <c r="D2405">
        <f t="shared" ref="D2405:D2420" si="49">IF(ISNUMBER(SEARCH("đái tháo đường",A2405)),1,0)</f>
        <v>0</v>
      </c>
      <c r="G2405">
        <v>6.74</v>
      </c>
      <c r="I2405">
        <v>13.73</v>
      </c>
      <c r="O2405">
        <v>98</v>
      </c>
      <c r="P2405">
        <v>75.900000000000006</v>
      </c>
      <c r="S2405">
        <v>98.11</v>
      </c>
      <c r="AE2405">
        <v>136</v>
      </c>
      <c r="AH2405">
        <v>3.93</v>
      </c>
    </row>
    <row r="2406" spans="1:34" x14ac:dyDescent="0.3">
      <c r="A2406" t="s">
        <v>873</v>
      </c>
      <c r="B2406" t="s">
        <v>1937</v>
      </c>
      <c r="C2406">
        <v>58</v>
      </c>
      <c r="D2406">
        <f t="shared" si="49"/>
        <v>0</v>
      </c>
      <c r="E2406">
        <v>425.16</v>
      </c>
      <c r="G2406">
        <v>19.86</v>
      </c>
      <c r="I2406">
        <v>19.97</v>
      </c>
      <c r="M2406">
        <v>3.14</v>
      </c>
      <c r="P2406">
        <v>122.75</v>
      </c>
      <c r="S2406">
        <v>59.23</v>
      </c>
      <c r="U2406">
        <v>12.23</v>
      </c>
      <c r="W2406">
        <v>4.92</v>
      </c>
      <c r="AB2406">
        <v>0.65</v>
      </c>
      <c r="AC2406">
        <v>2.4900000000000002</v>
      </c>
      <c r="AD2406">
        <v>1.5</v>
      </c>
      <c r="AG2406">
        <v>1.53</v>
      </c>
    </row>
    <row r="2407" spans="1:34" x14ac:dyDescent="0.3">
      <c r="A2407" t="s">
        <v>874</v>
      </c>
      <c r="B2407" t="s">
        <v>1937</v>
      </c>
      <c r="C2407">
        <v>61</v>
      </c>
      <c r="D2407">
        <f t="shared" si="49"/>
        <v>0</v>
      </c>
      <c r="E2407">
        <v>419.98</v>
      </c>
      <c r="M2407">
        <v>5.03</v>
      </c>
      <c r="O2407">
        <v>98</v>
      </c>
      <c r="P2407">
        <v>100.95</v>
      </c>
      <c r="S2407">
        <v>73.5</v>
      </c>
      <c r="U2407">
        <v>26.14</v>
      </c>
      <c r="W2407">
        <v>9.11</v>
      </c>
      <c r="AB2407">
        <v>1.54</v>
      </c>
      <c r="AC2407">
        <v>3.49</v>
      </c>
      <c r="AD2407">
        <v>2.5</v>
      </c>
      <c r="AE2407">
        <v>136</v>
      </c>
      <c r="AG2407">
        <v>1.2</v>
      </c>
    </row>
    <row r="2408" spans="1:34" x14ac:dyDescent="0.3">
      <c r="A2408" t="s">
        <v>21</v>
      </c>
      <c r="B2408" t="s">
        <v>1937</v>
      </c>
      <c r="C2408">
        <v>11</v>
      </c>
      <c r="D2408">
        <f t="shared" si="49"/>
        <v>0</v>
      </c>
      <c r="G2408">
        <v>10.199999999999999</v>
      </c>
      <c r="I2408">
        <v>29.93</v>
      </c>
    </row>
    <row r="2409" spans="1:34" x14ac:dyDescent="0.3">
      <c r="A2409" t="s">
        <v>477</v>
      </c>
      <c r="B2409" t="s">
        <v>1937</v>
      </c>
      <c r="C2409">
        <v>59</v>
      </c>
      <c r="D2409">
        <f t="shared" si="49"/>
        <v>0</v>
      </c>
      <c r="O2409">
        <v>91</v>
      </c>
      <c r="AE2409">
        <v>130</v>
      </c>
    </row>
    <row r="2410" spans="1:34" x14ac:dyDescent="0.3">
      <c r="A2410" t="s">
        <v>875</v>
      </c>
      <c r="B2410" t="s">
        <v>1936</v>
      </c>
      <c r="C2410">
        <v>57</v>
      </c>
      <c r="D2410">
        <f t="shared" si="49"/>
        <v>0</v>
      </c>
      <c r="W2410">
        <v>8.8000000000000007</v>
      </c>
    </row>
    <row r="2411" spans="1:34" x14ac:dyDescent="0.3">
      <c r="A2411" t="s">
        <v>876</v>
      </c>
      <c r="B2411" t="s">
        <v>1937</v>
      </c>
      <c r="C2411">
        <v>71</v>
      </c>
      <c r="D2411">
        <f t="shared" si="49"/>
        <v>0</v>
      </c>
      <c r="R2411">
        <v>150</v>
      </c>
    </row>
    <row r="2412" spans="1:34" x14ac:dyDescent="0.3">
      <c r="A2412" t="s">
        <v>876</v>
      </c>
      <c r="B2412" t="s">
        <v>1937</v>
      </c>
      <c r="C2412">
        <v>71</v>
      </c>
      <c r="D2412">
        <f t="shared" si="49"/>
        <v>0</v>
      </c>
      <c r="G2412">
        <v>25.63</v>
      </c>
      <c r="I2412">
        <v>21.36</v>
      </c>
      <c r="O2412">
        <v>102</v>
      </c>
      <c r="P2412">
        <v>104.69</v>
      </c>
      <c r="S2412">
        <v>66.12</v>
      </c>
      <c r="AE2412">
        <v>138</v>
      </c>
    </row>
    <row r="2413" spans="1:34" x14ac:dyDescent="0.3">
      <c r="A2413" t="s">
        <v>679</v>
      </c>
      <c r="B2413" t="s">
        <v>1936</v>
      </c>
      <c r="C2413">
        <v>47</v>
      </c>
      <c r="D2413">
        <f t="shared" si="49"/>
        <v>0</v>
      </c>
      <c r="G2413">
        <v>396.8</v>
      </c>
      <c r="I2413">
        <v>213.23</v>
      </c>
      <c r="O2413">
        <v>98</v>
      </c>
      <c r="P2413">
        <v>77.03</v>
      </c>
      <c r="S2413">
        <v>82.68</v>
      </c>
      <c r="AE2413">
        <v>135</v>
      </c>
    </row>
    <row r="2414" spans="1:34" x14ac:dyDescent="0.3">
      <c r="A2414" t="s">
        <v>656</v>
      </c>
      <c r="B2414" t="s">
        <v>1937</v>
      </c>
      <c r="C2414">
        <v>92</v>
      </c>
      <c r="D2414">
        <f t="shared" si="49"/>
        <v>0</v>
      </c>
      <c r="O2414">
        <v>106</v>
      </c>
      <c r="W2414">
        <v>8.9499999999999993</v>
      </c>
      <c r="AE2414">
        <v>137</v>
      </c>
    </row>
    <row r="2415" spans="1:34" x14ac:dyDescent="0.3">
      <c r="A2415" t="s">
        <v>679</v>
      </c>
      <c r="B2415" t="s">
        <v>1936</v>
      </c>
      <c r="C2415">
        <v>16</v>
      </c>
      <c r="D2415">
        <f t="shared" si="49"/>
        <v>0</v>
      </c>
      <c r="G2415">
        <v>137.41</v>
      </c>
      <c r="I2415">
        <v>271.58999999999997</v>
      </c>
      <c r="O2415">
        <v>88</v>
      </c>
      <c r="P2415">
        <v>83.63</v>
      </c>
      <c r="S2415">
        <v>90.84</v>
      </c>
      <c r="AE2415">
        <v>124</v>
      </c>
    </row>
    <row r="2416" spans="1:34" x14ac:dyDescent="0.3">
      <c r="A2416" t="s">
        <v>877</v>
      </c>
      <c r="B2416" t="s">
        <v>1936</v>
      </c>
      <c r="C2416">
        <v>58</v>
      </c>
      <c r="D2416">
        <f t="shared" si="49"/>
        <v>0</v>
      </c>
      <c r="O2416">
        <v>92</v>
      </c>
      <c r="W2416">
        <v>13.23</v>
      </c>
      <c r="AE2416">
        <v>129</v>
      </c>
    </row>
    <row r="2417" spans="1:34" x14ac:dyDescent="0.3">
      <c r="A2417" t="s">
        <v>478</v>
      </c>
      <c r="B2417" t="s">
        <v>1936</v>
      </c>
      <c r="C2417">
        <v>49</v>
      </c>
      <c r="D2417">
        <f t="shared" si="49"/>
        <v>0</v>
      </c>
      <c r="G2417">
        <v>8.65</v>
      </c>
      <c r="I2417">
        <v>8.35</v>
      </c>
      <c r="O2417">
        <v>87</v>
      </c>
      <c r="P2417">
        <v>121.2</v>
      </c>
      <c r="S2417">
        <v>47.4</v>
      </c>
      <c r="W2417">
        <v>38.72</v>
      </c>
      <c r="AE2417">
        <v>130</v>
      </c>
      <c r="AH2417">
        <v>9.33</v>
      </c>
    </row>
    <row r="2418" spans="1:34" x14ac:dyDescent="0.3">
      <c r="A2418" t="s">
        <v>875</v>
      </c>
      <c r="B2418" t="s">
        <v>1936</v>
      </c>
      <c r="C2418">
        <v>57</v>
      </c>
      <c r="D2418">
        <f t="shared" si="49"/>
        <v>0</v>
      </c>
      <c r="M2418">
        <v>4.72</v>
      </c>
      <c r="P2418">
        <v>73.83</v>
      </c>
      <c r="S2418">
        <v>81.75</v>
      </c>
      <c r="AB2418">
        <v>0.97</v>
      </c>
      <c r="AC2418">
        <v>3.75</v>
      </c>
      <c r="AD2418">
        <v>2.7</v>
      </c>
      <c r="AG2418">
        <v>1.96</v>
      </c>
    </row>
    <row r="2419" spans="1:34" x14ac:dyDescent="0.3">
      <c r="A2419" t="s">
        <v>480</v>
      </c>
      <c r="B2419" t="s">
        <v>1936</v>
      </c>
      <c r="C2419">
        <v>57</v>
      </c>
      <c r="D2419">
        <f t="shared" si="49"/>
        <v>0</v>
      </c>
      <c r="R2419">
        <v>406</v>
      </c>
    </row>
    <row r="2420" spans="1:34" x14ac:dyDescent="0.3">
      <c r="A2420" t="s">
        <v>465</v>
      </c>
      <c r="B2420" t="s">
        <v>1936</v>
      </c>
      <c r="C2420">
        <v>80</v>
      </c>
      <c r="D2420">
        <f t="shared" si="49"/>
        <v>1</v>
      </c>
      <c r="O2420">
        <v>94</v>
      </c>
      <c r="AE2420">
        <v>125</v>
      </c>
    </row>
    <row r="2421" spans="1:34" x14ac:dyDescent="0.3">
      <c r="A2421" t="s">
        <v>480</v>
      </c>
      <c r="B2421" t="s">
        <v>1936</v>
      </c>
      <c r="C2421">
        <v>57</v>
      </c>
      <c r="D2421">
        <f t="shared" ref="D2421:D2433" si="50">IF(ISNUMBER(SEARCH("đái tháo đường",A2421)),1,0)</f>
        <v>0</v>
      </c>
      <c r="G2421">
        <v>19.239999999999998</v>
      </c>
      <c r="I2421">
        <v>7.22</v>
      </c>
      <c r="O2421">
        <v>96</v>
      </c>
      <c r="P2421">
        <v>95.58</v>
      </c>
      <c r="S2421">
        <v>59.97</v>
      </c>
      <c r="AE2421">
        <v>136</v>
      </c>
      <c r="AH2421">
        <v>8.81</v>
      </c>
    </row>
    <row r="2422" spans="1:34" x14ac:dyDescent="0.3">
      <c r="A2422" t="s">
        <v>425</v>
      </c>
      <c r="B2422" t="s">
        <v>1937</v>
      </c>
      <c r="C2422">
        <v>13</v>
      </c>
      <c r="D2422">
        <f t="shared" si="50"/>
        <v>0</v>
      </c>
      <c r="O2422">
        <v>100</v>
      </c>
      <c r="AE2422">
        <v>135</v>
      </c>
    </row>
    <row r="2423" spans="1:34" x14ac:dyDescent="0.3">
      <c r="A2423" t="s">
        <v>477</v>
      </c>
      <c r="B2423" t="s">
        <v>1937</v>
      </c>
      <c r="C2423">
        <v>59</v>
      </c>
      <c r="D2423">
        <f t="shared" si="50"/>
        <v>0</v>
      </c>
      <c r="O2423">
        <v>95</v>
      </c>
      <c r="AE2423">
        <v>132</v>
      </c>
    </row>
    <row r="2424" spans="1:34" x14ac:dyDescent="0.3">
      <c r="A2424" t="s">
        <v>878</v>
      </c>
      <c r="B2424" t="s">
        <v>1937</v>
      </c>
      <c r="C2424">
        <v>23</v>
      </c>
      <c r="D2424">
        <f t="shared" si="50"/>
        <v>0</v>
      </c>
      <c r="G2424">
        <v>31.13</v>
      </c>
      <c r="I2424">
        <v>49.14</v>
      </c>
      <c r="O2424">
        <v>94</v>
      </c>
      <c r="P2424">
        <v>84.71</v>
      </c>
      <c r="S2424">
        <v>114.91</v>
      </c>
      <c r="AE2424">
        <v>131</v>
      </c>
    </row>
    <row r="2425" spans="1:34" x14ac:dyDescent="0.3">
      <c r="A2425" t="s">
        <v>21</v>
      </c>
      <c r="B2425" t="s">
        <v>1937</v>
      </c>
      <c r="C2425">
        <v>44</v>
      </c>
      <c r="D2425">
        <f t="shared" si="50"/>
        <v>0</v>
      </c>
      <c r="G2425">
        <v>187.9</v>
      </c>
      <c r="I2425">
        <v>241.61</v>
      </c>
      <c r="O2425">
        <v>94</v>
      </c>
      <c r="P2425">
        <v>92.47</v>
      </c>
      <c r="S2425">
        <v>90.77</v>
      </c>
      <c r="AE2425">
        <v>129</v>
      </c>
      <c r="AH2425">
        <v>3.27</v>
      </c>
    </row>
    <row r="2426" spans="1:34" x14ac:dyDescent="0.3">
      <c r="A2426" t="s">
        <v>869</v>
      </c>
      <c r="B2426" t="s">
        <v>1937</v>
      </c>
      <c r="C2426">
        <v>67</v>
      </c>
      <c r="D2426">
        <f t="shared" si="50"/>
        <v>0</v>
      </c>
      <c r="F2426">
        <v>34.9</v>
      </c>
      <c r="J2426">
        <v>9.25</v>
      </c>
      <c r="K2426">
        <v>9.4499999999999993</v>
      </c>
      <c r="L2426">
        <v>18.7</v>
      </c>
      <c r="AF2426">
        <v>66.83</v>
      </c>
    </row>
    <row r="2427" spans="1:34" x14ac:dyDescent="0.3">
      <c r="A2427" t="s">
        <v>776</v>
      </c>
      <c r="B2427" t="s">
        <v>1937</v>
      </c>
      <c r="C2427">
        <v>82</v>
      </c>
      <c r="D2427">
        <f t="shared" si="50"/>
        <v>0</v>
      </c>
      <c r="F2427">
        <v>30.5</v>
      </c>
      <c r="AF2427">
        <v>70.59</v>
      </c>
    </row>
    <row r="2428" spans="1:34" x14ac:dyDescent="0.3">
      <c r="A2428" t="s">
        <v>656</v>
      </c>
      <c r="B2428" t="s">
        <v>1937</v>
      </c>
      <c r="C2428">
        <v>92</v>
      </c>
      <c r="D2428">
        <f t="shared" si="50"/>
        <v>0</v>
      </c>
      <c r="O2428">
        <v>100</v>
      </c>
      <c r="U2428">
        <v>8.35</v>
      </c>
      <c r="AE2428">
        <v>132</v>
      </c>
    </row>
    <row r="2429" spans="1:34" x14ac:dyDescent="0.3">
      <c r="A2429" t="s">
        <v>464</v>
      </c>
      <c r="B2429" t="s">
        <v>1936</v>
      </c>
      <c r="C2429">
        <v>61</v>
      </c>
      <c r="D2429">
        <f t="shared" si="50"/>
        <v>0</v>
      </c>
      <c r="O2429">
        <v>96</v>
      </c>
      <c r="P2429">
        <v>51.42</v>
      </c>
      <c r="S2429">
        <v>102.87</v>
      </c>
      <c r="AE2429">
        <v>126</v>
      </c>
      <c r="AH2429">
        <v>5.08</v>
      </c>
    </row>
    <row r="2430" spans="1:34" x14ac:dyDescent="0.3">
      <c r="A2430" t="s">
        <v>879</v>
      </c>
      <c r="B2430" t="s">
        <v>1937</v>
      </c>
      <c r="C2430">
        <v>58</v>
      </c>
      <c r="D2430">
        <f t="shared" si="50"/>
        <v>1</v>
      </c>
      <c r="R2430">
        <v>95</v>
      </c>
    </row>
    <row r="2431" spans="1:34" x14ac:dyDescent="0.3">
      <c r="A2431" t="s">
        <v>880</v>
      </c>
      <c r="B2431" t="s">
        <v>1936</v>
      </c>
      <c r="C2431">
        <v>61</v>
      </c>
      <c r="D2431">
        <f t="shared" si="50"/>
        <v>1</v>
      </c>
      <c r="R2431">
        <v>558</v>
      </c>
    </row>
    <row r="2432" spans="1:34" x14ac:dyDescent="0.3">
      <c r="A2432" t="s">
        <v>880</v>
      </c>
      <c r="B2432" t="s">
        <v>1936</v>
      </c>
      <c r="C2432">
        <v>61</v>
      </c>
      <c r="D2432">
        <f t="shared" si="50"/>
        <v>1</v>
      </c>
      <c r="G2432">
        <v>24.94</v>
      </c>
      <c r="I2432">
        <v>305.93</v>
      </c>
      <c r="N2432">
        <v>211</v>
      </c>
      <c r="O2432">
        <v>90</v>
      </c>
      <c r="P2432">
        <v>100.67</v>
      </c>
      <c r="S2432">
        <v>54.97</v>
      </c>
      <c r="AE2432">
        <v>127</v>
      </c>
    </row>
    <row r="2433" spans="1:34" x14ac:dyDescent="0.3">
      <c r="A2433" t="s">
        <v>672</v>
      </c>
      <c r="B2433" t="s">
        <v>1937</v>
      </c>
      <c r="C2433">
        <v>66</v>
      </c>
      <c r="D2433">
        <f t="shared" si="50"/>
        <v>0</v>
      </c>
      <c r="G2433">
        <v>16.23</v>
      </c>
      <c r="I2433">
        <v>20.89</v>
      </c>
      <c r="O2433">
        <v>99</v>
      </c>
      <c r="P2433">
        <v>81.22</v>
      </c>
      <c r="S2433">
        <v>92.5</v>
      </c>
      <c r="AE2433">
        <v>132</v>
      </c>
      <c r="AH2433">
        <v>8.4</v>
      </c>
    </row>
    <row r="2434" spans="1:34" x14ac:dyDescent="0.3">
      <c r="A2434" t="s">
        <v>837</v>
      </c>
      <c r="B2434" t="s">
        <v>1937</v>
      </c>
      <c r="C2434">
        <v>81</v>
      </c>
      <c r="D2434">
        <f t="shared" ref="D2434:D2464" si="51">IF(ISNUMBER(SEARCH("đái tháo đường",A2434)),1,0)</f>
        <v>0</v>
      </c>
      <c r="F2434">
        <v>26.9</v>
      </c>
      <c r="AF2434">
        <v>54.79</v>
      </c>
    </row>
    <row r="2435" spans="1:34" x14ac:dyDescent="0.3">
      <c r="A2435" t="s">
        <v>427</v>
      </c>
      <c r="B2435" t="s">
        <v>1936</v>
      </c>
      <c r="C2435">
        <v>71</v>
      </c>
      <c r="D2435">
        <f t="shared" si="51"/>
        <v>0</v>
      </c>
      <c r="F2435">
        <v>29.6</v>
      </c>
      <c r="O2435">
        <v>99</v>
      </c>
      <c r="AE2435">
        <v>134</v>
      </c>
      <c r="AF2435">
        <v>37.4</v>
      </c>
    </row>
    <row r="2436" spans="1:34" x14ac:dyDescent="0.3">
      <c r="A2436" t="s">
        <v>503</v>
      </c>
      <c r="B2436" t="s">
        <v>1936</v>
      </c>
      <c r="C2436">
        <v>48</v>
      </c>
      <c r="D2436">
        <f t="shared" si="51"/>
        <v>1</v>
      </c>
      <c r="G2436">
        <v>17.559999999999999</v>
      </c>
      <c r="I2436">
        <v>9.42</v>
      </c>
      <c r="P2436">
        <v>65.430000000000007</v>
      </c>
      <c r="S2436">
        <v>99.94</v>
      </c>
      <c r="W2436">
        <v>24.69</v>
      </c>
    </row>
    <row r="2437" spans="1:34" x14ac:dyDescent="0.3">
      <c r="A2437" t="s">
        <v>465</v>
      </c>
      <c r="B2437" t="s">
        <v>1936</v>
      </c>
      <c r="C2437">
        <v>80</v>
      </c>
      <c r="D2437">
        <f t="shared" si="51"/>
        <v>1</v>
      </c>
      <c r="M2437">
        <v>3.37</v>
      </c>
      <c r="O2437">
        <v>94</v>
      </c>
      <c r="P2437">
        <v>49.09</v>
      </c>
      <c r="S2437">
        <v>92.43</v>
      </c>
      <c r="AB2437">
        <v>1.61</v>
      </c>
      <c r="AC2437">
        <v>1.76</v>
      </c>
      <c r="AD2437">
        <v>1.6</v>
      </c>
      <c r="AE2437">
        <v>124</v>
      </c>
      <c r="AG2437">
        <v>0.57999999999999996</v>
      </c>
    </row>
    <row r="2438" spans="1:34" x14ac:dyDescent="0.3">
      <c r="A2438" t="s">
        <v>857</v>
      </c>
      <c r="B2438" t="s">
        <v>1936</v>
      </c>
      <c r="C2438">
        <v>76</v>
      </c>
      <c r="D2438">
        <f t="shared" si="51"/>
        <v>0</v>
      </c>
      <c r="M2438">
        <v>3.06</v>
      </c>
      <c r="AB2438">
        <v>0.97</v>
      </c>
      <c r="AC2438">
        <v>2.09</v>
      </c>
      <c r="AD2438">
        <v>1.92</v>
      </c>
      <c r="AG2438">
        <v>0.95</v>
      </c>
    </row>
    <row r="2439" spans="1:34" x14ac:dyDescent="0.3">
      <c r="A2439" t="s">
        <v>881</v>
      </c>
      <c r="B2439" t="s">
        <v>1936</v>
      </c>
      <c r="C2439">
        <v>77</v>
      </c>
      <c r="D2439">
        <f t="shared" si="51"/>
        <v>0</v>
      </c>
      <c r="M2439">
        <v>5.56</v>
      </c>
      <c r="O2439">
        <v>85</v>
      </c>
      <c r="P2439">
        <v>63.71</v>
      </c>
      <c r="S2439">
        <v>86.16</v>
      </c>
      <c r="W2439">
        <v>7.66</v>
      </c>
      <c r="AB2439">
        <v>1.43</v>
      </c>
      <c r="AC2439">
        <v>4.13</v>
      </c>
      <c r="AD2439">
        <v>3.45</v>
      </c>
      <c r="AE2439">
        <v>118</v>
      </c>
      <c r="AG2439">
        <v>2.67</v>
      </c>
    </row>
    <row r="2440" spans="1:34" x14ac:dyDescent="0.3">
      <c r="A2440" t="s">
        <v>473</v>
      </c>
      <c r="B2440" t="s">
        <v>1936</v>
      </c>
      <c r="C2440">
        <v>73</v>
      </c>
      <c r="D2440">
        <f t="shared" si="51"/>
        <v>1</v>
      </c>
      <c r="P2440">
        <v>81.47</v>
      </c>
      <c r="S2440">
        <v>65.760000000000005</v>
      </c>
      <c r="W2440">
        <v>6.56</v>
      </c>
    </row>
    <row r="2441" spans="1:34" x14ac:dyDescent="0.3">
      <c r="A2441" t="s">
        <v>495</v>
      </c>
      <c r="B2441" t="s">
        <v>1936</v>
      </c>
      <c r="C2441">
        <v>77</v>
      </c>
      <c r="D2441">
        <f t="shared" si="51"/>
        <v>1</v>
      </c>
      <c r="O2441">
        <v>96</v>
      </c>
      <c r="W2441">
        <v>13.84</v>
      </c>
      <c r="AE2441">
        <v>130</v>
      </c>
    </row>
    <row r="2442" spans="1:34" x14ac:dyDescent="0.3">
      <c r="A2442" t="s">
        <v>468</v>
      </c>
      <c r="B2442" t="s">
        <v>1936</v>
      </c>
      <c r="C2442">
        <v>59</v>
      </c>
      <c r="D2442">
        <f t="shared" si="51"/>
        <v>1</v>
      </c>
      <c r="G2442">
        <v>59.61</v>
      </c>
      <c r="I2442">
        <v>35.71</v>
      </c>
      <c r="O2442">
        <v>95</v>
      </c>
      <c r="P2442">
        <v>66.84</v>
      </c>
      <c r="S2442">
        <v>90.98</v>
      </c>
      <c r="AE2442">
        <v>130</v>
      </c>
    </row>
    <row r="2443" spans="1:34" x14ac:dyDescent="0.3">
      <c r="A2443" t="s">
        <v>882</v>
      </c>
      <c r="B2443" t="s">
        <v>1937</v>
      </c>
      <c r="C2443">
        <v>82</v>
      </c>
      <c r="D2443">
        <f t="shared" si="51"/>
        <v>0</v>
      </c>
      <c r="W2443">
        <v>7.67</v>
      </c>
    </row>
    <row r="2444" spans="1:34" x14ac:dyDescent="0.3">
      <c r="A2444" t="s">
        <v>471</v>
      </c>
      <c r="B2444" t="s">
        <v>1937</v>
      </c>
      <c r="C2444">
        <v>65</v>
      </c>
      <c r="D2444">
        <f t="shared" si="51"/>
        <v>1</v>
      </c>
      <c r="O2444">
        <v>84</v>
      </c>
      <c r="AE2444">
        <v>116</v>
      </c>
    </row>
    <row r="2445" spans="1:34" x14ac:dyDescent="0.3">
      <c r="A2445" t="s">
        <v>446</v>
      </c>
      <c r="B2445" t="s">
        <v>1937</v>
      </c>
      <c r="C2445">
        <v>1</v>
      </c>
      <c r="D2445">
        <f t="shared" si="51"/>
        <v>0</v>
      </c>
      <c r="O2445">
        <v>92</v>
      </c>
      <c r="AE2445">
        <v>127</v>
      </c>
    </row>
    <row r="2446" spans="1:34" x14ac:dyDescent="0.3">
      <c r="A2446" t="s">
        <v>883</v>
      </c>
      <c r="B2446" t="s">
        <v>1937</v>
      </c>
      <c r="C2446">
        <v>62</v>
      </c>
      <c r="D2446">
        <f t="shared" si="51"/>
        <v>0</v>
      </c>
      <c r="G2446">
        <v>28.66</v>
      </c>
      <c r="I2446">
        <v>23.03</v>
      </c>
      <c r="M2446">
        <v>4.38</v>
      </c>
      <c r="O2446">
        <v>99</v>
      </c>
      <c r="W2446">
        <v>4.4000000000000004</v>
      </c>
      <c r="AB2446">
        <v>1.79</v>
      </c>
      <c r="AC2446">
        <v>2.59</v>
      </c>
      <c r="AD2446">
        <v>1.7</v>
      </c>
      <c r="AE2446">
        <v>134</v>
      </c>
      <c r="AG2446">
        <v>1.1100000000000001</v>
      </c>
      <c r="AH2446">
        <v>5.7</v>
      </c>
    </row>
    <row r="2447" spans="1:34" x14ac:dyDescent="0.3">
      <c r="A2447" t="s">
        <v>884</v>
      </c>
      <c r="B2447" t="s">
        <v>1936</v>
      </c>
      <c r="C2447">
        <v>38</v>
      </c>
      <c r="D2447">
        <f t="shared" si="51"/>
        <v>0</v>
      </c>
      <c r="G2447">
        <v>5.82</v>
      </c>
      <c r="I2447">
        <v>10.9</v>
      </c>
      <c r="P2447">
        <v>84.74</v>
      </c>
      <c r="S2447">
        <v>77.98</v>
      </c>
      <c r="AH2447">
        <v>5.64</v>
      </c>
    </row>
    <row r="2448" spans="1:34" x14ac:dyDescent="0.3">
      <c r="A2448" t="s">
        <v>885</v>
      </c>
      <c r="B2448" t="s">
        <v>1936</v>
      </c>
      <c r="C2448">
        <v>64</v>
      </c>
      <c r="D2448">
        <f t="shared" si="51"/>
        <v>0</v>
      </c>
      <c r="H2448">
        <v>43.2</v>
      </c>
    </row>
    <row r="2449" spans="1:33" x14ac:dyDescent="0.3">
      <c r="A2449" t="s">
        <v>428</v>
      </c>
      <c r="B2449" t="s">
        <v>1937</v>
      </c>
      <c r="C2449">
        <v>41</v>
      </c>
      <c r="D2449">
        <f t="shared" si="51"/>
        <v>0</v>
      </c>
      <c r="G2449">
        <v>19.489999999999998</v>
      </c>
      <c r="I2449">
        <v>16.760000000000002</v>
      </c>
      <c r="O2449">
        <v>101</v>
      </c>
      <c r="P2449">
        <v>89.3</v>
      </c>
      <c r="S2449">
        <v>96.43</v>
      </c>
      <c r="W2449">
        <v>4.3600000000000003</v>
      </c>
      <c r="AE2449">
        <v>141</v>
      </c>
    </row>
    <row r="2450" spans="1:33" x14ac:dyDescent="0.3">
      <c r="A2450" t="s">
        <v>444</v>
      </c>
      <c r="B2450" t="s">
        <v>1937</v>
      </c>
      <c r="C2450">
        <v>89</v>
      </c>
      <c r="D2450">
        <f t="shared" si="51"/>
        <v>0</v>
      </c>
      <c r="P2450">
        <v>137.34</v>
      </c>
      <c r="S2450">
        <v>42.68</v>
      </c>
    </row>
    <row r="2451" spans="1:33" x14ac:dyDescent="0.3">
      <c r="A2451" t="s">
        <v>682</v>
      </c>
      <c r="B2451" t="s">
        <v>1937</v>
      </c>
      <c r="C2451">
        <v>57</v>
      </c>
      <c r="D2451">
        <f t="shared" si="51"/>
        <v>0</v>
      </c>
      <c r="G2451">
        <v>20.16</v>
      </c>
      <c r="H2451">
        <v>66.83</v>
      </c>
      <c r="I2451">
        <v>18.170000000000002</v>
      </c>
      <c r="M2451">
        <v>4.26</v>
      </c>
      <c r="O2451">
        <v>95</v>
      </c>
      <c r="P2451">
        <v>77.95</v>
      </c>
      <c r="S2451">
        <v>100.4</v>
      </c>
      <c r="AB2451">
        <v>1.49</v>
      </c>
      <c r="AC2451">
        <v>2.77</v>
      </c>
      <c r="AD2451">
        <v>2</v>
      </c>
      <c r="AE2451">
        <v>135</v>
      </c>
      <c r="AG2451">
        <v>1.1000000000000001</v>
      </c>
    </row>
    <row r="2452" spans="1:33" x14ac:dyDescent="0.3">
      <c r="A2452" t="s">
        <v>681</v>
      </c>
      <c r="B2452" t="s">
        <v>1937</v>
      </c>
      <c r="C2452">
        <v>38</v>
      </c>
      <c r="D2452">
        <f t="shared" si="51"/>
        <v>0</v>
      </c>
      <c r="E2452">
        <v>190.88</v>
      </c>
    </row>
    <row r="2453" spans="1:33" x14ac:dyDescent="0.3">
      <c r="A2453" t="s">
        <v>662</v>
      </c>
      <c r="B2453" t="s">
        <v>1936</v>
      </c>
      <c r="C2453">
        <v>102</v>
      </c>
      <c r="D2453">
        <f t="shared" si="51"/>
        <v>0</v>
      </c>
      <c r="H2453">
        <v>58.03</v>
      </c>
      <c r="J2453">
        <v>30.58</v>
      </c>
      <c r="K2453">
        <v>11.62</v>
      </c>
      <c r="L2453">
        <v>42.2</v>
      </c>
    </row>
    <row r="2454" spans="1:33" x14ac:dyDescent="0.3">
      <c r="A2454" t="s">
        <v>886</v>
      </c>
      <c r="B2454" t="s">
        <v>1936</v>
      </c>
      <c r="C2454">
        <v>54</v>
      </c>
      <c r="D2454">
        <f t="shared" si="51"/>
        <v>0</v>
      </c>
      <c r="G2454">
        <v>40.659999999999997</v>
      </c>
      <c r="I2454">
        <v>18.89</v>
      </c>
      <c r="M2454">
        <v>4.9000000000000004</v>
      </c>
      <c r="P2454">
        <v>72.06</v>
      </c>
      <c r="S2454">
        <v>85.75</v>
      </c>
      <c r="W2454">
        <v>4.88</v>
      </c>
      <c r="AB2454">
        <v>1.19</v>
      </c>
      <c r="AC2454">
        <v>3.71</v>
      </c>
      <c r="AD2454">
        <v>2.5</v>
      </c>
      <c r="AG2454">
        <v>1.64</v>
      </c>
    </row>
    <row r="2455" spans="1:33" x14ac:dyDescent="0.3">
      <c r="A2455" t="s">
        <v>21</v>
      </c>
      <c r="B2455" t="s">
        <v>1936</v>
      </c>
      <c r="C2455">
        <v>35</v>
      </c>
      <c r="D2455">
        <f t="shared" si="51"/>
        <v>0</v>
      </c>
      <c r="G2455">
        <v>67.7</v>
      </c>
      <c r="I2455">
        <v>99.82</v>
      </c>
    </row>
    <row r="2456" spans="1:33" x14ac:dyDescent="0.3">
      <c r="A2456" t="s">
        <v>21</v>
      </c>
      <c r="B2456" t="s">
        <v>1936</v>
      </c>
      <c r="C2456">
        <v>47</v>
      </c>
      <c r="D2456">
        <f t="shared" si="51"/>
        <v>0</v>
      </c>
      <c r="G2456">
        <v>19.03</v>
      </c>
      <c r="I2456">
        <v>49.51</v>
      </c>
    </row>
    <row r="2457" spans="1:33" x14ac:dyDescent="0.3">
      <c r="A2457" t="s">
        <v>657</v>
      </c>
      <c r="B2457" t="s">
        <v>1936</v>
      </c>
      <c r="C2457">
        <v>46</v>
      </c>
      <c r="D2457">
        <f t="shared" si="51"/>
        <v>0</v>
      </c>
      <c r="U2457">
        <v>0.62</v>
      </c>
    </row>
    <row r="2458" spans="1:33" x14ac:dyDescent="0.3">
      <c r="A2458" t="s">
        <v>656</v>
      </c>
      <c r="B2458" t="s">
        <v>1937</v>
      </c>
      <c r="C2458">
        <v>92</v>
      </c>
      <c r="D2458">
        <f t="shared" si="51"/>
        <v>0</v>
      </c>
      <c r="O2458">
        <v>102</v>
      </c>
      <c r="W2458">
        <v>7.24</v>
      </c>
      <c r="AE2458">
        <v>139</v>
      </c>
    </row>
    <row r="2459" spans="1:33" x14ac:dyDescent="0.3">
      <c r="A2459" t="s">
        <v>430</v>
      </c>
      <c r="B2459" t="s">
        <v>1936</v>
      </c>
      <c r="C2459">
        <v>78</v>
      </c>
      <c r="D2459">
        <f t="shared" si="51"/>
        <v>1</v>
      </c>
      <c r="M2459">
        <v>3.29</v>
      </c>
      <c r="AA2459">
        <v>5.4</v>
      </c>
      <c r="AB2459">
        <v>1.36</v>
      </c>
      <c r="AC2459">
        <v>1.93</v>
      </c>
      <c r="AD2459">
        <v>1.1000000000000001</v>
      </c>
      <c r="AG2459">
        <v>1.35</v>
      </c>
    </row>
    <row r="2460" spans="1:33" x14ac:dyDescent="0.3">
      <c r="A2460" t="s">
        <v>670</v>
      </c>
      <c r="B2460" t="s">
        <v>1936</v>
      </c>
      <c r="C2460">
        <v>53</v>
      </c>
      <c r="D2460">
        <f t="shared" si="51"/>
        <v>1</v>
      </c>
      <c r="W2460">
        <v>6.29</v>
      </c>
    </row>
    <row r="2461" spans="1:33" x14ac:dyDescent="0.3">
      <c r="A2461" t="s">
        <v>472</v>
      </c>
      <c r="B2461" t="s">
        <v>1936</v>
      </c>
      <c r="C2461">
        <v>68</v>
      </c>
      <c r="D2461">
        <f t="shared" si="51"/>
        <v>1</v>
      </c>
      <c r="O2461">
        <v>98</v>
      </c>
      <c r="AE2461">
        <v>131</v>
      </c>
    </row>
    <row r="2462" spans="1:33" x14ac:dyDescent="0.3">
      <c r="A2462" t="s">
        <v>478</v>
      </c>
      <c r="B2462" t="s">
        <v>1936</v>
      </c>
      <c r="C2462">
        <v>49</v>
      </c>
      <c r="D2462">
        <f t="shared" si="51"/>
        <v>0</v>
      </c>
      <c r="AA2462">
        <v>11.2</v>
      </c>
    </row>
    <row r="2463" spans="1:33" x14ac:dyDescent="0.3">
      <c r="A2463" t="s">
        <v>695</v>
      </c>
      <c r="B2463" t="s">
        <v>1936</v>
      </c>
      <c r="C2463">
        <v>72</v>
      </c>
      <c r="D2463">
        <f t="shared" si="51"/>
        <v>0</v>
      </c>
      <c r="M2463">
        <v>3.69</v>
      </c>
      <c r="U2463">
        <v>1.57</v>
      </c>
      <c r="W2463">
        <v>4.8499999999999996</v>
      </c>
      <c r="AB2463">
        <v>1.6</v>
      </c>
      <c r="AC2463">
        <v>2.09</v>
      </c>
      <c r="AD2463">
        <v>1.3</v>
      </c>
      <c r="AG2463">
        <v>0.82</v>
      </c>
    </row>
    <row r="2464" spans="1:33" x14ac:dyDescent="0.3">
      <c r="A2464" t="s">
        <v>7</v>
      </c>
      <c r="B2464" t="s">
        <v>1936</v>
      </c>
      <c r="C2464">
        <v>36</v>
      </c>
      <c r="D2464">
        <f t="shared" si="51"/>
        <v>0</v>
      </c>
      <c r="G2464">
        <v>29.31</v>
      </c>
      <c r="I2464">
        <v>36.619999999999997</v>
      </c>
      <c r="W2464">
        <v>10.15</v>
      </c>
    </row>
    <row r="2465" spans="1:33" x14ac:dyDescent="0.3">
      <c r="A2465" t="s">
        <v>887</v>
      </c>
      <c r="B2465" t="s">
        <v>1936</v>
      </c>
      <c r="C2465">
        <v>72</v>
      </c>
      <c r="D2465">
        <f t="shared" ref="D2465:D2499" si="52">IF(ISNUMBER(SEARCH("đái tháo đường",A2465)),1,0)</f>
        <v>0</v>
      </c>
      <c r="O2465">
        <v>96</v>
      </c>
      <c r="AE2465">
        <v>138</v>
      </c>
    </row>
    <row r="2466" spans="1:33" x14ac:dyDescent="0.3">
      <c r="A2466" t="s">
        <v>888</v>
      </c>
      <c r="B2466" t="s">
        <v>1937</v>
      </c>
      <c r="C2466">
        <v>57</v>
      </c>
      <c r="D2466">
        <f t="shared" si="52"/>
        <v>1</v>
      </c>
      <c r="O2466">
        <v>95</v>
      </c>
      <c r="AE2466">
        <v>135</v>
      </c>
    </row>
    <row r="2467" spans="1:33" x14ac:dyDescent="0.3">
      <c r="A2467" t="s">
        <v>476</v>
      </c>
      <c r="B2467" t="s">
        <v>1936</v>
      </c>
      <c r="C2467">
        <v>76</v>
      </c>
      <c r="D2467">
        <f t="shared" si="52"/>
        <v>1</v>
      </c>
      <c r="O2467">
        <v>111</v>
      </c>
      <c r="P2467">
        <v>119.05</v>
      </c>
      <c r="S2467">
        <v>40.94</v>
      </c>
      <c r="AE2467">
        <v>146</v>
      </c>
    </row>
    <row r="2468" spans="1:33" x14ac:dyDescent="0.3">
      <c r="A2468" t="s">
        <v>889</v>
      </c>
      <c r="B2468" t="s">
        <v>1936</v>
      </c>
      <c r="C2468">
        <v>69</v>
      </c>
      <c r="D2468">
        <f t="shared" si="52"/>
        <v>0</v>
      </c>
      <c r="E2468">
        <v>516.66</v>
      </c>
      <c r="G2468">
        <v>49.16</v>
      </c>
      <c r="I2468">
        <v>25.22</v>
      </c>
      <c r="M2468">
        <v>6.39</v>
      </c>
      <c r="P2468">
        <v>71.61</v>
      </c>
      <c r="S2468">
        <v>78.7</v>
      </c>
      <c r="U2468">
        <v>18.89</v>
      </c>
      <c r="W2468">
        <v>5.18</v>
      </c>
      <c r="AB2468">
        <v>1.1299999999999999</v>
      </c>
      <c r="AC2468">
        <v>5.26</v>
      </c>
      <c r="AD2468">
        <v>3.6</v>
      </c>
      <c r="AG2468">
        <v>3.65</v>
      </c>
    </row>
    <row r="2469" spans="1:33" x14ac:dyDescent="0.3">
      <c r="A2469" t="s">
        <v>425</v>
      </c>
      <c r="B2469" t="s">
        <v>1936</v>
      </c>
      <c r="C2469">
        <v>25</v>
      </c>
      <c r="D2469">
        <f t="shared" si="52"/>
        <v>0</v>
      </c>
      <c r="G2469">
        <v>32.409999999999997</v>
      </c>
      <c r="I2469">
        <v>29.31</v>
      </c>
      <c r="O2469">
        <v>97</v>
      </c>
      <c r="P2469">
        <v>71.5</v>
      </c>
      <c r="S2469">
        <v>103.67</v>
      </c>
      <c r="AE2469">
        <v>132</v>
      </c>
    </row>
    <row r="2470" spans="1:33" x14ac:dyDescent="0.3">
      <c r="A2470" t="s">
        <v>527</v>
      </c>
      <c r="B2470" t="s">
        <v>1936</v>
      </c>
      <c r="C2470">
        <v>58</v>
      </c>
      <c r="D2470">
        <f t="shared" si="52"/>
        <v>0</v>
      </c>
      <c r="G2470">
        <v>15.4</v>
      </c>
      <c r="I2470">
        <v>22.88</v>
      </c>
      <c r="O2470">
        <v>94</v>
      </c>
      <c r="P2470">
        <v>69.569999999999993</v>
      </c>
      <c r="S2470">
        <v>87.25</v>
      </c>
      <c r="AE2470">
        <v>134</v>
      </c>
    </row>
    <row r="2471" spans="1:33" x14ac:dyDescent="0.3">
      <c r="A2471" t="s">
        <v>689</v>
      </c>
      <c r="B2471" t="s">
        <v>1936</v>
      </c>
      <c r="C2471">
        <v>17</v>
      </c>
      <c r="D2471">
        <f t="shared" si="52"/>
        <v>0</v>
      </c>
      <c r="G2471">
        <v>12.57</v>
      </c>
      <c r="I2471">
        <v>15.66</v>
      </c>
      <c r="O2471">
        <v>100</v>
      </c>
      <c r="P2471">
        <v>69.81</v>
      </c>
      <c r="S2471">
        <v>112.13</v>
      </c>
      <c r="AE2471">
        <v>136</v>
      </c>
    </row>
    <row r="2472" spans="1:33" x14ac:dyDescent="0.3">
      <c r="A2472" t="s">
        <v>425</v>
      </c>
      <c r="B2472" t="s">
        <v>1937</v>
      </c>
      <c r="C2472">
        <v>40</v>
      </c>
      <c r="D2472">
        <f t="shared" si="52"/>
        <v>0</v>
      </c>
      <c r="W2472">
        <v>12.29</v>
      </c>
    </row>
    <row r="2473" spans="1:33" x14ac:dyDescent="0.3">
      <c r="A2473" t="s">
        <v>861</v>
      </c>
      <c r="B2473" t="s">
        <v>1937</v>
      </c>
      <c r="C2473">
        <v>62</v>
      </c>
      <c r="D2473">
        <f t="shared" si="52"/>
        <v>0</v>
      </c>
      <c r="M2473">
        <v>2.88</v>
      </c>
      <c r="AB2473">
        <v>0.93</v>
      </c>
      <c r="AC2473">
        <v>1.95</v>
      </c>
      <c r="AD2473">
        <v>1.82</v>
      </c>
      <c r="AG2473">
        <v>0.41</v>
      </c>
    </row>
    <row r="2474" spans="1:33" x14ac:dyDescent="0.3">
      <c r="A2474" t="s">
        <v>890</v>
      </c>
      <c r="B2474" t="s">
        <v>1937</v>
      </c>
      <c r="C2474">
        <v>54</v>
      </c>
      <c r="D2474">
        <f t="shared" si="52"/>
        <v>0</v>
      </c>
      <c r="E2474">
        <v>342.57</v>
      </c>
      <c r="G2474">
        <v>40.31</v>
      </c>
      <c r="I2474">
        <v>32.26</v>
      </c>
      <c r="M2474">
        <v>7.2</v>
      </c>
      <c r="P2474">
        <v>89.84</v>
      </c>
      <c r="S2474">
        <v>88.3</v>
      </c>
      <c r="U2474">
        <v>31.57</v>
      </c>
      <c r="W2474">
        <v>5.37</v>
      </c>
      <c r="AB2474">
        <v>1.33</v>
      </c>
      <c r="AC2474">
        <v>5.87</v>
      </c>
      <c r="AD2474">
        <v>3.8</v>
      </c>
      <c r="AG2474">
        <v>5.0599999999999996</v>
      </c>
    </row>
    <row r="2475" spans="1:33" x14ac:dyDescent="0.3">
      <c r="A2475" t="s">
        <v>891</v>
      </c>
      <c r="B2475" t="s">
        <v>1936</v>
      </c>
      <c r="C2475">
        <v>32</v>
      </c>
      <c r="D2475">
        <f t="shared" si="52"/>
        <v>0</v>
      </c>
      <c r="E2475">
        <v>337.89</v>
      </c>
      <c r="G2475">
        <v>16.54</v>
      </c>
      <c r="I2475">
        <v>21.98</v>
      </c>
      <c r="M2475">
        <v>4.3499999999999996</v>
      </c>
      <c r="P2475">
        <v>74.5</v>
      </c>
      <c r="S2475">
        <v>94.48</v>
      </c>
      <c r="U2475">
        <v>23.62</v>
      </c>
      <c r="W2475">
        <v>4.3099999999999996</v>
      </c>
      <c r="AB2475">
        <v>1.32</v>
      </c>
      <c r="AC2475">
        <v>3.03</v>
      </c>
      <c r="AD2475">
        <v>2.1</v>
      </c>
      <c r="AG2475">
        <v>1.1200000000000001</v>
      </c>
    </row>
    <row r="2476" spans="1:33" x14ac:dyDescent="0.3">
      <c r="A2476" t="s">
        <v>838</v>
      </c>
      <c r="B2476" t="s">
        <v>1937</v>
      </c>
      <c r="C2476">
        <v>63</v>
      </c>
      <c r="D2476">
        <f t="shared" si="52"/>
        <v>0</v>
      </c>
      <c r="O2476">
        <v>89</v>
      </c>
      <c r="AE2476">
        <v>121</v>
      </c>
    </row>
    <row r="2477" spans="1:33" x14ac:dyDescent="0.3">
      <c r="A2477" t="s">
        <v>892</v>
      </c>
      <c r="B2477" t="s">
        <v>1937</v>
      </c>
      <c r="C2477">
        <v>74</v>
      </c>
      <c r="D2477">
        <f t="shared" si="52"/>
        <v>0</v>
      </c>
      <c r="O2477">
        <v>100</v>
      </c>
      <c r="P2477">
        <v>103.96</v>
      </c>
      <c r="S2477">
        <v>65.45</v>
      </c>
      <c r="AE2477">
        <v>134</v>
      </c>
    </row>
    <row r="2478" spans="1:33" x14ac:dyDescent="0.3">
      <c r="A2478" t="s">
        <v>417</v>
      </c>
      <c r="B2478" t="s">
        <v>1937</v>
      </c>
      <c r="C2478">
        <v>16</v>
      </c>
      <c r="D2478">
        <f t="shared" si="52"/>
        <v>0</v>
      </c>
      <c r="O2478">
        <v>94</v>
      </c>
      <c r="P2478">
        <v>78.67</v>
      </c>
      <c r="S2478">
        <v>129.19999999999999</v>
      </c>
      <c r="AE2478">
        <v>132</v>
      </c>
    </row>
    <row r="2479" spans="1:33" x14ac:dyDescent="0.3">
      <c r="A2479" t="s">
        <v>461</v>
      </c>
      <c r="B2479" t="s">
        <v>1936</v>
      </c>
      <c r="C2479">
        <v>63</v>
      </c>
      <c r="D2479">
        <f t="shared" si="52"/>
        <v>0</v>
      </c>
      <c r="G2479">
        <v>18.52</v>
      </c>
      <c r="I2479">
        <v>21.59</v>
      </c>
      <c r="O2479">
        <v>102</v>
      </c>
      <c r="AE2479">
        <v>139</v>
      </c>
    </row>
    <row r="2480" spans="1:33" x14ac:dyDescent="0.3">
      <c r="A2480" t="s">
        <v>893</v>
      </c>
      <c r="B2480" t="s">
        <v>1936</v>
      </c>
      <c r="C2480">
        <v>72</v>
      </c>
      <c r="D2480">
        <f t="shared" si="52"/>
        <v>0</v>
      </c>
      <c r="E2480">
        <v>338.65</v>
      </c>
      <c r="G2480">
        <v>30.46</v>
      </c>
      <c r="I2480">
        <v>20.6</v>
      </c>
      <c r="M2480">
        <v>9.0500000000000007</v>
      </c>
      <c r="P2480">
        <v>72.510000000000005</v>
      </c>
      <c r="S2480">
        <v>76.099999999999994</v>
      </c>
      <c r="U2480">
        <v>22.93</v>
      </c>
      <c r="W2480">
        <v>3.08</v>
      </c>
      <c r="AB2480">
        <v>1.75</v>
      </c>
      <c r="AC2480">
        <v>7.3</v>
      </c>
      <c r="AD2480">
        <v>5.0999999999999996</v>
      </c>
      <c r="AG2480">
        <v>5.26</v>
      </c>
    </row>
    <row r="2481" spans="1:34" x14ac:dyDescent="0.3">
      <c r="A2481" t="s">
        <v>894</v>
      </c>
      <c r="B2481" t="s">
        <v>1937</v>
      </c>
      <c r="C2481">
        <v>51</v>
      </c>
      <c r="D2481">
        <f t="shared" si="52"/>
        <v>0</v>
      </c>
      <c r="E2481">
        <v>271.67</v>
      </c>
      <c r="G2481">
        <v>35.97</v>
      </c>
      <c r="I2481">
        <v>22.74</v>
      </c>
      <c r="M2481">
        <v>4.5599999999999996</v>
      </c>
      <c r="P2481">
        <v>87.9</v>
      </c>
      <c r="S2481">
        <v>92.35</v>
      </c>
      <c r="U2481">
        <v>24.64</v>
      </c>
      <c r="W2481">
        <v>21.8</v>
      </c>
      <c r="AB2481">
        <v>1.25</v>
      </c>
      <c r="AC2481">
        <v>3.31</v>
      </c>
      <c r="AD2481">
        <v>2.1</v>
      </c>
      <c r="AG2481">
        <v>1.4</v>
      </c>
    </row>
    <row r="2482" spans="1:34" x14ac:dyDescent="0.3">
      <c r="A2482" t="s">
        <v>895</v>
      </c>
      <c r="B2482" t="s">
        <v>1936</v>
      </c>
      <c r="C2482">
        <v>72</v>
      </c>
      <c r="D2482">
        <f t="shared" si="52"/>
        <v>0</v>
      </c>
      <c r="E2482">
        <v>505.67</v>
      </c>
      <c r="G2482">
        <v>4.37</v>
      </c>
      <c r="I2482">
        <v>27.88</v>
      </c>
      <c r="M2482">
        <v>7.94</v>
      </c>
      <c r="P2482">
        <v>108.43</v>
      </c>
      <c r="S2482">
        <v>46.96</v>
      </c>
      <c r="U2482">
        <v>19.07</v>
      </c>
      <c r="W2482">
        <v>15.44</v>
      </c>
      <c r="AB2482">
        <v>1.38</v>
      </c>
      <c r="AC2482">
        <v>6.56</v>
      </c>
      <c r="AD2482">
        <v>5</v>
      </c>
      <c r="AG2482">
        <v>3.44</v>
      </c>
    </row>
    <row r="2483" spans="1:34" x14ac:dyDescent="0.3">
      <c r="A2483" t="s">
        <v>896</v>
      </c>
      <c r="B2483" t="s">
        <v>1936</v>
      </c>
      <c r="C2483">
        <v>54</v>
      </c>
      <c r="D2483">
        <f t="shared" si="52"/>
        <v>0</v>
      </c>
      <c r="G2483">
        <v>54.61</v>
      </c>
      <c r="I2483">
        <v>52.28</v>
      </c>
      <c r="O2483">
        <v>93</v>
      </c>
      <c r="P2483">
        <v>59.85</v>
      </c>
      <c r="S2483">
        <v>103.59</v>
      </c>
      <c r="AE2483">
        <v>129</v>
      </c>
    </row>
    <row r="2484" spans="1:34" x14ac:dyDescent="0.3">
      <c r="A2484" t="s">
        <v>501</v>
      </c>
      <c r="B2484" t="s">
        <v>1936</v>
      </c>
      <c r="C2484">
        <v>81</v>
      </c>
      <c r="D2484">
        <f t="shared" si="52"/>
        <v>1</v>
      </c>
      <c r="P2484">
        <v>82.15</v>
      </c>
      <c r="S2484">
        <v>61.95</v>
      </c>
    </row>
    <row r="2485" spans="1:34" x14ac:dyDescent="0.3">
      <c r="A2485" t="s">
        <v>498</v>
      </c>
      <c r="B2485" t="s">
        <v>1937</v>
      </c>
      <c r="C2485">
        <v>40</v>
      </c>
      <c r="D2485">
        <f t="shared" si="52"/>
        <v>1</v>
      </c>
      <c r="P2485">
        <v>68.66</v>
      </c>
      <c r="S2485">
        <v>115.96</v>
      </c>
      <c r="AH2485">
        <v>5.47</v>
      </c>
    </row>
    <row r="2486" spans="1:34" x14ac:dyDescent="0.3">
      <c r="A2486" t="s">
        <v>897</v>
      </c>
      <c r="B2486" t="s">
        <v>1936</v>
      </c>
      <c r="C2486">
        <v>32</v>
      </c>
      <c r="D2486">
        <f t="shared" si="52"/>
        <v>0</v>
      </c>
      <c r="O2486">
        <v>99</v>
      </c>
      <c r="AE2486">
        <v>134</v>
      </c>
    </row>
    <row r="2487" spans="1:34" x14ac:dyDescent="0.3">
      <c r="A2487" t="s">
        <v>872</v>
      </c>
      <c r="B2487" t="s">
        <v>1937</v>
      </c>
      <c r="C2487">
        <v>62</v>
      </c>
      <c r="D2487">
        <f t="shared" si="52"/>
        <v>0</v>
      </c>
      <c r="O2487">
        <v>93</v>
      </c>
      <c r="P2487">
        <v>81.739999999999995</v>
      </c>
      <c r="S2487">
        <v>94.1</v>
      </c>
      <c r="AE2487">
        <v>133</v>
      </c>
      <c r="AH2487">
        <v>3.65</v>
      </c>
    </row>
    <row r="2488" spans="1:34" x14ac:dyDescent="0.3">
      <c r="A2488" t="s">
        <v>898</v>
      </c>
      <c r="B2488" t="s">
        <v>1936</v>
      </c>
      <c r="C2488">
        <v>62</v>
      </c>
      <c r="D2488">
        <f t="shared" si="52"/>
        <v>0</v>
      </c>
      <c r="E2488">
        <v>342.45</v>
      </c>
      <c r="G2488">
        <v>20.83</v>
      </c>
      <c r="I2488">
        <v>23.01</v>
      </c>
      <c r="M2488">
        <v>7.47</v>
      </c>
      <c r="P2488">
        <v>71.38</v>
      </c>
      <c r="S2488">
        <v>82.52</v>
      </c>
      <c r="U2488">
        <v>16.53</v>
      </c>
      <c r="W2488">
        <v>5.27</v>
      </c>
      <c r="AB2488">
        <v>1.71</v>
      </c>
      <c r="AC2488">
        <v>5.76</v>
      </c>
      <c r="AD2488">
        <v>4.7</v>
      </c>
      <c r="AG2488">
        <v>1.76</v>
      </c>
    </row>
    <row r="2489" spans="1:34" x14ac:dyDescent="0.3">
      <c r="A2489" t="s">
        <v>899</v>
      </c>
      <c r="B2489" t="s">
        <v>1937</v>
      </c>
      <c r="C2489">
        <v>50</v>
      </c>
      <c r="D2489">
        <f t="shared" si="52"/>
        <v>0</v>
      </c>
      <c r="E2489">
        <v>496.88</v>
      </c>
      <c r="G2489">
        <v>24.3</v>
      </c>
      <c r="I2489">
        <v>22.21</v>
      </c>
      <c r="M2489">
        <v>6.04</v>
      </c>
      <c r="O2489">
        <v>98</v>
      </c>
      <c r="P2489">
        <v>104.48</v>
      </c>
      <c r="S2489">
        <v>75.53</v>
      </c>
      <c r="W2489">
        <v>5.09</v>
      </c>
      <c r="AB2489">
        <v>2.2000000000000002</v>
      </c>
      <c r="AC2489">
        <v>3.84</v>
      </c>
      <c r="AE2489">
        <v>136</v>
      </c>
      <c r="AG2489">
        <v>0.96</v>
      </c>
    </row>
    <row r="2490" spans="1:34" x14ac:dyDescent="0.3">
      <c r="A2490" t="s">
        <v>699</v>
      </c>
      <c r="B2490" t="s">
        <v>1937</v>
      </c>
      <c r="C2490">
        <v>65</v>
      </c>
      <c r="D2490">
        <f t="shared" si="52"/>
        <v>0</v>
      </c>
      <c r="O2490">
        <v>98</v>
      </c>
      <c r="AE2490">
        <v>136</v>
      </c>
    </row>
    <row r="2491" spans="1:34" x14ac:dyDescent="0.3">
      <c r="A2491" t="s">
        <v>15</v>
      </c>
      <c r="B2491" t="s">
        <v>1936</v>
      </c>
      <c r="C2491">
        <v>84</v>
      </c>
      <c r="D2491">
        <f t="shared" si="52"/>
        <v>0</v>
      </c>
      <c r="G2491">
        <v>26.36</v>
      </c>
      <c r="I2491">
        <v>33.24</v>
      </c>
      <c r="O2491">
        <v>95</v>
      </c>
      <c r="P2491">
        <v>88.6</v>
      </c>
      <c r="S2491">
        <v>55.53</v>
      </c>
      <c r="W2491">
        <v>5.77</v>
      </c>
      <c r="AE2491">
        <v>133</v>
      </c>
    </row>
    <row r="2492" spans="1:34" x14ac:dyDescent="0.3">
      <c r="A2492" t="s">
        <v>449</v>
      </c>
      <c r="B2492" t="s">
        <v>1936</v>
      </c>
      <c r="C2492">
        <v>27</v>
      </c>
      <c r="D2492">
        <f t="shared" si="52"/>
        <v>0</v>
      </c>
      <c r="G2492">
        <v>30.56</v>
      </c>
      <c r="I2492">
        <v>23.41</v>
      </c>
      <c r="O2492">
        <v>99</v>
      </c>
      <c r="P2492">
        <v>64.59</v>
      </c>
      <c r="S2492">
        <v>115.67</v>
      </c>
      <c r="W2492">
        <v>4.8600000000000003</v>
      </c>
      <c r="AE2492">
        <v>135</v>
      </c>
      <c r="AH2492">
        <v>2.93</v>
      </c>
    </row>
    <row r="2493" spans="1:34" x14ac:dyDescent="0.3">
      <c r="A2493" t="s">
        <v>555</v>
      </c>
      <c r="B2493" t="s">
        <v>1937</v>
      </c>
      <c r="C2493">
        <v>67</v>
      </c>
      <c r="D2493">
        <f t="shared" si="52"/>
        <v>0</v>
      </c>
      <c r="O2493">
        <v>97</v>
      </c>
      <c r="P2493">
        <v>165.11</v>
      </c>
      <c r="S2493">
        <v>39.24</v>
      </c>
      <c r="AE2493">
        <v>136</v>
      </c>
      <c r="AH2493">
        <v>21.52</v>
      </c>
    </row>
    <row r="2494" spans="1:34" x14ac:dyDescent="0.3">
      <c r="A2494" t="s">
        <v>425</v>
      </c>
      <c r="B2494" t="s">
        <v>1936</v>
      </c>
      <c r="C2494">
        <v>60</v>
      </c>
      <c r="D2494">
        <f t="shared" si="52"/>
        <v>0</v>
      </c>
      <c r="J2494">
        <v>5.14</v>
      </c>
      <c r="K2494">
        <v>5.86</v>
      </c>
      <c r="L2494">
        <v>11</v>
      </c>
    </row>
    <row r="2495" spans="1:34" x14ac:dyDescent="0.3">
      <c r="A2495" t="s">
        <v>900</v>
      </c>
      <c r="B2495" t="s">
        <v>1937</v>
      </c>
      <c r="C2495">
        <v>42</v>
      </c>
      <c r="D2495">
        <f t="shared" si="52"/>
        <v>0</v>
      </c>
      <c r="G2495">
        <v>36.61</v>
      </c>
      <c r="I2495">
        <v>23.96</v>
      </c>
      <c r="O2495">
        <v>99</v>
      </c>
      <c r="P2495">
        <v>86.64</v>
      </c>
      <c r="S2495">
        <v>99.38</v>
      </c>
      <c r="W2495">
        <v>4.8600000000000003</v>
      </c>
      <c r="AE2495">
        <v>137</v>
      </c>
      <c r="AH2495">
        <v>4.75</v>
      </c>
    </row>
    <row r="2496" spans="1:34" x14ac:dyDescent="0.3">
      <c r="A2496" t="s">
        <v>901</v>
      </c>
      <c r="B2496" t="s">
        <v>1937</v>
      </c>
      <c r="C2496">
        <v>35</v>
      </c>
      <c r="D2496">
        <f t="shared" si="52"/>
        <v>0</v>
      </c>
      <c r="G2496">
        <v>46.89</v>
      </c>
      <c r="I2496">
        <v>30.42</v>
      </c>
      <c r="O2496">
        <v>98</v>
      </c>
      <c r="P2496">
        <v>94.82</v>
      </c>
      <c r="S2496">
        <v>93.15</v>
      </c>
      <c r="W2496">
        <v>6.4</v>
      </c>
      <c r="AE2496">
        <v>139</v>
      </c>
      <c r="AH2496">
        <v>3.92</v>
      </c>
    </row>
    <row r="2497" spans="1:34" x14ac:dyDescent="0.3">
      <c r="A2497" t="s">
        <v>902</v>
      </c>
      <c r="B2497" t="s">
        <v>1937</v>
      </c>
      <c r="C2497">
        <v>52</v>
      </c>
      <c r="D2497">
        <f t="shared" si="52"/>
        <v>0</v>
      </c>
      <c r="G2497">
        <v>14.55</v>
      </c>
      <c r="I2497">
        <v>13.99</v>
      </c>
      <c r="O2497">
        <v>100</v>
      </c>
      <c r="P2497">
        <v>71.33</v>
      </c>
      <c r="S2497">
        <v>106.39</v>
      </c>
      <c r="W2497">
        <v>6.89</v>
      </c>
      <c r="AE2497">
        <v>137</v>
      </c>
    </row>
    <row r="2498" spans="1:34" x14ac:dyDescent="0.3">
      <c r="A2498" t="s">
        <v>903</v>
      </c>
      <c r="B2498" t="s">
        <v>1937</v>
      </c>
      <c r="C2498">
        <v>78</v>
      </c>
      <c r="D2498">
        <f t="shared" si="52"/>
        <v>0</v>
      </c>
      <c r="G2498">
        <v>40.270000000000003</v>
      </c>
      <c r="I2498">
        <v>23.52</v>
      </c>
      <c r="O2498">
        <v>98</v>
      </c>
      <c r="P2498">
        <v>112.79</v>
      </c>
      <c r="S2498">
        <v>57.89</v>
      </c>
      <c r="AE2498">
        <v>138</v>
      </c>
    </row>
    <row r="2499" spans="1:34" x14ac:dyDescent="0.3">
      <c r="A2499" t="s">
        <v>681</v>
      </c>
      <c r="B2499" t="s">
        <v>1936</v>
      </c>
      <c r="C2499">
        <v>17</v>
      </c>
      <c r="D2499">
        <f t="shared" si="52"/>
        <v>0</v>
      </c>
      <c r="G2499">
        <v>15.01</v>
      </c>
      <c r="I2499">
        <v>26.69</v>
      </c>
      <c r="O2499">
        <v>90</v>
      </c>
      <c r="P2499">
        <v>95.61</v>
      </c>
      <c r="S2499">
        <v>76.88</v>
      </c>
      <c r="AE2499">
        <v>126</v>
      </c>
    </row>
    <row r="2500" spans="1:34" x14ac:dyDescent="0.3">
      <c r="A2500" t="s">
        <v>4</v>
      </c>
      <c r="B2500" t="s">
        <v>1937</v>
      </c>
      <c r="C2500">
        <v>52</v>
      </c>
      <c r="D2500">
        <f t="shared" ref="D2500:D2529" si="53">IF(ISNUMBER(SEARCH("đái tháo đường",A2500)),1,0)</f>
        <v>1</v>
      </c>
      <c r="O2500">
        <v>96</v>
      </c>
      <c r="W2500">
        <v>19.13</v>
      </c>
      <c r="AE2500">
        <v>125</v>
      </c>
    </row>
    <row r="2501" spans="1:34" x14ac:dyDescent="0.3">
      <c r="A2501" t="s">
        <v>847</v>
      </c>
      <c r="B2501" t="s">
        <v>1936</v>
      </c>
      <c r="C2501">
        <v>60</v>
      </c>
      <c r="D2501">
        <f t="shared" si="53"/>
        <v>0</v>
      </c>
      <c r="O2501">
        <v>107</v>
      </c>
      <c r="AE2501">
        <v>137</v>
      </c>
    </row>
    <row r="2502" spans="1:34" x14ac:dyDescent="0.3">
      <c r="A2502" t="s">
        <v>527</v>
      </c>
      <c r="B2502" t="s">
        <v>1937</v>
      </c>
      <c r="C2502">
        <v>57</v>
      </c>
      <c r="D2502">
        <f t="shared" si="53"/>
        <v>0</v>
      </c>
      <c r="G2502">
        <v>15.8</v>
      </c>
      <c r="I2502">
        <v>19.22</v>
      </c>
      <c r="P2502">
        <v>91.45</v>
      </c>
      <c r="S2502">
        <v>84.84</v>
      </c>
      <c r="AH2502">
        <v>4.99</v>
      </c>
    </row>
    <row r="2503" spans="1:34" x14ac:dyDescent="0.3">
      <c r="A2503" t="s">
        <v>681</v>
      </c>
      <c r="B2503" t="s">
        <v>1936</v>
      </c>
      <c r="C2503">
        <v>17</v>
      </c>
      <c r="D2503">
        <f t="shared" si="53"/>
        <v>0</v>
      </c>
      <c r="O2503">
        <v>94</v>
      </c>
      <c r="AE2503">
        <v>130</v>
      </c>
    </row>
    <row r="2504" spans="1:34" x14ac:dyDescent="0.3">
      <c r="A2504" t="s">
        <v>4</v>
      </c>
      <c r="B2504" t="s">
        <v>1937</v>
      </c>
      <c r="C2504">
        <v>52</v>
      </c>
      <c r="D2504">
        <f t="shared" si="53"/>
        <v>1</v>
      </c>
      <c r="O2504">
        <v>103</v>
      </c>
      <c r="W2504">
        <v>15.04</v>
      </c>
      <c r="AE2504">
        <v>132</v>
      </c>
    </row>
    <row r="2505" spans="1:34" x14ac:dyDescent="0.3">
      <c r="A2505" t="s">
        <v>4</v>
      </c>
      <c r="B2505" t="s">
        <v>1937</v>
      </c>
      <c r="C2505">
        <v>52</v>
      </c>
      <c r="D2505">
        <f t="shared" si="53"/>
        <v>1</v>
      </c>
      <c r="O2505">
        <v>97</v>
      </c>
      <c r="P2505">
        <v>139.19999999999999</v>
      </c>
      <c r="S2505">
        <v>115.75</v>
      </c>
      <c r="W2505">
        <v>15.47</v>
      </c>
      <c r="AE2505">
        <v>130</v>
      </c>
    </row>
    <row r="2506" spans="1:34" x14ac:dyDescent="0.3">
      <c r="A2506" t="s">
        <v>904</v>
      </c>
      <c r="B2506" t="s">
        <v>1937</v>
      </c>
      <c r="C2506">
        <v>62</v>
      </c>
      <c r="D2506">
        <f t="shared" si="53"/>
        <v>0</v>
      </c>
      <c r="O2506">
        <v>90</v>
      </c>
      <c r="P2506">
        <v>68.7</v>
      </c>
      <c r="S2506">
        <v>112.18</v>
      </c>
      <c r="AE2506">
        <v>134</v>
      </c>
    </row>
    <row r="2507" spans="1:34" x14ac:dyDescent="0.3">
      <c r="A2507" t="s">
        <v>29</v>
      </c>
      <c r="B2507" t="s">
        <v>1936</v>
      </c>
      <c r="C2507">
        <v>70</v>
      </c>
      <c r="D2507">
        <f t="shared" si="53"/>
        <v>0</v>
      </c>
      <c r="O2507">
        <v>77</v>
      </c>
      <c r="P2507">
        <v>41.39</v>
      </c>
      <c r="S2507">
        <v>102.49</v>
      </c>
      <c r="W2507">
        <v>7.71</v>
      </c>
      <c r="AE2507">
        <v>128</v>
      </c>
    </row>
    <row r="2508" spans="1:34" x14ac:dyDescent="0.3">
      <c r="A2508" t="s">
        <v>525</v>
      </c>
      <c r="B2508" t="s">
        <v>1937</v>
      </c>
      <c r="C2508">
        <v>49</v>
      </c>
      <c r="D2508">
        <f t="shared" si="53"/>
        <v>1</v>
      </c>
      <c r="M2508">
        <v>4.17</v>
      </c>
      <c r="AA2508">
        <v>8.6</v>
      </c>
      <c r="AB2508">
        <v>1.08</v>
      </c>
      <c r="AC2508">
        <v>3.09</v>
      </c>
      <c r="AD2508">
        <v>2.71</v>
      </c>
      <c r="AG2508">
        <v>0.97</v>
      </c>
    </row>
    <row r="2509" spans="1:34" x14ac:dyDescent="0.3">
      <c r="A2509" t="s">
        <v>526</v>
      </c>
      <c r="B2509" t="s">
        <v>1937</v>
      </c>
      <c r="C2509">
        <v>65</v>
      </c>
      <c r="D2509">
        <f t="shared" si="53"/>
        <v>1</v>
      </c>
      <c r="G2509">
        <v>46.88</v>
      </c>
      <c r="I2509">
        <v>32.28</v>
      </c>
      <c r="O2509">
        <v>92</v>
      </c>
      <c r="P2509">
        <v>72.14</v>
      </c>
      <c r="S2509">
        <v>97.79</v>
      </c>
      <c r="W2509">
        <v>8.24</v>
      </c>
      <c r="AE2509">
        <v>130</v>
      </c>
    </row>
    <row r="2510" spans="1:34" x14ac:dyDescent="0.3">
      <c r="A2510" t="s">
        <v>905</v>
      </c>
      <c r="B2510" t="s">
        <v>1937</v>
      </c>
      <c r="C2510">
        <v>70</v>
      </c>
      <c r="D2510">
        <f t="shared" si="53"/>
        <v>1</v>
      </c>
      <c r="W2510">
        <v>4.57</v>
      </c>
    </row>
    <row r="2511" spans="1:34" x14ac:dyDescent="0.3">
      <c r="A2511" t="s">
        <v>666</v>
      </c>
      <c r="B2511" t="s">
        <v>1936</v>
      </c>
      <c r="C2511">
        <v>71</v>
      </c>
      <c r="D2511">
        <f t="shared" si="53"/>
        <v>0</v>
      </c>
      <c r="M2511">
        <v>7.42</v>
      </c>
      <c r="W2511">
        <v>7.78</v>
      </c>
      <c r="AB2511">
        <v>1.37</v>
      </c>
      <c r="AC2511">
        <v>6.05</v>
      </c>
      <c r="AD2511">
        <v>5.21</v>
      </c>
      <c r="AG2511">
        <v>1.64</v>
      </c>
    </row>
    <row r="2512" spans="1:34" x14ac:dyDescent="0.3">
      <c r="A2512" t="s">
        <v>660</v>
      </c>
      <c r="B2512" t="s">
        <v>1936</v>
      </c>
      <c r="C2512">
        <v>65</v>
      </c>
      <c r="D2512">
        <f t="shared" si="53"/>
        <v>0</v>
      </c>
      <c r="G2512">
        <v>11.96</v>
      </c>
      <c r="I2512">
        <v>25</v>
      </c>
      <c r="M2512">
        <v>4.53</v>
      </c>
      <c r="O2512">
        <v>97</v>
      </c>
      <c r="W2512">
        <v>4.04</v>
      </c>
      <c r="AB2512">
        <v>1.22</v>
      </c>
      <c r="AC2512">
        <v>3.31</v>
      </c>
      <c r="AD2512">
        <v>2.97</v>
      </c>
      <c r="AE2512">
        <v>134</v>
      </c>
      <c r="AG2512">
        <v>1.04</v>
      </c>
    </row>
    <row r="2513" spans="1:34" x14ac:dyDescent="0.3">
      <c r="A2513" t="s">
        <v>906</v>
      </c>
      <c r="B2513" t="s">
        <v>1936</v>
      </c>
      <c r="C2513">
        <v>67</v>
      </c>
      <c r="D2513">
        <f t="shared" si="53"/>
        <v>0</v>
      </c>
      <c r="G2513">
        <v>64.86</v>
      </c>
      <c r="I2513">
        <v>40.17</v>
      </c>
      <c r="M2513">
        <v>3.78</v>
      </c>
      <c r="O2513">
        <v>94</v>
      </c>
      <c r="P2513">
        <v>68.09</v>
      </c>
      <c r="S2513">
        <v>84.66</v>
      </c>
      <c r="W2513">
        <v>4.46</v>
      </c>
      <c r="AB2513">
        <v>1.23</v>
      </c>
      <c r="AC2513">
        <v>2.5499999999999998</v>
      </c>
      <c r="AD2513">
        <v>2.29</v>
      </c>
      <c r="AE2513">
        <v>134</v>
      </c>
      <c r="AG2513">
        <v>1.5</v>
      </c>
    </row>
    <row r="2514" spans="1:34" x14ac:dyDescent="0.3">
      <c r="A2514" t="s">
        <v>440</v>
      </c>
      <c r="B2514" t="s">
        <v>1936</v>
      </c>
      <c r="C2514">
        <v>34</v>
      </c>
      <c r="D2514">
        <f t="shared" si="53"/>
        <v>0</v>
      </c>
      <c r="M2514">
        <v>4.9800000000000004</v>
      </c>
      <c r="W2514">
        <v>6</v>
      </c>
      <c r="AB2514">
        <v>1.45</v>
      </c>
      <c r="AC2514">
        <v>3.53</v>
      </c>
      <c r="AD2514">
        <v>3.04</v>
      </c>
      <c r="AG2514">
        <v>2.08</v>
      </c>
    </row>
    <row r="2515" spans="1:34" x14ac:dyDescent="0.3">
      <c r="A2515" t="s">
        <v>503</v>
      </c>
      <c r="B2515" t="s">
        <v>1936</v>
      </c>
      <c r="C2515">
        <v>48</v>
      </c>
      <c r="D2515">
        <f t="shared" si="53"/>
        <v>1</v>
      </c>
      <c r="AA2515">
        <v>16.3</v>
      </c>
    </row>
    <row r="2516" spans="1:34" x14ac:dyDescent="0.3">
      <c r="A2516" t="s">
        <v>439</v>
      </c>
      <c r="B2516" t="s">
        <v>1936</v>
      </c>
      <c r="C2516">
        <v>35</v>
      </c>
      <c r="D2516">
        <f t="shared" si="53"/>
        <v>0</v>
      </c>
      <c r="M2516">
        <v>7.58</v>
      </c>
      <c r="W2516">
        <v>4.7</v>
      </c>
      <c r="AB2516">
        <v>1.48</v>
      </c>
      <c r="AC2516">
        <v>6.1</v>
      </c>
      <c r="AD2516">
        <v>5.05</v>
      </c>
      <c r="AG2516">
        <v>2.68</v>
      </c>
    </row>
    <row r="2517" spans="1:34" x14ac:dyDescent="0.3">
      <c r="A2517" t="s">
        <v>552</v>
      </c>
      <c r="B2517" t="s">
        <v>1936</v>
      </c>
      <c r="C2517">
        <v>69</v>
      </c>
      <c r="D2517">
        <f t="shared" si="53"/>
        <v>1</v>
      </c>
      <c r="M2517">
        <v>3.16</v>
      </c>
      <c r="AB2517">
        <v>0.66</v>
      </c>
      <c r="AC2517">
        <v>2.5</v>
      </c>
      <c r="AD2517">
        <v>2.19</v>
      </c>
      <c r="AG2517">
        <v>0.84</v>
      </c>
    </row>
    <row r="2518" spans="1:34" x14ac:dyDescent="0.3">
      <c r="A2518" t="s">
        <v>860</v>
      </c>
      <c r="B2518" t="s">
        <v>1937</v>
      </c>
      <c r="C2518">
        <v>49</v>
      </c>
      <c r="D2518">
        <f t="shared" si="53"/>
        <v>0</v>
      </c>
      <c r="M2518">
        <v>3.86</v>
      </c>
      <c r="W2518">
        <v>6.25</v>
      </c>
      <c r="AB2518">
        <v>0.81</v>
      </c>
      <c r="AC2518">
        <v>3.05</v>
      </c>
      <c r="AD2518">
        <v>2.6</v>
      </c>
      <c r="AG2518">
        <v>2.27</v>
      </c>
    </row>
    <row r="2519" spans="1:34" x14ac:dyDescent="0.3">
      <c r="A2519" t="s">
        <v>907</v>
      </c>
      <c r="B2519" t="s">
        <v>1936</v>
      </c>
      <c r="C2519">
        <v>66</v>
      </c>
      <c r="D2519">
        <f t="shared" si="53"/>
        <v>0</v>
      </c>
      <c r="M2519">
        <v>4.0199999999999996</v>
      </c>
      <c r="O2519">
        <v>102</v>
      </c>
      <c r="W2519">
        <v>5.49</v>
      </c>
      <c r="AB2519">
        <v>1.51</v>
      </c>
      <c r="AC2519">
        <v>2.5099999999999998</v>
      </c>
      <c r="AD2519">
        <v>2.34</v>
      </c>
      <c r="AE2519">
        <v>139</v>
      </c>
      <c r="AG2519">
        <v>0.74</v>
      </c>
    </row>
    <row r="2520" spans="1:34" x14ac:dyDescent="0.3">
      <c r="A2520" t="s">
        <v>21</v>
      </c>
      <c r="B2520" t="s">
        <v>1936</v>
      </c>
      <c r="C2520">
        <v>50</v>
      </c>
      <c r="D2520">
        <f t="shared" si="53"/>
        <v>0</v>
      </c>
      <c r="G2520">
        <v>22.03</v>
      </c>
      <c r="I2520">
        <v>35.44</v>
      </c>
      <c r="O2520">
        <v>99</v>
      </c>
      <c r="P2520">
        <v>74.650000000000006</v>
      </c>
      <c r="S2520">
        <v>84.27</v>
      </c>
      <c r="W2520">
        <v>4.4000000000000004</v>
      </c>
      <c r="AE2520">
        <v>132</v>
      </c>
      <c r="AH2520">
        <v>2.73</v>
      </c>
    </row>
    <row r="2521" spans="1:34" x14ac:dyDescent="0.3">
      <c r="A2521" t="s">
        <v>908</v>
      </c>
      <c r="B2521" t="s">
        <v>1936</v>
      </c>
      <c r="C2521">
        <v>21</v>
      </c>
      <c r="D2521">
        <f t="shared" si="53"/>
        <v>0</v>
      </c>
      <c r="O2521">
        <v>102</v>
      </c>
      <c r="W2521">
        <v>4.62</v>
      </c>
      <c r="AE2521">
        <v>135</v>
      </c>
    </row>
    <row r="2522" spans="1:34" x14ac:dyDescent="0.3">
      <c r="A2522" t="s">
        <v>909</v>
      </c>
      <c r="B2522" t="s">
        <v>1937</v>
      </c>
      <c r="C2522">
        <v>17</v>
      </c>
      <c r="D2522">
        <f t="shared" si="53"/>
        <v>0</v>
      </c>
      <c r="G2522">
        <v>40.4</v>
      </c>
      <c r="I2522">
        <v>46.96</v>
      </c>
      <c r="O2522">
        <v>100</v>
      </c>
      <c r="P2522">
        <v>85.26</v>
      </c>
      <c r="S2522">
        <v>118.35</v>
      </c>
      <c r="AE2522">
        <v>135</v>
      </c>
    </row>
    <row r="2523" spans="1:34" x14ac:dyDescent="0.3">
      <c r="A2523" t="s">
        <v>910</v>
      </c>
      <c r="B2523" t="s">
        <v>1937</v>
      </c>
      <c r="C2523">
        <v>0</v>
      </c>
      <c r="D2523">
        <f t="shared" si="53"/>
        <v>0</v>
      </c>
      <c r="E2523">
        <v>538.74</v>
      </c>
      <c r="G2523">
        <v>28.98</v>
      </c>
      <c r="I2523">
        <v>29.95</v>
      </c>
      <c r="M2523">
        <v>6.31</v>
      </c>
      <c r="P2523">
        <v>76.510000000000005</v>
      </c>
      <c r="V2523">
        <v>39</v>
      </c>
      <c r="W2523">
        <v>6.02</v>
      </c>
      <c r="AA2523">
        <v>7</v>
      </c>
      <c r="AB2523">
        <v>1.59</v>
      </c>
      <c r="AD2523">
        <v>4.3</v>
      </c>
      <c r="AG2523">
        <v>0.83</v>
      </c>
      <c r="AH2523">
        <v>4.8600000000000003</v>
      </c>
    </row>
    <row r="2524" spans="1:34" x14ac:dyDescent="0.3">
      <c r="A2524" t="s">
        <v>631</v>
      </c>
      <c r="B2524" t="s">
        <v>1936</v>
      </c>
      <c r="C2524">
        <v>54</v>
      </c>
      <c r="D2524">
        <f t="shared" si="53"/>
        <v>0</v>
      </c>
      <c r="M2524">
        <v>3.18</v>
      </c>
      <c r="AA2524">
        <v>6.4</v>
      </c>
      <c r="AB2524">
        <v>0.88</v>
      </c>
      <c r="AC2524">
        <v>2.2999999999999998</v>
      </c>
      <c r="AD2524">
        <v>2.02</v>
      </c>
      <c r="AG2524">
        <v>1.18</v>
      </c>
    </row>
    <row r="2525" spans="1:34" x14ac:dyDescent="0.3">
      <c r="A2525" t="s">
        <v>671</v>
      </c>
      <c r="B2525" t="s">
        <v>1936</v>
      </c>
      <c r="C2525">
        <v>47</v>
      </c>
      <c r="D2525">
        <f t="shared" si="53"/>
        <v>0</v>
      </c>
      <c r="W2525">
        <v>6.43</v>
      </c>
    </row>
    <row r="2526" spans="1:34" x14ac:dyDescent="0.3">
      <c r="A2526" t="s">
        <v>436</v>
      </c>
      <c r="B2526" t="s">
        <v>1936</v>
      </c>
      <c r="C2526">
        <v>68</v>
      </c>
      <c r="D2526">
        <f t="shared" si="53"/>
        <v>1</v>
      </c>
      <c r="M2526">
        <v>4.0999999999999996</v>
      </c>
      <c r="W2526">
        <v>4.53</v>
      </c>
      <c r="AB2526">
        <v>0.97</v>
      </c>
      <c r="AC2526">
        <v>3.13</v>
      </c>
      <c r="AD2526">
        <v>2.65</v>
      </c>
      <c r="AG2526">
        <v>1.62</v>
      </c>
    </row>
    <row r="2527" spans="1:34" x14ac:dyDescent="0.3">
      <c r="A2527" t="s">
        <v>530</v>
      </c>
      <c r="B2527" t="s">
        <v>1936</v>
      </c>
      <c r="C2527">
        <v>63</v>
      </c>
      <c r="D2527">
        <f t="shared" si="53"/>
        <v>1</v>
      </c>
      <c r="G2527">
        <v>12.04</v>
      </c>
      <c r="I2527">
        <v>13.47</v>
      </c>
      <c r="O2527">
        <v>91</v>
      </c>
      <c r="P2527">
        <v>77.13</v>
      </c>
      <c r="S2527">
        <v>74.73</v>
      </c>
      <c r="AA2527">
        <v>11.6</v>
      </c>
      <c r="AE2527">
        <v>127</v>
      </c>
      <c r="AH2527">
        <v>3.56</v>
      </c>
    </row>
    <row r="2528" spans="1:34" x14ac:dyDescent="0.3">
      <c r="A2528" t="s">
        <v>468</v>
      </c>
      <c r="B2528" t="s">
        <v>1936</v>
      </c>
      <c r="C2528">
        <v>68</v>
      </c>
      <c r="D2528">
        <f t="shared" si="53"/>
        <v>1</v>
      </c>
      <c r="G2528">
        <v>26.4</v>
      </c>
      <c r="I2528">
        <v>24.91</v>
      </c>
      <c r="O2528">
        <v>97</v>
      </c>
      <c r="P2528">
        <v>149.77000000000001</v>
      </c>
      <c r="S2528">
        <v>32.67</v>
      </c>
      <c r="W2528">
        <v>20.78</v>
      </c>
      <c r="AE2528">
        <v>133</v>
      </c>
      <c r="AH2528">
        <v>12.55</v>
      </c>
    </row>
    <row r="2529" spans="1:34" x14ac:dyDescent="0.3">
      <c r="A2529" t="s">
        <v>911</v>
      </c>
      <c r="B2529" t="s">
        <v>1937</v>
      </c>
      <c r="C2529">
        <v>56</v>
      </c>
      <c r="D2529">
        <f t="shared" si="53"/>
        <v>0</v>
      </c>
      <c r="G2529">
        <v>18.54</v>
      </c>
      <c r="I2529">
        <v>15.88</v>
      </c>
      <c r="O2529">
        <v>100</v>
      </c>
      <c r="P2529">
        <v>86.58</v>
      </c>
      <c r="S2529">
        <v>91.17</v>
      </c>
      <c r="W2529">
        <v>7.89</v>
      </c>
      <c r="AE2529">
        <v>138</v>
      </c>
    </row>
    <row r="2530" spans="1:34" x14ac:dyDescent="0.3">
      <c r="A2530" t="s">
        <v>425</v>
      </c>
      <c r="B2530" t="s">
        <v>1937</v>
      </c>
      <c r="C2530">
        <v>40</v>
      </c>
      <c r="D2530">
        <f t="shared" ref="D2530:D2541" si="54">IF(ISNUMBER(SEARCH("đái tháo đường",A2530)),1,0)</f>
        <v>0</v>
      </c>
      <c r="AA2530">
        <v>12.8</v>
      </c>
    </row>
    <row r="2531" spans="1:34" x14ac:dyDescent="0.3">
      <c r="A2531" t="s">
        <v>912</v>
      </c>
      <c r="B2531" t="s">
        <v>1936</v>
      </c>
      <c r="C2531">
        <v>48</v>
      </c>
      <c r="D2531">
        <f t="shared" si="54"/>
        <v>0</v>
      </c>
      <c r="O2531">
        <v>92</v>
      </c>
      <c r="U2531">
        <v>1.26</v>
      </c>
      <c r="AE2531">
        <v>127</v>
      </c>
    </row>
    <row r="2532" spans="1:34" x14ac:dyDescent="0.3">
      <c r="A2532" t="s">
        <v>22</v>
      </c>
      <c r="B2532" t="s">
        <v>1937</v>
      </c>
      <c r="C2532">
        <v>79</v>
      </c>
      <c r="D2532">
        <f t="shared" si="54"/>
        <v>0</v>
      </c>
      <c r="O2532">
        <v>95</v>
      </c>
      <c r="AE2532">
        <v>129</v>
      </c>
    </row>
    <row r="2533" spans="1:34" x14ac:dyDescent="0.3">
      <c r="A2533" t="s">
        <v>913</v>
      </c>
      <c r="B2533" t="s">
        <v>1936</v>
      </c>
      <c r="C2533">
        <v>17</v>
      </c>
      <c r="D2533">
        <f t="shared" si="54"/>
        <v>0</v>
      </c>
      <c r="G2533">
        <v>18.34</v>
      </c>
      <c r="I2533">
        <v>15.76</v>
      </c>
      <c r="O2533">
        <v>102</v>
      </c>
      <c r="P2533">
        <v>68.09</v>
      </c>
      <c r="S2533">
        <v>115.54</v>
      </c>
      <c r="W2533">
        <v>4.58</v>
      </c>
      <c r="AE2533">
        <v>137</v>
      </c>
      <c r="AH2533">
        <v>5.77</v>
      </c>
    </row>
    <row r="2534" spans="1:34" x14ac:dyDescent="0.3">
      <c r="A2534" t="s">
        <v>914</v>
      </c>
      <c r="B2534" t="s">
        <v>1936</v>
      </c>
      <c r="C2534">
        <v>26</v>
      </c>
      <c r="D2534">
        <f t="shared" si="54"/>
        <v>0</v>
      </c>
      <c r="G2534">
        <v>8.9499999999999993</v>
      </c>
      <c r="I2534">
        <v>12.49</v>
      </c>
      <c r="O2534">
        <v>105</v>
      </c>
      <c r="AE2534">
        <v>139</v>
      </c>
    </row>
    <row r="2535" spans="1:34" x14ac:dyDescent="0.3">
      <c r="A2535" t="s">
        <v>412</v>
      </c>
      <c r="B2535" t="s">
        <v>1937</v>
      </c>
      <c r="C2535">
        <v>69</v>
      </c>
      <c r="D2535">
        <f t="shared" si="54"/>
        <v>1</v>
      </c>
      <c r="O2535">
        <v>98</v>
      </c>
      <c r="AE2535">
        <v>128</v>
      </c>
    </row>
    <row r="2536" spans="1:34" x14ac:dyDescent="0.3">
      <c r="A2536" t="s">
        <v>915</v>
      </c>
      <c r="B2536" t="s">
        <v>1937</v>
      </c>
      <c r="C2536">
        <v>55</v>
      </c>
      <c r="D2536">
        <f t="shared" si="54"/>
        <v>0</v>
      </c>
      <c r="G2536">
        <v>31.27</v>
      </c>
      <c r="I2536">
        <v>92.78</v>
      </c>
      <c r="O2536">
        <v>91</v>
      </c>
      <c r="P2536">
        <v>76.510000000000005</v>
      </c>
      <c r="S2536">
        <v>102.23</v>
      </c>
      <c r="W2536">
        <v>11.46</v>
      </c>
      <c r="AE2536">
        <v>132</v>
      </c>
      <c r="AH2536">
        <v>4.25</v>
      </c>
    </row>
    <row r="2537" spans="1:34" x14ac:dyDescent="0.3">
      <c r="A2537" t="s">
        <v>916</v>
      </c>
      <c r="B2537" t="s">
        <v>1937</v>
      </c>
      <c r="C2537">
        <v>63</v>
      </c>
      <c r="D2537">
        <f t="shared" si="54"/>
        <v>0</v>
      </c>
      <c r="G2537">
        <v>27.87</v>
      </c>
      <c r="I2537">
        <v>87.26</v>
      </c>
      <c r="N2537">
        <v>110.8</v>
      </c>
      <c r="O2537">
        <v>103</v>
      </c>
      <c r="P2537">
        <v>85.26</v>
      </c>
      <c r="S2537">
        <v>88.91</v>
      </c>
      <c r="AE2537">
        <v>139</v>
      </c>
    </row>
    <row r="2538" spans="1:34" x14ac:dyDescent="0.3">
      <c r="A2538" t="s">
        <v>656</v>
      </c>
      <c r="B2538" t="s">
        <v>1937</v>
      </c>
      <c r="C2538">
        <v>92</v>
      </c>
      <c r="D2538">
        <f t="shared" si="54"/>
        <v>0</v>
      </c>
      <c r="O2538">
        <v>107</v>
      </c>
      <c r="P2538">
        <v>287.44</v>
      </c>
      <c r="S2538">
        <v>17.27</v>
      </c>
      <c r="AE2538">
        <v>140</v>
      </c>
    </row>
    <row r="2539" spans="1:34" x14ac:dyDescent="0.3">
      <c r="A2539" t="s">
        <v>776</v>
      </c>
      <c r="B2539" t="s">
        <v>1937</v>
      </c>
      <c r="C2539">
        <v>82</v>
      </c>
      <c r="D2539">
        <f t="shared" si="54"/>
        <v>0</v>
      </c>
      <c r="O2539">
        <v>109</v>
      </c>
      <c r="P2539">
        <v>129.63999999999999</v>
      </c>
      <c r="S2539">
        <v>47.78</v>
      </c>
      <c r="AE2539">
        <v>144</v>
      </c>
    </row>
    <row r="2540" spans="1:34" x14ac:dyDescent="0.3">
      <c r="A2540" t="s">
        <v>4</v>
      </c>
      <c r="B2540" t="s">
        <v>1937</v>
      </c>
      <c r="C2540">
        <v>52</v>
      </c>
      <c r="D2540">
        <f t="shared" si="54"/>
        <v>1</v>
      </c>
      <c r="O2540">
        <v>96</v>
      </c>
      <c r="W2540">
        <v>13.47</v>
      </c>
      <c r="AE2540">
        <v>129</v>
      </c>
    </row>
    <row r="2541" spans="1:34" x14ac:dyDescent="0.3">
      <c r="A2541" t="s">
        <v>915</v>
      </c>
      <c r="B2541" t="s">
        <v>1937</v>
      </c>
      <c r="C2541">
        <v>55</v>
      </c>
      <c r="D2541">
        <f t="shared" si="54"/>
        <v>0</v>
      </c>
      <c r="O2541">
        <v>100</v>
      </c>
      <c r="AA2541">
        <v>4.7</v>
      </c>
      <c r="AE2541">
        <v>136</v>
      </c>
    </row>
    <row r="2542" spans="1:34" x14ac:dyDescent="0.3">
      <c r="A2542" t="s">
        <v>917</v>
      </c>
      <c r="B2542" t="s">
        <v>1937</v>
      </c>
      <c r="C2542">
        <v>68</v>
      </c>
      <c r="D2542">
        <f t="shared" ref="D2542:D2586" si="55">IF(ISNUMBER(SEARCH("đái tháo đường",A2542)),1,0)</f>
        <v>0</v>
      </c>
      <c r="M2542">
        <v>8.32</v>
      </c>
      <c r="W2542">
        <v>3.74</v>
      </c>
      <c r="AB2542">
        <v>1.39</v>
      </c>
      <c r="AC2542">
        <v>6.93</v>
      </c>
      <c r="AD2542">
        <v>5.08</v>
      </c>
      <c r="AG2542">
        <v>5.61</v>
      </c>
    </row>
    <row r="2543" spans="1:34" x14ac:dyDescent="0.3">
      <c r="A2543" t="s">
        <v>532</v>
      </c>
      <c r="B2543" t="s">
        <v>1936</v>
      </c>
      <c r="C2543">
        <v>75</v>
      </c>
      <c r="D2543">
        <f t="shared" si="55"/>
        <v>1</v>
      </c>
      <c r="M2543">
        <v>5.95</v>
      </c>
      <c r="AA2543">
        <v>11.5</v>
      </c>
      <c r="AB2543">
        <v>1.1599999999999999</v>
      </c>
      <c r="AC2543">
        <v>4.79</v>
      </c>
      <c r="AD2543">
        <v>4.08</v>
      </c>
      <c r="AG2543">
        <v>1.88</v>
      </c>
    </row>
    <row r="2544" spans="1:34" x14ac:dyDescent="0.3">
      <c r="A2544" t="s">
        <v>425</v>
      </c>
      <c r="B2544" t="s">
        <v>1936</v>
      </c>
      <c r="C2544">
        <v>48</v>
      </c>
      <c r="D2544">
        <f t="shared" si="55"/>
        <v>0</v>
      </c>
      <c r="G2544">
        <v>21.73</v>
      </c>
      <c r="I2544">
        <v>18.13</v>
      </c>
      <c r="O2544">
        <v>98</v>
      </c>
      <c r="P2544">
        <v>68.930000000000007</v>
      </c>
      <c r="S2544">
        <v>93.89</v>
      </c>
      <c r="AE2544">
        <v>135</v>
      </c>
    </row>
    <row r="2545" spans="1:34" x14ac:dyDescent="0.3">
      <c r="A2545" t="s">
        <v>918</v>
      </c>
      <c r="B2545" t="s">
        <v>1936</v>
      </c>
      <c r="C2545">
        <v>36</v>
      </c>
      <c r="D2545">
        <f t="shared" si="55"/>
        <v>0</v>
      </c>
      <c r="G2545">
        <v>16.64</v>
      </c>
      <c r="I2545">
        <v>20.260000000000002</v>
      </c>
      <c r="O2545">
        <v>98</v>
      </c>
      <c r="P2545">
        <v>62.67</v>
      </c>
      <c r="S2545">
        <v>113.4</v>
      </c>
      <c r="AE2545">
        <v>134</v>
      </c>
    </row>
    <row r="2546" spans="1:34" x14ac:dyDescent="0.3">
      <c r="A2546" t="s">
        <v>425</v>
      </c>
      <c r="B2546" t="s">
        <v>1937</v>
      </c>
      <c r="C2546">
        <v>43</v>
      </c>
      <c r="D2546">
        <f t="shared" si="55"/>
        <v>0</v>
      </c>
      <c r="G2546">
        <v>22.6</v>
      </c>
      <c r="I2546">
        <v>16.98</v>
      </c>
      <c r="O2546">
        <v>101</v>
      </c>
      <c r="P2546">
        <v>72.069999999999993</v>
      </c>
      <c r="S2546">
        <v>112.16</v>
      </c>
      <c r="AE2546">
        <v>137</v>
      </c>
    </row>
    <row r="2547" spans="1:34" x14ac:dyDescent="0.3">
      <c r="A2547" t="s">
        <v>919</v>
      </c>
      <c r="B2547" t="s">
        <v>1937</v>
      </c>
      <c r="C2547">
        <v>41</v>
      </c>
      <c r="D2547">
        <f t="shared" si="55"/>
        <v>0</v>
      </c>
      <c r="G2547">
        <v>20.260000000000002</v>
      </c>
      <c r="I2547">
        <v>20.97</v>
      </c>
      <c r="M2547">
        <v>4.16</v>
      </c>
      <c r="O2547">
        <v>101</v>
      </c>
      <c r="P2547">
        <v>94</v>
      </c>
      <c r="S2547">
        <v>90.68</v>
      </c>
      <c r="W2547">
        <v>4.0599999999999996</v>
      </c>
      <c r="AB2547">
        <v>0.85</v>
      </c>
      <c r="AC2547">
        <v>3.31</v>
      </c>
      <c r="AD2547">
        <v>2.88</v>
      </c>
      <c r="AE2547">
        <v>134</v>
      </c>
      <c r="AG2547">
        <v>1.7</v>
      </c>
    </row>
    <row r="2548" spans="1:34" x14ac:dyDescent="0.3">
      <c r="A2548" t="s">
        <v>920</v>
      </c>
      <c r="B2548" t="s">
        <v>1936</v>
      </c>
      <c r="C2548">
        <v>52</v>
      </c>
      <c r="D2548">
        <f t="shared" si="55"/>
        <v>0</v>
      </c>
      <c r="G2548">
        <v>25.08</v>
      </c>
      <c r="I2548">
        <v>20.38</v>
      </c>
      <c r="M2548">
        <v>6.3</v>
      </c>
      <c r="O2548">
        <v>96</v>
      </c>
      <c r="P2548">
        <v>62.67</v>
      </c>
      <c r="S2548">
        <v>102.66</v>
      </c>
      <c r="W2548">
        <v>4.72</v>
      </c>
      <c r="AB2548">
        <v>1.0900000000000001</v>
      </c>
      <c r="AC2548">
        <v>5.21</v>
      </c>
      <c r="AD2548">
        <v>3.53</v>
      </c>
      <c r="AE2548">
        <v>136</v>
      </c>
      <c r="AG2548">
        <v>8.08</v>
      </c>
    </row>
    <row r="2549" spans="1:34" x14ac:dyDescent="0.3">
      <c r="A2549" t="s">
        <v>630</v>
      </c>
      <c r="B2549" t="s">
        <v>1936</v>
      </c>
      <c r="C2549">
        <v>55</v>
      </c>
      <c r="D2549">
        <f t="shared" si="55"/>
        <v>0</v>
      </c>
      <c r="G2549">
        <v>13.34</v>
      </c>
      <c r="I2549">
        <v>23.78</v>
      </c>
      <c r="O2549">
        <v>100</v>
      </c>
      <c r="P2549">
        <v>65.8</v>
      </c>
      <c r="S2549">
        <v>95.04</v>
      </c>
      <c r="AE2549">
        <v>136</v>
      </c>
    </row>
    <row r="2550" spans="1:34" x14ac:dyDescent="0.3">
      <c r="A2550" t="s">
        <v>528</v>
      </c>
      <c r="B2550" t="s">
        <v>1937</v>
      </c>
      <c r="C2550">
        <v>72</v>
      </c>
      <c r="D2550">
        <f t="shared" si="55"/>
        <v>1</v>
      </c>
      <c r="O2550">
        <v>104</v>
      </c>
      <c r="U2550">
        <v>5.1100000000000003</v>
      </c>
      <c r="AE2550">
        <v>142</v>
      </c>
    </row>
    <row r="2551" spans="1:34" x14ac:dyDescent="0.3">
      <c r="A2551" t="s">
        <v>445</v>
      </c>
      <c r="B2551" t="s">
        <v>1937</v>
      </c>
      <c r="C2551">
        <v>57</v>
      </c>
      <c r="D2551">
        <f t="shared" si="55"/>
        <v>0</v>
      </c>
      <c r="G2551">
        <v>18.62</v>
      </c>
      <c r="I2551">
        <v>15.54</v>
      </c>
      <c r="O2551">
        <v>99</v>
      </c>
      <c r="P2551">
        <v>109.67</v>
      </c>
      <c r="S2551">
        <v>68.22</v>
      </c>
      <c r="AE2551">
        <v>136</v>
      </c>
    </row>
    <row r="2552" spans="1:34" x14ac:dyDescent="0.3">
      <c r="A2552" t="s">
        <v>435</v>
      </c>
      <c r="B2552" t="s">
        <v>1936</v>
      </c>
      <c r="C2552">
        <v>70</v>
      </c>
      <c r="D2552">
        <f t="shared" si="55"/>
        <v>0</v>
      </c>
      <c r="G2552">
        <v>21.53</v>
      </c>
      <c r="I2552">
        <v>19.77</v>
      </c>
      <c r="O2552">
        <v>103</v>
      </c>
      <c r="P2552">
        <v>75.2</v>
      </c>
      <c r="S2552">
        <v>73.760000000000005</v>
      </c>
      <c r="AE2552">
        <v>139</v>
      </c>
    </row>
    <row r="2553" spans="1:34" x14ac:dyDescent="0.3">
      <c r="A2553" t="s">
        <v>432</v>
      </c>
      <c r="B2553" t="s">
        <v>1937</v>
      </c>
      <c r="C2553">
        <v>61</v>
      </c>
      <c r="D2553">
        <f t="shared" si="55"/>
        <v>0</v>
      </c>
      <c r="G2553">
        <v>31.29</v>
      </c>
      <c r="I2553">
        <v>22.1</v>
      </c>
      <c r="O2553">
        <v>103</v>
      </c>
      <c r="P2553">
        <v>81.47</v>
      </c>
      <c r="S2553">
        <v>95.07</v>
      </c>
      <c r="AE2553">
        <v>141</v>
      </c>
    </row>
    <row r="2554" spans="1:34" x14ac:dyDescent="0.3">
      <c r="A2554" t="s">
        <v>921</v>
      </c>
      <c r="B2554" t="s">
        <v>1936</v>
      </c>
      <c r="C2554">
        <v>80</v>
      </c>
      <c r="D2554">
        <f t="shared" si="55"/>
        <v>0</v>
      </c>
      <c r="G2554">
        <v>10.64</v>
      </c>
      <c r="I2554">
        <v>16.989999999999998</v>
      </c>
      <c r="O2554">
        <v>103</v>
      </c>
      <c r="P2554">
        <v>191.13</v>
      </c>
      <c r="S2554">
        <v>22.63</v>
      </c>
      <c r="AE2554">
        <v>141</v>
      </c>
    </row>
    <row r="2555" spans="1:34" x14ac:dyDescent="0.3">
      <c r="A2555" t="s">
        <v>664</v>
      </c>
      <c r="B2555" t="s">
        <v>1936</v>
      </c>
      <c r="C2555">
        <v>84</v>
      </c>
      <c r="D2555">
        <f t="shared" si="55"/>
        <v>0</v>
      </c>
      <c r="O2555">
        <v>104</v>
      </c>
      <c r="AE2555">
        <v>141</v>
      </c>
    </row>
    <row r="2556" spans="1:34" x14ac:dyDescent="0.3">
      <c r="A2556" t="s">
        <v>446</v>
      </c>
      <c r="B2556" t="s">
        <v>1937</v>
      </c>
      <c r="C2556">
        <v>18</v>
      </c>
      <c r="D2556">
        <f t="shared" si="55"/>
        <v>0</v>
      </c>
      <c r="G2556">
        <v>172.98</v>
      </c>
      <c r="I2556">
        <v>126.97</v>
      </c>
      <c r="O2556">
        <v>103</v>
      </c>
      <c r="AE2556">
        <v>139</v>
      </c>
    </row>
    <row r="2557" spans="1:34" x14ac:dyDescent="0.3">
      <c r="A2557" t="s">
        <v>631</v>
      </c>
      <c r="B2557" t="s">
        <v>1937</v>
      </c>
      <c r="C2557">
        <v>22</v>
      </c>
      <c r="D2557">
        <f t="shared" si="55"/>
        <v>0</v>
      </c>
      <c r="G2557">
        <v>276.60000000000002</v>
      </c>
      <c r="I2557">
        <v>72.7</v>
      </c>
    </row>
    <row r="2558" spans="1:34" x14ac:dyDescent="0.3">
      <c r="A2558" t="s">
        <v>507</v>
      </c>
      <c r="B2558" t="s">
        <v>1937</v>
      </c>
      <c r="C2558">
        <v>71</v>
      </c>
      <c r="D2558">
        <f t="shared" si="55"/>
        <v>1</v>
      </c>
      <c r="AH2558">
        <v>6.23</v>
      </c>
    </row>
    <row r="2559" spans="1:34" x14ac:dyDescent="0.3">
      <c r="A2559" t="s">
        <v>922</v>
      </c>
      <c r="B2559" t="s">
        <v>1936</v>
      </c>
      <c r="C2559">
        <v>88</v>
      </c>
      <c r="D2559">
        <f t="shared" si="55"/>
        <v>0</v>
      </c>
      <c r="G2559">
        <v>21.53</v>
      </c>
      <c r="I2559">
        <v>23.29</v>
      </c>
      <c r="P2559">
        <v>75.2</v>
      </c>
      <c r="S2559">
        <v>65.95</v>
      </c>
    </row>
    <row r="2560" spans="1:34" x14ac:dyDescent="0.3">
      <c r="A2560" t="s">
        <v>923</v>
      </c>
      <c r="B2560" t="s">
        <v>1936</v>
      </c>
      <c r="C2560">
        <v>50</v>
      </c>
      <c r="D2560">
        <f t="shared" si="55"/>
        <v>0</v>
      </c>
      <c r="G2560">
        <v>102.98</v>
      </c>
      <c r="I2560">
        <v>74.2</v>
      </c>
      <c r="M2560">
        <v>6.66</v>
      </c>
      <c r="P2560">
        <v>80.650000000000006</v>
      </c>
      <c r="S2560">
        <v>76.8</v>
      </c>
      <c r="W2560">
        <v>5.35</v>
      </c>
      <c r="AB2560">
        <v>1.41</v>
      </c>
      <c r="AC2560">
        <v>5.25</v>
      </c>
      <c r="AG2560">
        <v>1.37</v>
      </c>
    </row>
    <row r="2561" spans="1:34" x14ac:dyDescent="0.3">
      <c r="A2561" t="s">
        <v>661</v>
      </c>
      <c r="B2561" t="s">
        <v>1936</v>
      </c>
      <c r="C2561">
        <v>43</v>
      </c>
      <c r="D2561">
        <f t="shared" si="55"/>
        <v>0</v>
      </c>
      <c r="G2561">
        <v>34.130000000000003</v>
      </c>
      <c r="I2561">
        <v>29.82</v>
      </c>
      <c r="O2561">
        <v>100</v>
      </c>
      <c r="W2561">
        <v>4.59</v>
      </c>
      <c r="AE2561">
        <v>137</v>
      </c>
    </row>
    <row r="2562" spans="1:34" x14ac:dyDescent="0.3">
      <c r="A2562" t="s">
        <v>924</v>
      </c>
      <c r="B2562" t="s">
        <v>1937</v>
      </c>
      <c r="C2562">
        <v>37</v>
      </c>
      <c r="D2562">
        <f t="shared" si="55"/>
        <v>0</v>
      </c>
      <c r="G2562">
        <v>33.24</v>
      </c>
      <c r="I2562">
        <v>30.61</v>
      </c>
      <c r="O2562">
        <v>97</v>
      </c>
      <c r="P2562">
        <v>63.02</v>
      </c>
      <c r="S2562">
        <v>121.24</v>
      </c>
      <c r="W2562">
        <v>4.5199999999999996</v>
      </c>
      <c r="AE2562">
        <v>135</v>
      </c>
      <c r="AH2562">
        <v>4.17</v>
      </c>
    </row>
    <row r="2563" spans="1:34" x14ac:dyDescent="0.3">
      <c r="A2563" t="s">
        <v>23</v>
      </c>
      <c r="B2563" t="s">
        <v>1937</v>
      </c>
      <c r="C2563">
        <v>31</v>
      </c>
      <c r="D2563">
        <f t="shared" si="55"/>
        <v>0</v>
      </c>
      <c r="G2563">
        <v>59.28</v>
      </c>
      <c r="I2563">
        <v>39.49</v>
      </c>
      <c r="O2563">
        <v>100</v>
      </c>
      <c r="P2563">
        <v>95.6</v>
      </c>
      <c r="S2563">
        <v>94.56</v>
      </c>
      <c r="W2563">
        <v>6.75</v>
      </c>
      <c r="AE2563">
        <v>137</v>
      </c>
      <c r="AH2563">
        <v>3.79</v>
      </c>
    </row>
    <row r="2564" spans="1:34" x14ac:dyDescent="0.3">
      <c r="A2564" t="s">
        <v>925</v>
      </c>
      <c r="B2564" t="s">
        <v>1936</v>
      </c>
      <c r="C2564">
        <v>14</v>
      </c>
      <c r="D2564">
        <f t="shared" si="55"/>
        <v>0</v>
      </c>
      <c r="G2564">
        <v>64.7</v>
      </c>
      <c r="I2564">
        <v>83.24</v>
      </c>
      <c r="O2564">
        <v>100</v>
      </c>
      <c r="P2564">
        <v>90.26</v>
      </c>
      <c r="S2564">
        <v>83.93</v>
      </c>
      <c r="AE2564">
        <v>135</v>
      </c>
      <c r="AH2564">
        <v>4.68</v>
      </c>
    </row>
    <row r="2565" spans="1:34" x14ac:dyDescent="0.3">
      <c r="A2565" t="s">
        <v>926</v>
      </c>
      <c r="B2565" t="s">
        <v>1937</v>
      </c>
      <c r="C2565">
        <v>60</v>
      </c>
      <c r="D2565">
        <f t="shared" si="55"/>
        <v>0</v>
      </c>
      <c r="R2565">
        <v>66</v>
      </c>
    </row>
    <row r="2566" spans="1:34" x14ac:dyDescent="0.3">
      <c r="A2566" t="s">
        <v>529</v>
      </c>
      <c r="B2566" t="s">
        <v>1937</v>
      </c>
      <c r="C2566">
        <v>75</v>
      </c>
      <c r="D2566">
        <f t="shared" si="55"/>
        <v>1</v>
      </c>
    </row>
    <row r="2567" spans="1:34" x14ac:dyDescent="0.3">
      <c r="A2567" t="s">
        <v>500</v>
      </c>
      <c r="B2567" t="s">
        <v>1937</v>
      </c>
      <c r="C2567">
        <v>75</v>
      </c>
      <c r="D2567">
        <f t="shared" si="55"/>
        <v>1</v>
      </c>
      <c r="R2567">
        <v>213</v>
      </c>
    </row>
    <row r="2568" spans="1:34" x14ac:dyDescent="0.3">
      <c r="A2568" t="s">
        <v>523</v>
      </c>
      <c r="B2568" t="s">
        <v>1936</v>
      </c>
      <c r="C2568">
        <v>71</v>
      </c>
      <c r="D2568">
        <f t="shared" si="55"/>
        <v>0</v>
      </c>
      <c r="R2568">
        <v>157</v>
      </c>
    </row>
    <row r="2569" spans="1:34" x14ac:dyDescent="0.3">
      <c r="A2569" t="s">
        <v>424</v>
      </c>
      <c r="B2569" t="s">
        <v>1936</v>
      </c>
      <c r="C2569">
        <v>69</v>
      </c>
      <c r="D2569">
        <f t="shared" si="55"/>
        <v>1</v>
      </c>
      <c r="R2569">
        <v>122</v>
      </c>
    </row>
    <row r="2570" spans="1:34" x14ac:dyDescent="0.3">
      <c r="A2570" t="s">
        <v>496</v>
      </c>
      <c r="B2570" t="s">
        <v>1936</v>
      </c>
      <c r="C2570">
        <v>80</v>
      </c>
      <c r="D2570">
        <f t="shared" si="55"/>
        <v>1</v>
      </c>
      <c r="R2570">
        <v>185</v>
      </c>
    </row>
    <row r="2571" spans="1:34" x14ac:dyDescent="0.3">
      <c r="A2571" t="s">
        <v>524</v>
      </c>
      <c r="B2571" t="s">
        <v>1936</v>
      </c>
      <c r="C2571">
        <v>78</v>
      </c>
      <c r="D2571">
        <f t="shared" si="55"/>
        <v>0</v>
      </c>
      <c r="R2571">
        <v>142</v>
      </c>
    </row>
    <row r="2572" spans="1:34" x14ac:dyDescent="0.3">
      <c r="A2572" t="s">
        <v>520</v>
      </c>
      <c r="B2572" t="s">
        <v>1937</v>
      </c>
      <c r="C2572">
        <v>51</v>
      </c>
      <c r="D2572">
        <f t="shared" si="55"/>
        <v>1</v>
      </c>
      <c r="R2572">
        <v>162</v>
      </c>
    </row>
    <row r="2573" spans="1:34" x14ac:dyDescent="0.3">
      <c r="A2573" t="s">
        <v>452</v>
      </c>
      <c r="B2573" t="s">
        <v>1936</v>
      </c>
      <c r="C2573">
        <v>72</v>
      </c>
      <c r="D2573">
        <f t="shared" si="55"/>
        <v>1</v>
      </c>
      <c r="R2573">
        <v>280</v>
      </c>
    </row>
    <row r="2574" spans="1:34" x14ac:dyDescent="0.3">
      <c r="A2574" t="s">
        <v>503</v>
      </c>
      <c r="B2574" t="s">
        <v>1936</v>
      </c>
      <c r="C2574">
        <v>48</v>
      </c>
      <c r="D2574">
        <f t="shared" si="55"/>
        <v>1</v>
      </c>
      <c r="R2574">
        <v>313</v>
      </c>
    </row>
    <row r="2575" spans="1:34" x14ac:dyDescent="0.3">
      <c r="A2575" t="s">
        <v>927</v>
      </c>
      <c r="B2575" t="s">
        <v>1937</v>
      </c>
      <c r="C2575">
        <v>72</v>
      </c>
      <c r="D2575">
        <f t="shared" si="55"/>
        <v>0</v>
      </c>
      <c r="R2575">
        <v>142</v>
      </c>
    </row>
    <row r="2576" spans="1:34" x14ac:dyDescent="0.3">
      <c r="A2576" t="s">
        <v>425</v>
      </c>
      <c r="B2576" t="s">
        <v>1937</v>
      </c>
      <c r="C2576">
        <v>40</v>
      </c>
      <c r="D2576">
        <f t="shared" si="55"/>
        <v>0</v>
      </c>
      <c r="R2576">
        <v>170</v>
      </c>
    </row>
    <row r="2577" spans="1:34" x14ac:dyDescent="0.3">
      <c r="A2577" t="s">
        <v>507</v>
      </c>
      <c r="B2577" t="s">
        <v>1937</v>
      </c>
      <c r="C2577">
        <v>71</v>
      </c>
      <c r="D2577">
        <f t="shared" si="55"/>
        <v>1</v>
      </c>
      <c r="R2577">
        <v>215</v>
      </c>
    </row>
    <row r="2578" spans="1:34" x14ac:dyDescent="0.3">
      <c r="A2578" t="s">
        <v>4</v>
      </c>
      <c r="B2578" t="s">
        <v>1937</v>
      </c>
      <c r="C2578">
        <v>52</v>
      </c>
      <c r="D2578">
        <f t="shared" si="55"/>
        <v>1</v>
      </c>
      <c r="R2578">
        <v>154</v>
      </c>
    </row>
    <row r="2579" spans="1:34" x14ac:dyDescent="0.3">
      <c r="A2579" t="s">
        <v>492</v>
      </c>
      <c r="B2579" t="s">
        <v>1936</v>
      </c>
      <c r="C2579">
        <v>29</v>
      </c>
      <c r="D2579">
        <f t="shared" si="55"/>
        <v>0</v>
      </c>
      <c r="R2579">
        <v>300</v>
      </c>
    </row>
    <row r="2580" spans="1:34" x14ac:dyDescent="0.3">
      <c r="A2580" t="s">
        <v>412</v>
      </c>
      <c r="B2580" t="s">
        <v>1937</v>
      </c>
      <c r="C2580">
        <v>69</v>
      </c>
      <c r="D2580">
        <f t="shared" si="55"/>
        <v>1</v>
      </c>
      <c r="O2580">
        <v>97</v>
      </c>
      <c r="AE2580">
        <v>129</v>
      </c>
    </row>
    <row r="2581" spans="1:34" x14ac:dyDescent="0.3">
      <c r="A2581" t="s">
        <v>4</v>
      </c>
      <c r="B2581" t="s">
        <v>1937</v>
      </c>
      <c r="C2581">
        <v>52</v>
      </c>
      <c r="D2581">
        <f t="shared" si="55"/>
        <v>1</v>
      </c>
      <c r="R2581">
        <v>192</v>
      </c>
    </row>
    <row r="2582" spans="1:34" x14ac:dyDescent="0.3">
      <c r="A2582" t="s">
        <v>526</v>
      </c>
      <c r="B2582" t="s">
        <v>1937</v>
      </c>
      <c r="C2582">
        <v>65</v>
      </c>
      <c r="D2582">
        <f t="shared" si="55"/>
        <v>1</v>
      </c>
      <c r="R2582">
        <v>393</v>
      </c>
    </row>
    <row r="2583" spans="1:34" x14ac:dyDescent="0.3">
      <c r="A2583" t="s">
        <v>4</v>
      </c>
      <c r="B2583" t="s">
        <v>1937</v>
      </c>
      <c r="C2583">
        <v>52</v>
      </c>
      <c r="D2583">
        <f t="shared" si="55"/>
        <v>1</v>
      </c>
      <c r="R2583">
        <v>353</v>
      </c>
    </row>
    <row r="2584" spans="1:34" x14ac:dyDescent="0.3">
      <c r="A2584" t="s">
        <v>928</v>
      </c>
      <c r="B2584" t="s">
        <v>1937</v>
      </c>
      <c r="C2584">
        <v>33</v>
      </c>
      <c r="D2584">
        <f t="shared" si="55"/>
        <v>0</v>
      </c>
      <c r="G2584">
        <v>12.94</v>
      </c>
      <c r="I2584">
        <v>21.43</v>
      </c>
      <c r="O2584">
        <v>105</v>
      </c>
      <c r="P2584">
        <v>97.2</v>
      </c>
      <c r="S2584">
        <v>91.55</v>
      </c>
      <c r="W2584">
        <v>5.31</v>
      </c>
      <c r="AE2584">
        <v>142</v>
      </c>
      <c r="AH2584">
        <v>4.92</v>
      </c>
    </row>
    <row r="2585" spans="1:34" x14ac:dyDescent="0.3">
      <c r="A2585" t="s">
        <v>929</v>
      </c>
      <c r="B2585" t="s">
        <v>1937</v>
      </c>
      <c r="C2585">
        <v>30</v>
      </c>
      <c r="D2585">
        <f t="shared" si="55"/>
        <v>0</v>
      </c>
      <c r="T2585">
        <v>100.53</v>
      </c>
    </row>
    <row r="2586" spans="1:34" x14ac:dyDescent="0.3">
      <c r="A2586" t="s">
        <v>4</v>
      </c>
      <c r="B2586" t="s">
        <v>1937</v>
      </c>
      <c r="C2586">
        <v>52</v>
      </c>
      <c r="D2586">
        <f t="shared" si="55"/>
        <v>1</v>
      </c>
      <c r="O2586">
        <v>95</v>
      </c>
      <c r="W2586">
        <v>11.46</v>
      </c>
      <c r="AE2586">
        <v>131</v>
      </c>
    </row>
    <row r="2587" spans="1:34" x14ac:dyDescent="0.3">
      <c r="A2587" t="s">
        <v>410</v>
      </c>
      <c r="B2587" t="s">
        <v>1936</v>
      </c>
      <c r="C2587">
        <v>50</v>
      </c>
      <c r="D2587">
        <f t="shared" ref="D2587:D2619" si="56">IF(ISNUMBER(SEARCH("đái tháo đường",A2587)),1,0)</f>
        <v>0</v>
      </c>
      <c r="P2587">
        <v>83.32</v>
      </c>
      <c r="S2587">
        <v>73.86</v>
      </c>
      <c r="W2587">
        <v>6.41</v>
      </c>
      <c r="AH2587">
        <v>6.1</v>
      </c>
    </row>
    <row r="2588" spans="1:34" x14ac:dyDescent="0.3">
      <c r="A2588" t="s">
        <v>23</v>
      </c>
      <c r="B2588" t="s">
        <v>1937</v>
      </c>
      <c r="C2588">
        <v>31</v>
      </c>
      <c r="D2588">
        <f t="shared" si="56"/>
        <v>0</v>
      </c>
      <c r="T2588">
        <v>349.99</v>
      </c>
    </row>
    <row r="2589" spans="1:34" x14ac:dyDescent="0.3">
      <c r="A2589" t="s">
        <v>930</v>
      </c>
      <c r="B2589" t="s">
        <v>1937</v>
      </c>
      <c r="C2589">
        <v>29</v>
      </c>
      <c r="D2589">
        <f t="shared" si="56"/>
        <v>0</v>
      </c>
      <c r="T2589">
        <v>257.36</v>
      </c>
    </row>
    <row r="2590" spans="1:34" x14ac:dyDescent="0.3">
      <c r="A2590" t="s">
        <v>425</v>
      </c>
      <c r="B2590" t="s">
        <v>1936</v>
      </c>
      <c r="C2590">
        <v>7</v>
      </c>
      <c r="D2590">
        <f t="shared" si="56"/>
        <v>0</v>
      </c>
      <c r="O2590">
        <v>99</v>
      </c>
      <c r="AE2590">
        <v>135</v>
      </c>
    </row>
    <row r="2591" spans="1:34" x14ac:dyDescent="0.3">
      <c r="A2591" t="s">
        <v>655</v>
      </c>
      <c r="B2591" t="s">
        <v>1937</v>
      </c>
      <c r="C2591">
        <v>61</v>
      </c>
      <c r="D2591">
        <f t="shared" si="56"/>
        <v>0</v>
      </c>
      <c r="O2591">
        <v>87</v>
      </c>
      <c r="P2591">
        <v>67.83</v>
      </c>
      <c r="S2591">
        <v>102.13</v>
      </c>
      <c r="AE2591">
        <v>126</v>
      </c>
    </row>
    <row r="2592" spans="1:34" x14ac:dyDescent="0.3">
      <c r="A2592" t="s">
        <v>915</v>
      </c>
      <c r="B2592" t="s">
        <v>1937</v>
      </c>
      <c r="C2592">
        <v>55</v>
      </c>
      <c r="D2592">
        <f t="shared" si="56"/>
        <v>0</v>
      </c>
      <c r="O2592">
        <v>106</v>
      </c>
      <c r="AE2592">
        <v>138</v>
      </c>
    </row>
    <row r="2593" spans="1:33" x14ac:dyDescent="0.3">
      <c r="A2593" t="s">
        <v>931</v>
      </c>
      <c r="B2593" t="s">
        <v>1937</v>
      </c>
      <c r="C2593">
        <v>69</v>
      </c>
      <c r="D2593">
        <f t="shared" si="56"/>
        <v>0</v>
      </c>
      <c r="M2593">
        <v>6.15</v>
      </c>
      <c r="O2593">
        <v>100</v>
      </c>
      <c r="P2593">
        <v>63.03</v>
      </c>
      <c r="S2593">
        <v>99.35</v>
      </c>
      <c r="W2593">
        <v>4.37</v>
      </c>
      <c r="AB2593">
        <v>1.54</v>
      </c>
      <c r="AC2593">
        <v>4.6100000000000003</v>
      </c>
      <c r="AD2593">
        <v>4.13</v>
      </c>
      <c r="AE2593">
        <v>140</v>
      </c>
      <c r="AG2593">
        <v>1.67</v>
      </c>
    </row>
    <row r="2594" spans="1:33" x14ac:dyDescent="0.3">
      <c r="A2594" t="s">
        <v>932</v>
      </c>
      <c r="B2594" t="s">
        <v>1937</v>
      </c>
      <c r="C2594">
        <v>18</v>
      </c>
      <c r="D2594">
        <f t="shared" si="56"/>
        <v>0</v>
      </c>
      <c r="W2594">
        <v>4.62</v>
      </c>
    </row>
    <row r="2595" spans="1:33" x14ac:dyDescent="0.3">
      <c r="A2595" t="s">
        <v>933</v>
      </c>
      <c r="B2595" t="s">
        <v>1937</v>
      </c>
      <c r="C2595">
        <v>51</v>
      </c>
      <c r="D2595">
        <f t="shared" si="56"/>
        <v>1</v>
      </c>
      <c r="O2595">
        <v>106</v>
      </c>
      <c r="AE2595">
        <v>139</v>
      </c>
    </row>
    <row r="2596" spans="1:33" x14ac:dyDescent="0.3">
      <c r="A2596" t="s">
        <v>425</v>
      </c>
      <c r="B2596" t="s">
        <v>1936</v>
      </c>
      <c r="C2596">
        <v>60</v>
      </c>
      <c r="D2596">
        <f t="shared" si="56"/>
        <v>0</v>
      </c>
      <c r="G2596">
        <v>112.16</v>
      </c>
      <c r="I2596">
        <v>71.53</v>
      </c>
      <c r="P2596">
        <v>66.45</v>
      </c>
      <c r="S2596">
        <v>101.21</v>
      </c>
    </row>
    <row r="2597" spans="1:33" x14ac:dyDescent="0.3">
      <c r="A2597" t="s">
        <v>425</v>
      </c>
      <c r="B2597" t="s">
        <v>1936</v>
      </c>
      <c r="C2597">
        <v>23</v>
      </c>
      <c r="D2597">
        <f t="shared" si="56"/>
        <v>0</v>
      </c>
      <c r="G2597">
        <v>15.52</v>
      </c>
      <c r="I2597">
        <v>17.350000000000001</v>
      </c>
      <c r="O2597">
        <v>98</v>
      </c>
      <c r="P2597">
        <v>79.48</v>
      </c>
      <c r="S2597">
        <v>92.45</v>
      </c>
      <c r="AE2597">
        <v>138</v>
      </c>
    </row>
    <row r="2598" spans="1:33" x14ac:dyDescent="0.3">
      <c r="A2598" t="s">
        <v>667</v>
      </c>
      <c r="B2598" t="s">
        <v>1936</v>
      </c>
      <c r="C2598">
        <v>65</v>
      </c>
      <c r="D2598">
        <f t="shared" si="56"/>
        <v>0</v>
      </c>
      <c r="O2598">
        <v>98</v>
      </c>
      <c r="AE2598">
        <v>136</v>
      </c>
    </row>
    <row r="2599" spans="1:33" x14ac:dyDescent="0.3">
      <c r="A2599" t="s">
        <v>510</v>
      </c>
      <c r="B2599" t="s">
        <v>1936</v>
      </c>
      <c r="C2599">
        <v>68</v>
      </c>
      <c r="D2599">
        <f t="shared" si="56"/>
        <v>1</v>
      </c>
      <c r="G2599">
        <v>87.89</v>
      </c>
      <c r="I2599">
        <v>65.27</v>
      </c>
    </row>
    <row r="2600" spans="1:33" x14ac:dyDescent="0.3">
      <c r="A2600" t="s">
        <v>485</v>
      </c>
      <c r="B2600" t="s">
        <v>1936</v>
      </c>
      <c r="C2600">
        <v>65</v>
      </c>
      <c r="D2600">
        <f t="shared" si="56"/>
        <v>1</v>
      </c>
      <c r="O2600">
        <v>98</v>
      </c>
      <c r="AE2600">
        <v>136</v>
      </c>
    </row>
    <row r="2601" spans="1:33" x14ac:dyDescent="0.3">
      <c r="A2601" t="s">
        <v>514</v>
      </c>
      <c r="B2601" t="s">
        <v>1936</v>
      </c>
      <c r="C2601">
        <v>88</v>
      </c>
      <c r="D2601">
        <f t="shared" si="56"/>
        <v>0</v>
      </c>
      <c r="O2601">
        <v>98</v>
      </c>
      <c r="AE2601">
        <v>136</v>
      </c>
    </row>
    <row r="2602" spans="1:33" x14ac:dyDescent="0.3">
      <c r="A2602" t="s">
        <v>847</v>
      </c>
      <c r="B2602" t="s">
        <v>1936</v>
      </c>
      <c r="C2602">
        <v>60</v>
      </c>
      <c r="D2602">
        <f t="shared" si="56"/>
        <v>0</v>
      </c>
      <c r="O2602">
        <v>106</v>
      </c>
      <c r="AE2602">
        <v>137</v>
      </c>
    </row>
    <row r="2603" spans="1:33" x14ac:dyDescent="0.3">
      <c r="A2603" t="s">
        <v>671</v>
      </c>
      <c r="B2603" t="s">
        <v>1937</v>
      </c>
      <c r="C2603">
        <v>53</v>
      </c>
      <c r="D2603">
        <f t="shared" si="56"/>
        <v>0</v>
      </c>
      <c r="M2603">
        <v>3.73</v>
      </c>
      <c r="W2603">
        <v>4.38</v>
      </c>
      <c r="AB2603">
        <v>0.8</v>
      </c>
      <c r="AC2603">
        <v>2.93</v>
      </c>
      <c r="AD2603">
        <v>2.57</v>
      </c>
      <c r="AG2603">
        <v>1.46</v>
      </c>
    </row>
    <row r="2604" spans="1:33" x14ac:dyDescent="0.3">
      <c r="A2604" t="s">
        <v>505</v>
      </c>
      <c r="B2604" t="s">
        <v>1937</v>
      </c>
      <c r="C2604">
        <v>67</v>
      </c>
      <c r="D2604">
        <f t="shared" si="56"/>
        <v>0</v>
      </c>
      <c r="W2604">
        <v>4.62</v>
      </c>
    </row>
    <row r="2605" spans="1:33" x14ac:dyDescent="0.3">
      <c r="A2605" t="s">
        <v>547</v>
      </c>
      <c r="B2605" t="s">
        <v>1937</v>
      </c>
      <c r="C2605">
        <v>43</v>
      </c>
      <c r="D2605">
        <f t="shared" si="56"/>
        <v>1</v>
      </c>
      <c r="M2605">
        <v>6.46</v>
      </c>
      <c r="W2605">
        <v>12.96</v>
      </c>
      <c r="AB2605">
        <v>1.1399999999999999</v>
      </c>
      <c r="AC2605">
        <v>5.32</v>
      </c>
      <c r="AD2605">
        <v>4.25</v>
      </c>
      <c r="AG2605">
        <v>4.67</v>
      </c>
    </row>
    <row r="2606" spans="1:33" x14ac:dyDescent="0.3">
      <c r="A2606" t="s">
        <v>459</v>
      </c>
      <c r="B2606" t="s">
        <v>1937</v>
      </c>
      <c r="C2606">
        <v>55</v>
      </c>
      <c r="D2606">
        <f t="shared" si="56"/>
        <v>0</v>
      </c>
      <c r="O2606">
        <v>98</v>
      </c>
      <c r="AE2606">
        <v>133</v>
      </c>
    </row>
    <row r="2607" spans="1:33" x14ac:dyDescent="0.3">
      <c r="A2607" t="s">
        <v>934</v>
      </c>
      <c r="B2607" t="s">
        <v>1936</v>
      </c>
      <c r="C2607">
        <v>55</v>
      </c>
      <c r="D2607">
        <f t="shared" si="56"/>
        <v>0</v>
      </c>
      <c r="G2607">
        <v>68.59</v>
      </c>
      <c r="I2607">
        <v>41.82</v>
      </c>
      <c r="O2607">
        <v>101</v>
      </c>
      <c r="P2607">
        <v>74.540000000000006</v>
      </c>
      <c r="S2607">
        <v>81.83</v>
      </c>
      <c r="AE2607">
        <v>139</v>
      </c>
    </row>
    <row r="2608" spans="1:33" x14ac:dyDescent="0.3">
      <c r="A2608" t="s">
        <v>436</v>
      </c>
      <c r="B2608" t="s">
        <v>1937</v>
      </c>
      <c r="C2608">
        <v>77</v>
      </c>
      <c r="D2608">
        <f t="shared" si="56"/>
        <v>1</v>
      </c>
      <c r="P2608">
        <v>240.62</v>
      </c>
      <c r="S2608">
        <v>23.47</v>
      </c>
    </row>
    <row r="2609" spans="1:35" x14ac:dyDescent="0.3">
      <c r="A2609" t="s">
        <v>858</v>
      </c>
      <c r="B2609" t="s">
        <v>1937</v>
      </c>
      <c r="C2609">
        <v>67</v>
      </c>
      <c r="D2609">
        <f t="shared" si="56"/>
        <v>0</v>
      </c>
      <c r="O2609">
        <v>100</v>
      </c>
      <c r="P2609">
        <v>135.93</v>
      </c>
      <c r="S2609">
        <v>49.55</v>
      </c>
      <c r="AE2609">
        <v>138</v>
      </c>
    </row>
    <row r="2610" spans="1:35" x14ac:dyDescent="0.3">
      <c r="A2610" t="s">
        <v>444</v>
      </c>
      <c r="B2610" t="s">
        <v>1936</v>
      </c>
      <c r="C2610">
        <v>82</v>
      </c>
      <c r="D2610">
        <f t="shared" si="56"/>
        <v>0</v>
      </c>
      <c r="O2610">
        <v>102</v>
      </c>
      <c r="W2610">
        <v>4.28</v>
      </c>
      <c r="AE2610">
        <v>139</v>
      </c>
    </row>
    <row r="2611" spans="1:35" x14ac:dyDescent="0.3">
      <c r="A2611" t="s">
        <v>935</v>
      </c>
      <c r="B2611" t="s">
        <v>1936</v>
      </c>
      <c r="C2611">
        <v>76</v>
      </c>
      <c r="D2611">
        <f t="shared" si="56"/>
        <v>0</v>
      </c>
      <c r="O2611">
        <v>98</v>
      </c>
      <c r="P2611">
        <v>110.72</v>
      </c>
      <c r="S2611">
        <v>44.67</v>
      </c>
      <c r="AE2611">
        <v>139</v>
      </c>
    </row>
    <row r="2612" spans="1:35" x14ac:dyDescent="0.3">
      <c r="A2612" t="s">
        <v>7</v>
      </c>
      <c r="B2612" t="s">
        <v>1936</v>
      </c>
      <c r="C2612">
        <v>89</v>
      </c>
      <c r="D2612">
        <f t="shared" si="56"/>
        <v>0</v>
      </c>
      <c r="M2612">
        <v>4.41</v>
      </c>
      <c r="W2612">
        <v>7.55</v>
      </c>
      <c r="AB2612">
        <v>1.36</v>
      </c>
      <c r="AC2612">
        <v>3.05</v>
      </c>
      <c r="AD2612">
        <v>2.78</v>
      </c>
      <c r="AG2612">
        <v>1.22</v>
      </c>
    </row>
    <row r="2613" spans="1:35" x14ac:dyDescent="0.3">
      <c r="A2613" t="s">
        <v>844</v>
      </c>
      <c r="B2613" t="s">
        <v>1936</v>
      </c>
      <c r="C2613">
        <v>55</v>
      </c>
      <c r="D2613">
        <f t="shared" si="56"/>
        <v>0</v>
      </c>
      <c r="O2613">
        <v>100</v>
      </c>
      <c r="P2613">
        <v>119.49</v>
      </c>
      <c r="S2613">
        <v>46.45</v>
      </c>
      <c r="AE2613">
        <v>141</v>
      </c>
    </row>
    <row r="2614" spans="1:35" x14ac:dyDescent="0.3">
      <c r="A2614" t="s">
        <v>936</v>
      </c>
      <c r="B2614" t="s">
        <v>1937</v>
      </c>
      <c r="C2614">
        <v>75</v>
      </c>
      <c r="D2614">
        <f t="shared" si="56"/>
        <v>1</v>
      </c>
      <c r="G2614">
        <v>13.46</v>
      </c>
      <c r="I2614">
        <v>13.17</v>
      </c>
      <c r="M2614">
        <v>2.79</v>
      </c>
      <c r="O2614">
        <v>97</v>
      </c>
      <c r="P2614">
        <v>84.41</v>
      </c>
      <c r="S2614">
        <v>83.51</v>
      </c>
      <c r="W2614">
        <v>5.29</v>
      </c>
      <c r="AA2614">
        <v>5.7</v>
      </c>
      <c r="AB2614">
        <v>0.74</v>
      </c>
      <c r="AC2614">
        <v>2.0499999999999998</v>
      </c>
      <c r="AE2614">
        <v>133</v>
      </c>
      <c r="AG2614">
        <v>1.07</v>
      </c>
    </row>
    <row r="2615" spans="1:35" x14ac:dyDescent="0.3">
      <c r="A2615" t="s">
        <v>937</v>
      </c>
      <c r="B2615" t="s">
        <v>1936</v>
      </c>
      <c r="C2615">
        <v>77</v>
      </c>
      <c r="D2615">
        <f t="shared" si="56"/>
        <v>1</v>
      </c>
      <c r="G2615">
        <v>10.5</v>
      </c>
      <c r="I2615">
        <v>18.489999999999998</v>
      </c>
      <c r="M2615">
        <v>5.15</v>
      </c>
      <c r="O2615">
        <v>97</v>
      </c>
      <c r="P2615">
        <v>143.06</v>
      </c>
      <c r="S2615">
        <v>32.64</v>
      </c>
      <c r="W2615">
        <v>4.25</v>
      </c>
      <c r="AA2615">
        <v>9</v>
      </c>
      <c r="AB2615">
        <v>0.87</v>
      </c>
      <c r="AC2615">
        <v>4.28</v>
      </c>
      <c r="AE2615">
        <v>127</v>
      </c>
      <c r="AG2615">
        <v>2.29</v>
      </c>
    </row>
    <row r="2616" spans="1:35" x14ac:dyDescent="0.3">
      <c r="A2616" t="s">
        <v>938</v>
      </c>
      <c r="B2616" t="s">
        <v>1936</v>
      </c>
      <c r="C2616">
        <v>7</v>
      </c>
      <c r="D2616">
        <f t="shared" si="56"/>
        <v>0</v>
      </c>
      <c r="U2616">
        <v>8.77</v>
      </c>
    </row>
    <row r="2617" spans="1:35" x14ac:dyDescent="0.3">
      <c r="A2617" t="s">
        <v>939</v>
      </c>
      <c r="B2617" t="s">
        <v>1937</v>
      </c>
      <c r="C2617">
        <v>83</v>
      </c>
      <c r="D2617">
        <f t="shared" si="56"/>
        <v>0</v>
      </c>
      <c r="O2617">
        <v>105</v>
      </c>
      <c r="AE2617">
        <v>138</v>
      </c>
    </row>
    <row r="2618" spans="1:35" x14ac:dyDescent="0.3">
      <c r="A2618" t="s">
        <v>155</v>
      </c>
      <c r="B2618" t="s">
        <v>1936</v>
      </c>
      <c r="C2618">
        <v>65</v>
      </c>
      <c r="D2618">
        <f t="shared" si="56"/>
        <v>1</v>
      </c>
      <c r="G2618">
        <v>43.76</v>
      </c>
      <c r="I2618">
        <v>31.99</v>
      </c>
      <c r="M2618">
        <v>6.71</v>
      </c>
      <c r="O2618">
        <v>98</v>
      </c>
      <c r="P2618">
        <v>65.77</v>
      </c>
      <c r="S2618">
        <v>89.36</v>
      </c>
      <c r="W2618">
        <v>8.0500000000000007</v>
      </c>
      <c r="AA2618">
        <v>6.8</v>
      </c>
      <c r="AB2618">
        <v>0.87</v>
      </c>
      <c r="AC2618">
        <v>5.84</v>
      </c>
      <c r="AE2618">
        <v>136</v>
      </c>
      <c r="AG2618">
        <v>7.74</v>
      </c>
    </row>
    <row r="2619" spans="1:35" x14ac:dyDescent="0.3">
      <c r="A2619" t="s">
        <v>155</v>
      </c>
      <c r="B2619" t="s">
        <v>1936</v>
      </c>
      <c r="C2619">
        <v>71</v>
      </c>
      <c r="D2619">
        <f t="shared" si="56"/>
        <v>1</v>
      </c>
      <c r="G2619">
        <v>37.46</v>
      </c>
      <c r="I2619">
        <v>27.28</v>
      </c>
      <c r="O2619">
        <v>98</v>
      </c>
      <c r="P2619">
        <v>105.24</v>
      </c>
      <c r="S2619">
        <v>48.97</v>
      </c>
      <c r="W2619">
        <v>8.41</v>
      </c>
      <c r="AA2619">
        <v>8.1</v>
      </c>
      <c r="AE2619">
        <v>138</v>
      </c>
    </row>
    <row r="2620" spans="1:35" x14ac:dyDescent="0.3">
      <c r="A2620" t="s">
        <v>940</v>
      </c>
      <c r="B2620" t="s">
        <v>1937</v>
      </c>
      <c r="C2620">
        <v>61</v>
      </c>
      <c r="D2620">
        <f t="shared" ref="D2620:D2677" si="57">IF(ISNUMBER(SEARCH("đái tháo đường",A2620)),1,0)</f>
        <v>0</v>
      </c>
      <c r="G2620">
        <v>27.58</v>
      </c>
      <c r="I2620">
        <v>27.92</v>
      </c>
      <c r="M2620">
        <v>4.8499999999999996</v>
      </c>
      <c r="P2620">
        <v>88.24</v>
      </c>
      <c r="S2620">
        <v>86.38</v>
      </c>
      <c r="W2620">
        <v>5.65</v>
      </c>
      <c r="AB2620">
        <v>1.53</v>
      </c>
      <c r="AC2620">
        <v>3.32</v>
      </c>
      <c r="AD2620">
        <v>3.02</v>
      </c>
      <c r="AG2620">
        <v>1.05</v>
      </c>
      <c r="AI2620">
        <v>4.28</v>
      </c>
    </row>
    <row r="2621" spans="1:35" x14ac:dyDescent="0.3">
      <c r="A2621" t="s">
        <v>16</v>
      </c>
      <c r="B2621" t="s">
        <v>1936</v>
      </c>
      <c r="C2621">
        <v>65</v>
      </c>
      <c r="D2621">
        <f t="shared" si="57"/>
        <v>0</v>
      </c>
      <c r="G2621">
        <v>49.84</v>
      </c>
      <c r="I2621">
        <v>48.55</v>
      </c>
      <c r="O2621">
        <v>99</v>
      </c>
      <c r="P2621">
        <v>84.96</v>
      </c>
      <c r="S2621">
        <v>65.72</v>
      </c>
      <c r="W2621">
        <v>5.3</v>
      </c>
      <c r="AE2621">
        <v>139</v>
      </c>
      <c r="AH2621">
        <v>8.39</v>
      </c>
    </row>
    <row r="2622" spans="1:35" x14ac:dyDescent="0.3">
      <c r="A2622" t="s">
        <v>941</v>
      </c>
      <c r="B2622" t="s">
        <v>1936</v>
      </c>
      <c r="C2622">
        <v>67</v>
      </c>
      <c r="D2622">
        <f t="shared" si="57"/>
        <v>0</v>
      </c>
      <c r="G2622">
        <v>34.18</v>
      </c>
      <c r="I2622">
        <v>38.17</v>
      </c>
      <c r="M2622">
        <v>6.12</v>
      </c>
      <c r="P2622">
        <v>54.81</v>
      </c>
      <c r="S2622">
        <v>97.59</v>
      </c>
      <c r="W2622">
        <v>8.4700000000000006</v>
      </c>
      <c r="AB2622">
        <v>1.22</v>
      </c>
      <c r="AC2622">
        <v>4.9000000000000004</v>
      </c>
      <c r="AD2622">
        <v>4.18</v>
      </c>
      <c r="AG2622">
        <v>3.04</v>
      </c>
    </row>
    <row r="2623" spans="1:35" x14ac:dyDescent="0.3">
      <c r="A2623" t="s">
        <v>942</v>
      </c>
      <c r="B2623" t="s">
        <v>1937</v>
      </c>
      <c r="C2623">
        <v>48</v>
      </c>
      <c r="D2623">
        <f t="shared" si="57"/>
        <v>0</v>
      </c>
      <c r="G2623">
        <v>38.24</v>
      </c>
      <c r="I2623">
        <v>30.4</v>
      </c>
      <c r="M2623">
        <v>6.33</v>
      </c>
      <c r="P2623">
        <v>93.18</v>
      </c>
      <c r="S2623">
        <v>87.73</v>
      </c>
      <c r="W2623">
        <v>4.62</v>
      </c>
      <c r="AB2623">
        <v>1.06</v>
      </c>
      <c r="AC2623">
        <v>5.27</v>
      </c>
      <c r="AD2623">
        <v>4.22</v>
      </c>
      <c r="AG2623">
        <v>4.4000000000000004</v>
      </c>
    </row>
    <row r="2624" spans="1:35" x14ac:dyDescent="0.3">
      <c r="A2624" t="s">
        <v>943</v>
      </c>
      <c r="B2624" t="s">
        <v>1937</v>
      </c>
      <c r="C2624">
        <v>48</v>
      </c>
      <c r="D2624">
        <f t="shared" si="57"/>
        <v>0</v>
      </c>
      <c r="G2624">
        <v>27.82</v>
      </c>
      <c r="I2624">
        <v>41.26</v>
      </c>
      <c r="O2624">
        <v>94</v>
      </c>
      <c r="P2624">
        <v>79.48</v>
      </c>
      <c r="S2624">
        <v>105.56</v>
      </c>
      <c r="W2624">
        <v>8.6999999999999993</v>
      </c>
      <c r="AE2624">
        <v>128</v>
      </c>
    </row>
    <row r="2625" spans="1:34" x14ac:dyDescent="0.3">
      <c r="A2625" t="s">
        <v>676</v>
      </c>
      <c r="B2625" t="s">
        <v>1937</v>
      </c>
      <c r="C2625">
        <v>42</v>
      </c>
      <c r="D2625">
        <f t="shared" si="57"/>
        <v>0</v>
      </c>
      <c r="G2625">
        <v>65.099999999999994</v>
      </c>
      <c r="I2625">
        <v>63.01</v>
      </c>
      <c r="O2625">
        <v>94</v>
      </c>
      <c r="P2625">
        <v>80.02</v>
      </c>
      <c r="S2625">
        <v>109.32</v>
      </c>
      <c r="AE2625">
        <v>134</v>
      </c>
    </row>
    <row r="2626" spans="1:34" x14ac:dyDescent="0.3">
      <c r="A2626" t="s">
        <v>22</v>
      </c>
      <c r="B2626" t="s">
        <v>1937</v>
      </c>
      <c r="C2626">
        <v>59</v>
      </c>
      <c r="D2626">
        <f t="shared" si="57"/>
        <v>0</v>
      </c>
      <c r="O2626">
        <v>98</v>
      </c>
      <c r="AE2626">
        <v>137</v>
      </c>
    </row>
    <row r="2627" spans="1:34" x14ac:dyDescent="0.3">
      <c r="A2627" t="s">
        <v>444</v>
      </c>
      <c r="B2627" t="s">
        <v>1937</v>
      </c>
      <c r="C2627">
        <v>89</v>
      </c>
      <c r="D2627">
        <f t="shared" si="57"/>
        <v>0</v>
      </c>
      <c r="O2627">
        <v>98</v>
      </c>
      <c r="P2627">
        <v>140.31</v>
      </c>
      <c r="S2627">
        <v>41.6</v>
      </c>
      <c r="AE2627">
        <v>131</v>
      </c>
    </row>
    <row r="2628" spans="1:34" x14ac:dyDescent="0.3">
      <c r="A2628" t="s">
        <v>555</v>
      </c>
      <c r="B2628" t="s">
        <v>1937</v>
      </c>
      <c r="C2628">
        <v>86</v>
      </c>
      <c r="D2628">
        <f t="shared" si="57"/>
        <v>0</v>
      </c>
      <c r="W2628">
        <v>7.4</v>
      </c>
    </row>
    <row r="2629" spans="1:34" x14ac:dyDescent="0.3">
      <c r="A2629" t="s">
        <v>672</v>
      </c>
      <c r="B2629" t="s">
        <v>1937</v>
      </c>
      <c r="C2629">
        <v>71</v>
      </c>
      <c r="D2629">
        <f t="shared" si="57"/>
        <v>0</v>
      </c>
      <c r="O2629">
        <v>98</v>
      </c>
      <c r="AE2629">
        <v>138</v>
      </c>
    </row>
    <row r="2630" spans="1:34" x14ac:dyDescent="0.3">
      <c r="A2630" t="s">
        <v>680</v>
      </c>
      <c r="B2630" t="s">
        <v>1937</v>
      </c>
      <c r="C2630">
        <v>84</v>
      </c>
      <c r="D2630">
        <f t="shared" si="57"/>
        <v>0</v>
      </c>
      <c r="O2630">
        <v>98</v>
      </c>
      <c r="AE2630">
        <v>133</v>
      </c>
    </row>
    <row r="2631" spans="1:34" x14ac:dyDescent="0.3">
      <c r="A2631" t="s">
        <v>699</v>
      </c>
      <c r="B2631" t="s">
        <v>1937</v>
      </c>
      <c r="C2631">
        <v>65</v>
      </c>
      <c r="D2631">
        <f t="shared" si="57"/>
        <v>0</v>
      </c>
      <c r="O2631">
        <v>97</v>
      </c>
      <c r="AE2631">
        <v>137</v>
      </c>
    </row>
    <row r="2632" spans="1:34" x14ac:dyDescent="0.3">
      <c r="A2632" t="s">
        <v>555</v>
      </c>
      <c r="B2632" t="s">
        <v>1937</v>
      </c>
      <c r="C2632">
        <v>67</v>
      </c>
      <c r="D2632">
        <f t="shared" si="57"/>
        <v>0</v>
      </c>
      <c r="P2632">
        <v>156.21</v>
      </c>
      <c r="S2632">
        <v>41.94</v>
      </c>
      <c r="AH2632">
        <v>16.48</v>
      </c>
    </row>
    <row r="2633" spans="1:34" x14ac:dyDescent="0.3">
      <c r="A2633" t="s">
        <v>666</v>
      </c>
      <c r="B2633" t="s">
        <v>1936</v>
      </c>
      <c r="C2633">
        <v>80</v>
      </c>
      <c r="D2633">
        <f t="shared" si="57"/>
        <v>0</v>
      </c>
      <c r="P2633">
        <v>89.34</v>
      </c>
      <c r="S2633">
        <v>56.36</v>
      </c>
      <c r="AH2633">
        <v>6.21</v>
      </c>
    </row>
    <row r="2634" spans="1:34" x14ac:dyDescent="0.3">
      <c r="A2634" t="s">
        <v>446</v>
      </c>
      <c r="B2634" t="s">
        <v>1937</v>
      </c>
      <c r="C2634">
        <v>35</v>
      </c>
      <c r="D2634">
        <f t="shared" si="57"/>
        <v>0</v>
      </c>
      <c r="G2634">
        <v>48.71</v>
      </c>
      <c r="I2634">
        <v>56.73</v>
      </c>
      <c r="O2634">
        <v>97</v>
      </c>
      <c r="P2634">
        <v>76.73</v>
      </c>
      <c r="S2634">
        <v>115.67</v>
      </c>
      <c r="AE2634">
        <v>134</v>
      </c>
    </row>
    <row r="2635" spans="1:34" x14ac:dyDescent="0.3">
      <c r="A2635" t="s">
        <v>437</v>
      </c>
      <c r="B2635" t="s">
        <v>1936</v>
      </c>
      <c r="C2635">
        <v>79</v>
      </c>
      <c r="D2635">
        <f t="shared" si="57"/>
        <v>0</v>
      </c>
      <c r="G2635">
        <v>42.55</v>
      </c>
      <c r="I2635">
        <v>50.88</v>
      </c>
      <c r="O2635">
        <v>87</v>
      </c>
      <c r="P2635">
        <v>120.58</v>
      </c>
      <c r="S2635">
        <v>39.58</v>
      </c>
      <c r="AE2635">
        <v>128</v>
      </c>
    </row>
    <row r="2636" spans="1:34" x14ac:dyDescent="0.3">
      <c r="A2636" t="s">
        <v>944</v>
      </c>
      <c r="B2636" t="s">
        <v>1937</v>
      </c>
      <c r="C2636">
        <v>57</v>
      </c>
      <c r="D2636">
        <f t="shared" si="57"/>
        <v>0</v>
      </c>
      <c r="G2636">
        <v>37.770000000000003</v>
      </c>
      <c r="I2636">
        <v>26.04</v>
      </c>
      <c r="O2636">
        <v>103</v>
      </c>
      <c r="P2636">
        <v>84.41</v>
      </c>
      <c r="S2636">
        <v>93.4</v>
      </c>
      <c r="W2636">
        <v>6.65</v>
      </c>
      <c r="AE2636">
        <v>139</v>
      </c>
    </row>
    <row r="2637" spans="1:34" x14ac:dyDescent="0.3">
      <c r="A2637" t="s">
        <v>945</v>
      </c>
      <c r="B2637" t="s">
        <v>1936</v>
      </c>
      <c r="C2637">
        <v>62</v>
      </c>
      <c r="D2637">
        <f t="shared" si="57"/>
        <v>0</v>
      </c>
      <c r="G2637">
        <v>31.92</v>
      </c>
      <c r="I2637">
        <v>32.04</v>
      </c>
      <c r="O2637">
        <v>103</v>
      </c>
      <c r="P2637">
        <v>89.34</v>
      </c>
      <c r="S2637">
        <v>63.04</v>
      </c>
      <c r="W2637">
        <v>5.71</v>
      </c>
      <c r="AE2637">
        <v>141</v>
      </c>
    </row>
    <row r="2638" spans="1:34" x14ac:dyDescent="0.3">
      <c r="A2638" t="s">
        <v>946</v>
      </c>
      <c r="B2638" t="s">
        <v>1936</v>
      </c>
      <c r="C2638">
        <v>29</v>
      </c>
      <c r="D2638">
        <f t="shared" si="57"/>
        <v>0</v>
      </c>
      <c r="G2638">
        <v>8.32</v>
      </c>
      <c r="I2638">
        <v>11.82</v>
      </c>
      <c r="O2638">
        <v>101</v>
      </c>
      <c r="P2638">
        <v>61.94</v>
      </c>
      <c r="S2638">
        <v>120.02</v>
      </c>
      <c r="W2638">
        <v>6.04</v>
      </c>
      <c r="AE2638">
        <v>135</v>
      </c>
      <c r="AH2638">
        <v>4.09</v>
      </c>
    </row>
    <row r="2639" spans="1:34" x14ac:dyDescent="0.3">
      <c r="A2639" t="s">
        <v>681</v>
      </c>
      <c r="B2639" t="s">
        <v>1937</v>
      </c>
      <c r="C2639">
        <v>38</v>
      </c>
      <c r="D2639">
        <f t="shared" si="57"/>
        <v>0</v>
      </c>
      <c r="G2639">
        <v>134.08000000000001</v>
      </c>
      <c r="I2639">
        <v>47.43</v>
      </c>
    </row>
    <row r="2640" spans="1:34" x14ac:dyDescent="0.3">
      <c r="A2640" t="s">
        <v>908</v>
      </c>
      <c r="B2640" t="s">
        <v>1936</v>
      </c>
      <c r="C2640">
        <v>21</v>
      </c>
      <c r="D2640">
        <f t="shared" si="57"/>
        <v>0</v>
      </c>
      <c r="G2640">
        <v>18.95</v>
      </c>
      <c r="I2640">
        <v>30.25</v>
      </c>
      <c r="P2640">
        <v>64.13</v>
      </c>
      <c r="S2640">
        <v>121.1</v>
      </c>
    </row>
    <row r="2641" spans="1:34" x14ac:dyDescent="0.3">
      <c r="A2641" t="s">
        <v>947</v>
      </c>
      <c r="B2641" t="s">
        <v>1936</v>
      </c>
      <c r="C2641">
        <v>75</v>
      </c>
      <c r="D2641">
        <f t="shared" si="57"/>
        <v>0</v>
      </c>
      <c r="O2641">
        <v>93</v>
      </c>
      <c r="AE2641">
        <v>133</v>
      </c>
    </row>
    <row r="2642" spans="1:34" x14ac:dyDescent="0.3">
      <c r="A2642" t="s">
        <v>671</v>
      </c>
      <c r="B2642" t="s">
        <v>1937</v>
      </c>
      <c r="C2642">
        <v>72</v>
      </c>
      <c r="D2642">
        <f t="shared" si="57"/>
        <v>0</v>
      </c>
      <c r="G2642">
        <v>51.01</v>
      </c>
      <c r="I2642">
        <v>50.68</v>
      </c>
    </row>
    <row r="2643" spans="1:34" x14ac:dyDescent="0.3">
      <c r="A2643" t="s">
        <v>417</v>
      </c>
      <c r="B2643" t="s">
        <v>1937</v>
      </c>
      <c r="C2643">
        <v>16</v>
      </c>
      <c r="D2643">
        <f t="shared" si="57"/>
        <v>0</v>
      </c>
      <c r="O2643">
        <v>94</v>
      </c>
      <c r="AE2643">
        <v>133</v>
      </c>
    </row>
    <row r="2644" spans="1:34" x14ac:dyDescent="0.3">
      <c r="A2644" t="s">
        <v>892</v>
      </c>
      <c r="B2644" t="s">
        <v>1937</v>
      </c>
      <c r="C2644">
        <v>74</v>
      </c>
      <c r="D2644">
        <f t="shared" si="57"/>
        <v>0</v>
      </c>
      <c r="G2644">
        <v>53.11</v>
      </c>
      <c r="I2644">
        <v>43.9</v>
      </c>
      <c r="P2644">
        <v>102.5</v>
      </c>
      <c r="S2644">
        <v>66.569999999999993</v>
      </c>
      <c r="AH2644">
        <v>4.37</v>
      </c>
    </row>
    <row r="2645" spans="1:34" x14ac:dyDescent="0.3">
      <c r="A2645" t="s">
        <v>410</v>
      </c>
      <c r="B2645" t="s">
        <v>1937</v>
      </c>
      <c r="C2645">
        <v>47</v>
      </c>
      <c r="D2645">
        <f t="shared" si="57"/>
        <v>0</v>
      </c>
      <c r="P2645">
        <v>102.5</v>
      </c>
      <c r="S2645">
        <v>78.739999999999995</v>
      </c>
    </row>
    <row r="2646" spans="1:34" x14ac:dyDescent="0.3">
      <c r="A2646" t="s">
        <v>948</v>
      </c>
      <c r="B2646" t="s">
        <v>1937</v>
      </c>
      <c r="C2646">
        <v>40</v>
      </c>
      <c r="D2646">
        <f t="shared" si="57"/>
        <v>0</v>
      </c>
      <c r="P2646">
        <v>93.73</v>
      </c>
      <c r="S2646">
        <v>91.56</v>
      </c>
    </row>
    <row r="2647" spans="1:34" x14ac:dyDescent="0.3">
      <c r="A2647" t="s">
        <v>864</v>
      </c>
      <c r="B2647" t="s">
        <v>1937</v>
      </c>
      <c r="C2647">
        <v>34</v>
      </c>
      <c r="D2647">
        <f t="shared" si="57"/>
        <v>0</v>
      </c>
      <c r="O2647">
        <v>101</v>
      </c>
      <c r="AE2647">
        <v>139</v>
      </c>
    </row>
    <row r="2648" spans="1:34" x14ac:dyDescent="0.3">
      <c r="A2648" t="s">
        <v>530</v>
      </c>
      <c r="B2648" t="s">
        <v>1936</v>
      </c>
      <c r="C2648">
        <v>63</v>
      </c>
      <c r="D2648">
        <f t="shared" si="57"/>
        <v>1</v>
      </c>
      <c r="O2648">
        <v>89</v>
      </c>
      <c r="AE2648">
        <v>126</v>
      </c>
    </row>
    <row r="2649" spans="1:34" x14ac:dyDescent="0.3">
      <c r="A2649" t="s">
        <v>461</v>
      </c>
      <c r="B2649" t="s">
        <v>1936</v>
      </c>
      <c r="C2649">
        <v>63</v>
      </c>
      <c r="D2649">
        <f t="shared" si="57"/>
        <v>0</v>
      </c>
      <c r="AA2649">
        <v>7.4</v>
      </c>
    </row>
    <row r="2650" spans="1:34" x14ac:dyDescent="0.3">
      <c r="A2650" t="s">
        <v>460</v>
      </c>
      <c r="B2650" t="s">
        <v>1936</v>
      </c>
      <c r="C2650">
        <v>43</v>
      </c>
      <c r="D2650">
        <f t="shared" si="57"/>
        <v>0</v>
      </c>
      <c r="P2650">
        <v>72.349999999999994</v>
      </c>
      <c r="S2650">
        <v>91.38</v>
      </c>
      <c r="AH2650">
        <v>4.47</v>
      </c>
    </row>
    <row r="2651" spans="1:34" x14ac:dyDescent="0.3">
      <c r="A2651" t="s">
        <v>410</v>
      </c>
      <c r="B2651" t="s">
        <v>1937</v>
      </c>
      <c r="C2651">
        <v>45</v>
      </c>
      <c r="D2651">
        <f t="shared" si="57"/>
        <v>0</v>
      </c>
      <c r="P2651">
        <v>137.03</v>
      </c>
      <c r="S2651">
        <v>56.27</v>
      </c>
      <c r="W2651">
        <v>7.24</v>
      </c>
      <c r="AH2651">
        <v>6.99</v>
      </c>
    </row>
    <row r="2652" spans="1:34" x14ac:dyDescent="0.3">
      <c r="A2652" t="s">
        <v>949</v>
      </c>
      <c r="B2652" t="s">
        <v>1937</v>
      </c>
      <c r="C2652">
        <v>24</v>
      </c>
      <c r="D2652">
        <f t="shared" si="57"/>
        <v>0</v>
      </c>
      <c r="G2652">
        <v>20.53</v>
      </c>
      <c r="I2652">
        <v>20.77</v>
      </c>
      <c r="O2652">
        <v>98</v>
      </c>
      <c r="P2652">
        <v>67.42</v>
      </c>
      <c r="S2652">
        <v>128.80000000000001</v>
      </c>
      <c r="W2652">
        <v>5.7</v>
      </c>
      <c r="AE2652">
        <v>138</v>
      </c>
      <c r="AH2652">
        <v>6.61</v>
      </c>
    </row>
    <row r="2653" spans="1:34" x14ac:dyDescent="0.3">
      <c r="A2653" t="s">
        <v>950</v>
      </c>
      <c r="B2653" t="s">
        <v>1937</v>
      </c>
      <c r="C2653">
        <v>89</v>
      </c>
      <c r="D2653">
        <f t="shared" si="57"/>
        <v>0</v>
      </c>
      <c r="O2653">
        <v>94</v>
      </c>
      <c r="AE2653">
        <v>127</v>
      </c>
    </row>
    <row r="2654" spans="1:34" x14ac:dyDescent="0.3">
      <c r="A2654" t="s">
        <v>951</v>
      </c>
      <c r="B2654" t="s">
        <v>1936</v>
      </c>
      <c r="C2654">
        <v>29</v>
      </c>
      <c r="D2654">
        <f t="shared" si="57"/>
        <v>0</v>
      </c>
      <c r="G2654">
        <v>22.94</v>
      </c>
      <c r="I2654">
        <v>17.91</v>
      </c>
      <c r="M2654">
        <v>8.85</v>
      </c>
      <c r="P2654">
        <v>73.45</v>
      </c>
      <c r="S2654">
        <v>97.91</v>
      </c>
      <c r="W2654">
        <v>4.47</v>
      </c>
      <c r="AB2654">
        <v>2.35</v>
      </c>
      <c r="AC2654">
        <v>6.5</v>
      </c>
      <c r="AD2654">
        <v>5.75</v>
      </c>
      <c r="AG2654">
        <v>1.21</v>
      </c>
    </row>
    <row r="2655" spans="1:34" x14ac:dyDescent="0.3">
      <c r="A2655" t="s">
        <v>452</v>
      </c>
      <c r="B2655" t="s">
        <v>1936</v>
      </c>
      <c r="C2655">
        <v>72</v>
      </c>
      <c r="D2655">
        <f t="shared" si="57"/>
        <v>1</v>
      </c>
      <c r="P2655">
        <v>164.98</v>
      </c>
      <c r="S2655">
        <v>28.38</v>
      </c>
    </row>
    <row r="2656" spans="1:34" x14ac:dyDescent="0.3">
      <c r="A2656" t="s">
        <v>438</v>
      </c>
      <c r="B2656" t="s">
        <v>1936</v>
      </c>
      <c r="C2656">
        <v>67</v>
      </c>
      <c r="D2656">
        <f t="shared" si="57"/>
        <v>0</v>
      </c>
      <c r="G2656">
        <v>47.72</v>
      </c>
      <c r="I2656">
        <v>28.27</v>
      </c>
    </row>
    <row r="2657" spans="1:35" x14ac:dyDescent="0.3">
      <c r="A2657" t="s">
        <v>659</v>
      </c>
      <c r="B2657" t="s">
        <v>1937</v>
      </c>
      <c r="C2657">
        <v>71</v>
      </c>
      <c r="D2657">
        <f t="shared" si="57"/>
        <v>0</v>
      </c>
      <c r="P2657">
        <v>123.87</v>
      </c>
      <c r="S2657">
        <v>54.03</v>
      </c>
    </row>
    <row r="2658" spans="1:35" x14ac:dyDescent="0.3">
      <c r="A2658" t="s">
        <v>63</v>
      </c>
      <c r="B2658" t="s">
        <v>1937</v>
      </c>
      <c r="C2658">
        <v>48</v>
      </c>
      <c r="D2658">
        <f t="shared" si="57"/>
        <v>0</v>
      </c>
      <c r="G2658">
        <v>27</v>
      </c>
      <c r="I2658">
        <v>21</v>
      </c>
      <c r="P2658">
        <v>85</v>
      </c>
      <c r="S2658">
        <v>97.96</v>
      </c>
      <c r="W2658">
        <v>5.2</v>
      </c>
      <c r="AH2658">
        <v>6.9</v>
      </c>
    </row>
    <row r="2659" spans="1:35" x14ac:dyDescent="0.3">
      <c r="A2659" t="s">
        <v>63</v>
      </c>
      <c r="B2659" t="s">
        <v>1937</v>
      </c>
      <c r="C2659">
        <v>23</v>
      </c>
      <c r="D2659">
        <f t="shared" si="57"/>
        <v>0</v>
      </c>
      <c r="G2659">
        <v>80.39</v>
      </c>
      <c r="I2659">
        <v>33.67</v>
      </c>
      <c r="P2659">
        <v>91.55</v>
      </c>
      <c r="S2659">
        <v>104.68</v>
      </c>
      <c r="W2659">
        <v>6.15</v>
      </c>
      <c r="AH2659">
        <v>3.55</v>
      </c>
    </row>
    <row r="2660" spans="1:35" x14ac:dyDescent="0.3">
      <c r="A2660" t="s">
        <v>952</v>
      </c>
      <c r="B2660" t="s">
        <v>1937</v>
      </c>
      <c r="C2660">
        <v>25</v>
      </c>
      <c r="D2660">
        <f t="shared" si="57"/>
        <v>0</v>
      </c>
      <c r="G2660">
        <v>116.93</v>
      </c>
      <c r="I2660">
        <v>78.34</v>
      </c>
      <c r="M2660">
        <v>6.3</v>
      </c>
      <c r="P2660">
        <v>78.47</v>
      </c>
      <c r="S2660">
        <v>122.26</v>
      </c>
      <c r="W2660">
        <v>5.05</v>
      </c>
      <c r="AB2660">
        <v>1.46</v>
      </c>
      <c r="AC2660">
        <v>4.84</v>
      </c>
      <c r="AD2660">
        <v>4.3600000000000003</v>
      </c>
      <c r="AG2660">
        <v>1.56</v>
      </c>
    </row>
    <row r="2661" spans="1:35" x14ac:dyDescent="0.3">
      <c r="A2661" t="s">
        <v>63</v>
      </c>
      <c r="B2661" t="s">
        <v>1936</v>
      </c>
      <c r="C2661">
        <v>41</v>
      </c>
      <c r="D2661">
        <f t="shared" si="57"/>
        <v>0</v>
      </c>
      <c r="G2661">
        <v>15.48</v>
      </c>
      <c r="I2661">
        <v>19.309999999999999</v>
      </c>
      <c r="P2661">
        <v>68.849999999999994</v>
      </c>
      <c r="S2661">
        <v>98.2</v>
      </c>
      <c r="W2661">
        <v>5.2</v>
      </c>
      <c r="AH2661">
        <v>5.3</v>
      </c>
    </row>
    <row r="2662" spans="1:35" x14ac:dyDescent="0.3">
      <c r="A2662" t="s">
        <v>953</v>
      </c>
      <c r="B2662" t="s">
        <v>1936</v>
      </c>
      <c r="C2662">
        <v>62</v>
      </c>
      <c r="D2662">
        <f t="shared" si="57"/>
        <v>0</v>
      </c>
      <c r="G2662">
        <v>24.08</v>
      </c>
      <c r="I2662">
        <v>84.47</v>
      </c>
      <c r="M2662">
        <v>3.54</v>
      </c>
      <c r="P2662">
        <v>62.12</v>
      </c>
      <c r="S2662">
        <v>97.5</v>
      </c>
      <c r="W2662">
        <v>5.08</v>
      </c>
      <c r="AB2662">
        <v>1.03</v>
      </c>
      <c r="AC2662">
        <v>2.5099999999999998</v>
      </c>
      <c r="AD2662">
        <v>2.21</v>
      </c>
      <c r="AG2662">
        <v>1.52</v>
      </c>
    </row>
    <row r="2663" spans="1:35" x14ac:dyDescent="0.3">
      <c r="A2663" t="s">
        <v>63</v>
      </c>
      <c r="B2663" t="s">
        <v>1936</v>
      </c>
      <c r="C2663">
        <v>48</v>
      </c>
      <c r="D2663">
        <f t="shared" si="57"/>
        <v>0</v>
      </c>
      <c r="G2663">
        <v>20.45</v>
      </c>
      <c r="I2663">
        <v>17.59</v>
      </c>
      <c r="P2663">
        <v>68.849999999999994</v>
      </c>
      <c r="S2663">
        <v>94.02</v>
      </c>
      <c r="W2663">
        <v>11.33</v>
      </c>
      <c r="AH2663">
        <v>6.14</v>
      </c>
    </row>
    <row r="2664" spans="1:35" x14ac:dyDescent="0.3">
      <c r="A2664" t="s">
        <v>63</v>
      </c>
      <c r="B2664" t="s">
        <v>1936</v>
      </c>
      <c r="C2664">
        <v>26</v>
      </c>
      <c r="D2664">
        <f t="shared" si="57"/>
        <v>0</v>
      </c>
      <c r="G2664">
        <v>8.35</v>
      </c>
      <c r="I2664">
        <v>15.77</v>
      </c>
      <c r="P2664">
        <v>62.31</v>
      </c>
      <c r="S2664">
        <v>121.52</v>
      </c>
      <c r="W2664">
        <v>7.99</v>
      </c>
      <c r="AH2664">
        <v>5.68</v>
      </c>
    </row>
    <row r="2665" spans="1:35" x14ac:dyDescent="0.3">
      <c r="A2665" t="s">
        <v>63</v>
      </c>
      <c r="B2665" t="s">
        <v>1936</v>
      </c>
      <c r="C2665">
        <v>40</v>
      </c>
      <c r="D2665">
        <f t="shared" si="57"/>
        <v>0</v>
      </c>
      <c r="G2665">
        <v>16.57</v>
      </c>
      <c r="I2665">
        <v>19.46</v>
      </c>
      <c r="P2665">
        <v>63.95</v>
      </c>
      <c r="S2665">
        <v>107.97</v>
      </c>
      <c r="W2665">
        <v>5.67</v>
      </c>
      <c r="AH2665">
        <v>3.36</v>
      </c>
    </row>
    <row r="2666" spans="1:35" x14ac:dyDescent="0.3">
      <c r="A2666" t="s">
        <v>63</v>
      </c>
      <c r="B2666" t="s">
        <v>1936</v>
      </c>
      <c r="C2666">
        <v>54</v>
      </c>
      <c r="D2666">
        <f t="shared" si="57"/>
        <v>0</v>
      </c>
      <c r="G2666">
        <v>21.47</v>
      </c>
      <c r="I2666">
        <v>21.32</v>
      </c>
      <c r="P2666">
        <v>70.489999999999995</v>
      </c>
      <c r="S2666">
        <v>88.05</v>
      </c>
      <c r="W2666">
        <v>5</v>
      </c>
      <c r="AH2666">
        <v>3.88</v>
      </c>
    </row>
    <row r="2667" spans="1:35" x14ac:dyDescent="0.3">
      <c r="A2667" t="s">
        <v>173</v>
      </c>
      <c r="B2667" t="s">
        <v>1936</v>
      </c>
      <c r="C2667">
        <v>49</v>
      </c>
      <c r="D2667">
        <f t="shared" si="57"/>
        <v>0</v>
      </c>
      <c r="G2667">
        <v>17.510000000000002</v>
      </c>
      <c r="I2667">
        <v>22.12</v>
      </c>
      <c r="V2667">
        <v>14</v>
      </c>
    </row>
    <row r="2668" spans="1:35" x14ac:dyDescent="0.3">
      <c r="A2668" t="s">
        <v>63</v>
      </c>
      <c r="B2668" t="s">
        <v>1937</v>
      </c>
      <c r="C2668">
        <v>30</v>
      </c>
      <c r="D2668">
        <f t="shared" si="57"/>
        <v>0</v>
      </c>
      <c r="G2668">
        <v>22.64</v>
      </c>
      <c r="I2668">
        <v>27.8</v>
      </c>
      <c r="P2668">
        <v>80.099999999999994</v>
      </c>
      <c r="S2668">
        <v>117.65</v>
      </c>
      <c r="W2668">
        <v>4.7300000000000004</v>
      </c>
      <c r="AH2668">
        <v>4.25</v>
      </c>
    </row>
    <row r="2669" spans="1:35" x14ac:dyDescent="0.3">
      <c r="A2669" t="s">
        <v>954</v>
      </c>
      <c r="B2669" t="s">
        <v>1936</v>
      </c>
      <c r="C2669">
        <v>39</v>
      </c>
      <c r="D2669">
        <f t="shared" si="57"/>
        <v>0</v>
      </c>
      <c r="G2669">
        <v>13.82</v>
      </c>
      <c r="I2669">
        <v>21.2</v>
      </c>
      <c r="P2669">
        <v>78.47</v>
      </c>
      <c r="S2669">
        <v>84.99</v>
      </c>
      <c r="AI2669">
        <v>3.71</v>
      </c>
    </row>
    <row r="2670" spans="1:35" x14ac:dyDescent="0.3">
      <c r="A2670" t="s">
        <v>955</v>
      </c>
      <c r="B2670" t="s">
        <v>1936</v>
      </c>
      <c r="C2670">
        <v>63</v>
      </c>
      <c r="D2670">
        <f t="shared" si="57"/>
        <v>1</v>
      </c>
      <c r="G2670">
        <v>27.68</v>
      </c>
      <c r="I2670">
        <v>24.55</v>
      </c>
      <c r="M2670">
        <v>4.24</v>
      </c>
      <c r="P2670">
        <v>72.62</v>
      </c>
      <c r="S2670">
        <v>80.34</v>
      </c>
      <c r="W2670">
        <v>8.4499999999999993</v>
      </c>
      <c r="AB2670">
        <v>1.51</v>
      </c>
      <c r="AC2670">
        <v>2.73</v>
      </c>
      <c r="AD2670">
        <v>1.9</v>
      </c>
      <c r="AG2670">
        <v>1.41</v>
      </c>
    </row>
    <row r="2671" spans="1:35" x14ac:dyDescent="0.3">
      <c r="A2671" t="s">
        <v>127</v>
      </c>
      <c r="B2671" t="s">
        <v>1936</v>
      </c>
      <c r="C2671">
        <v>56</v>
      </c>
      <c r="D2671">
        <f t="shared" si="57"/>
        <v>0</v>
      </c>
      <c r="G2671">
        <v>21.53</v>
      </c>
      <c r="I2671">
        <v>20.61</v>
      </c>
      <c r="M2671">
        <v>6.42</v>
      </c>
      <c r="P2671">
        <v>69.37</v>
      </c>
      <c r="S2671">
        <v>88.65</v>
      </c>
      <c r="W2671">
        <v>5.56</v>
      </c>
      <c r="AB2671">
        <v>1.27</v>
      </c>
      <c r="AC2671">
        <v>5.15</v>
      </c>
      <c r="AD2671">
        <v>3.8</v>
      </c>
      <c r="AG2671">
        <v>2.11</v>
      </c>
    </row>
    <row r="2672" spans="1:35" x14ac:dyDescent="0.3">
      <c r="A2672" t="s">
        <v>83</v>
      </c>
      <c r="B2672" t="s">
        <v>1937</v>
      </c>
      <c r="C2672">
        <v>59</v>
      </c>
      <c r="D2672">
        <f t="shared" si="57"/>
        <v>0</v>
      </c>
      <c r="G2672">
        <v>54.3</v>
      </c>
      <c r="I2672">
        <v>25.4</v>
      </c>
      <c r="M2672">
        <v>6.13</v>
      </c>
      <c r="P2672">
        <v>89.35</v>
      </c>
      <c r="S2672">
        <v>86.16</v>
      </c>
      <c r="W2672">
        <v>4.84</v>
      </c>
      <c r="AB2672">
        <v>2.15</v>
      </c>
      <c r="AC2672">
        <v>3.98</v>
      </c>
      <c r="AD2672">
        <v>3.3</v>
      </c>
      <c r="AG2672">
        <v>0.86</v>
      </c>
    </row>
    <row r="2673" spans="1:33" x14ac:dyDescent="0.3">
      <c r="A2673" t="s">
        <v>83</v>
      </c>
      <c r="B2673" t="s">
        <v>1937</v>
      </c>
      <c r="C2673">
        <v>69</v>
      </c>
      <c r="D2673">
        <f t="shared" si="57"/>
        <v>0</v>
      </c>
      <c r="G2673">
        <v>41.24</v>
      </c>
      <c r="I2673">
        <v>37.06</v>
      </c>
      <c r="M2673">
        <v>3.74</v>
      </c>
      <c r="P2673">
        <v>96.48</v>
      </c>
      <c r="S2673">
        <v>73.84</v>
      </c>
      <c r="W2673">
        <v>7.5</v>
      </c>
      <c r="AB2673">
        <v>1.34</v>
      </c>
      <c r="AC2673">
        <v>2.4</v>
      </c>
      <c r="AD2673">
        <v>1.5</v>
      </c>
      <c r="AG2673">
        <v>1.01</v>
      </c>
    </row>
    <row r="2674" spans="1:33" x14ac:dyDescent="0.3">
      <c r="A2674" t="s">
        <v>102</v>
      </c>
      <c r="B2674" t="s">
        <v>1936</v>
      </c>
      <c r="C2674">
        <v>60</v>
      </c>
      <c r="D2674">
        <f t="shared" si="57"/>
        <v>0</v>
      </c>
      <c r="G2674">
        <v>25.78</v>
      </c>
      <c r="I2674">
        <v>27.45</v>
      </c>
      <c r="M2674">
        <v>4.2699999999999996</v>
      </c>
      <c r="P2674">
        <v>71.930000000000007</v>
      </c>
      <c r="S2674">
        <v>82.79</v>
      </c>
      <c r="W2674">
        <v>5.42</v>
      </c>
      <c r="AB2674">
        <v>1.76</v>
      </c>
      <c r="AC2674">
        <v>2.5099999999999998</v>
      </c>
      <c r="AD2674">
        <v>1.9</v>
      </c>
      <c r="AG2674">
        <v>0.81</v>
      </c>
    </row>
    <row r="2675" spans="1:33" x14ac:dyDescent="0.3">
      <c r="A2675" t="s">
        <v>36</v>
      </c>
      <c r="B2675" t="s">
        <v>1936</v>
      </c>
      <c r="C2675">
        <v>59</v>
      </c>
      <c r="D2675">
        <f t="shared" si="57"/>
        <v>1</v>
      </c>
      <c r="G2675">
        <v>32.770000000000003</v>
      </c>
      <c r="I2675">
        <v>17.05</v>
      </c>
      <c r="M2675">
        <v>4.1399999999999997</v>
      </c>
      <c r="P2675">
        <v>113.27</v>
      </c>
      <c r="S2675">
        <v>48.31</v>
      </c>
      <c r="W2675">
        <v>15.8</v>
      </c>
      <c r="AB2675">
        <v>0.91</v>
      </c>
      <c r="AC2675">
        <v>3.23</v>
      </c>
      <c r="AD2675">
        <v>2.2000000000000002</v>
      </c>
      <c r="AG2675">
        <v>1.64</v>
      </c>
    </row>
    <row r="2676" spans="1:33" x14ac:dyDescent="0.3">
      <c r="A2676" t="s">
        <v>956</v>
      </c>
      <c r="B2676" t="s">
        <v>1936</v>
      </c>
      <c r="C2676">
        <v>67</v>
      </c>
      <c r="D2676">
        <f t="shared" si="57"/>
        <v>0</v>
      </c>
      <c r="G2676">
        <v>26.8</v>
      </c>
      <c r="I2676">
        <v>22.06</v>
      </c>
      <c r="M2676">
        <v>5.65</v>
      </c>
      <c r="P2676">
        <v>86.81</v>
      </c>
      <c r="S2676">
        <v>63.25</v>
      </c>
      <c r="W2676">
        <v>5.66</v>
      </c>
      <c r="AB2676">
        <v>1.43</v>
      </c>
      <c r="AC2676">
        <v>4.22</v>
      </c>
      <c r="AD2676">
        <v>3.53</v>
      </c>
      <c r="AG2676">
        <v>1.82</v>
      </c>
    </row>
    <row r="2677" spans="1:33" x14ac:dyDescent="0.3">
      <c r="A2677" t="s">
        <v>83</v>
      </c>
      <c r="B2677" t="s">
        <v>1936</v>
      </c>
      <c r="C2677">
        <v>61</v>
      </c>
      <c r="D2677">
        <f t="shared" si="57"/>
        <v>0</v>
      </c>
      <c r="G2677">
        <v>23.22</v>
      </c>
      <c r="I2677">
        <v>23.29</v>
      </c>
      <c r="M2677">
        <v>6.32</v>
      </c>
      <c r="P2677">
        <v>73.599999999999994</v>
      </c>
      <c r="S2677">
        <v>80.040000000000006</v>
      </c>
      <c r="W2677">
        <v>6.83</v>
      </c>
      <c r="AB2677">
        <v>1.25</v>
      </c>
      <c r="AC2677">
        <v>5.07</v>
      </c>
      <c r="AD2677">
        <v>4.24</v>
      </c>
      <c r="AG2677">
        <v>0.99</v>
      </c>
    </row>
    <row r="2678" spans="1:33" x14ac:dyDescent="0.3">
      <c r="A2678" t="s">
        <v>957</v>
      </c>
      <c r="B2678" t="s">
        <v>1936</v>
      </c>
      <c r="C2678">
        <v>39</v>
      </c>
      <c r="D2678">
        <f t="shared" ref="D2678:D2741" si="58">IF(ISNUMBER(SEARCH("đái tháo đường",A2678)),1,0)</f>
        <v>1</v>
      </c>
      <c r="E2678">
        <v>265.52999999999997</v>
      </c>
      <c r="G2678">
        <v>81.94</v>
      </c>
      <c r="I2678">
        <v>56.09</v>
      </c>
      <c r="M2678">
        <v>6.88</v>
      </c>
      <c r="O2678">
        <v>96</v>
      </c>
      <c r="P2678">
        <v>87.81</v>
      </c>
      <c r="S2678">
        <v>74.260000000000005</v>
      </c>
      <c r="W2678">
        <v>8.51</v>
      </c>
      <c r="AA2678">
        <v>10.5</v>
      </c>
      <c r="AB2678">
        <v>1.36</v>
      </c>
      <c r="AC2678">
        <v>5.52</v>
      </c>
      <c r="AD2678">
        <v>4.58</v>
      </c>
      <c r="AE2678">
        <v>137</v>
      </c>
      <c r="AG2678">
        <v>2</v>
      </c>
    </row>
    <row r="2679" spans="1:33" x14ac:dyDescent="0.3">
      <c r="A2679" t="s">
        <v>958</v>
      </c>
      <c r="B2679" t="s">
        <v>1936</v>
      </c>
      <c r="C2679">
        <v>80</v>
      </c>
      <c r="D2679">
        <f t="shared" si="58"/>
        <v>1</v>
      </c>
      <c r="G2679">
        <v>16.71</v>
      </c>
      <c r="I2679">
        <v>20.79</v>
      </c>
      <c r="M2679">
        <v>4.47</v>
      </c>
      <c r="O2679">
        <v>92</v>
      </c>
      <c r="P2679">
        <v>94.22</v>
      </c>
      <c r="S2679">
        <v>52.88</v>
      </c>
      <c r="W2679">
        <v>7.77</v>
      </c>
      <c r="AA2679">
        <v>8</v>
      </c>
      <c r="AB2679">
        <v>1.9</v>
      </c>
      <c r="AC2679">
        <v>2.57</v>
      </c>
      <c r="AD2679">
        <v>2.34</v>
      </c>
      <c r="AE2679">
        <v>133</v>
      </c>
      <c r="AG2679">
        <v>0.89</v>
      </c>
    </row>
    <row r="2680" spans="1:33" x14ac:dyDescent="0.3">
      <c r="A2680" t="s">
        <v>734</v>
      </c>
      <c r="B2680" t="s">
        <v>1936</v>
      </c>
      <c r="C2680">
        <v>52</v>
      </c>
      <c r="D2680">
        <f t="shared" si="58"/>
        <v>0</v>
      </c>
      <c r="E2680">
        <v>342.64</v>
      </c>
      <c r="G2680">
        <v>54.28</v>
      </c>
      <c r="I2680">
        <v>48.92</v>
      </c>
      <c r="M2680">
        <v>5.2</v>
      </c>
      <c r="P2680">
        <v>76.08</v>
      </c>
      <c r="S2680">
        <v>81.349999999999994</v>
      </c>
      <c r="W2680">
        <v>6.15</v>
      </c>
      <c r="AB2680">
        <v>1.57</v>
      </c>
      <c r="AC2680">
        <v>3.63</v>
      </c>
      <c r="AD2680">
        <v>3.12</v>
      </c>
      <c r="AG2680">
        <v>1.08</v>
      </c>
    </row>
    <row r="2681" spans="1:33" x14ac:dyDescent="0.3">
      <c r="A2681" t="s">
        <v>959</v>
      </c>
      <c r="B2681" t="s">
        <v>1936</v>
      </c>
      <c r="C2681">
        <v>48</v>
      </c>
      <c r="D2681">
        <f t="shared" si="58"/>
        <v>0</v>
      </c>
      <c r="E2681">
        <v>282.88</v>
      </c>
      <c r="G2681">
        <v>10.38</v>
      </c>
      <c r="I2681">
        <v>26.32</v>
      </c>
      <c r="M2681">
        <v>5.09</v>
      </c>
      <c r="P2681">
        <v>89.31</v>
      </c>
      <c r="S2681">
        <v>68.8</v>
      </c>
      <c r="W2681">
        <v>5.18</v>
      </c>
      <c r="AB2681">
        <v>1.74</v>
      </c>
      <c r="AC2681">
        <v>3.35</v>
      </c>
      <c r="AD2681">
        <v>2.97</v>
      </c>
      <c r="AG2681">
        <v>0.78</v>
      </c>
    </row>
    <row r="2682" spans="1:33" x14ac:dyDescent="0.3">
      <c r="A2682" t="s">
        <v>299</v>
      </c>
      <c r="B2682" t="s">
        <v>1936</v>
      </c>
      <c r="C2682">
        <v>61</v>
      </c>
      <c r="D2682">
        <f t="shared" si="58"/>
        <v>1</v>
      </c>
      <c r="Q2682">
        <v>226</v>
      </c>
    </row>
    <row r="2683" spans="1:33" x14ac:dyDescent="0.3">
      <c r="A2683" t="s">
        <v>960</v>
      </c>
      <c r="B2683" t="s">
        <v>1937</v>
      </c>
      <c r="C2683">
        <v>37</v>
      </c>
      <c r="D2683">
        <f t="shared" si="58"/>
        <v>0</v>
      </c>
      <c r="E2683">
        <v>536.36</v>
      </c>
      <c r="G2683">
        <v>83.28</v>
      </c>
      <c r="I2683">
        <v>34.799999999999997</v>
      </c>
      <c r="P2683">
        <v>92.56</v>
      </c>
      <c r="S2683">
        <v>94.7</v>
      </c>
    </row>
    <row r="2684" spans="1:33" x14ac:dyDescent="0.3">
      <c r="A2684" t="s">
        <v>54</v>
      </c>
      <c r="B2684" t="s">
        <v>1936</v>
      </c>
      <c r="C2684">
        <v>56</v>
      </c>
      <c r="D2684">
        <f t="shared" si="58"/>
        <v>0</v>
      </c>
      <c r="G2684">
        <v>77.680000000000007</v>
      </c>
      <c r="I2684">
        <v>52.22</v>
      </c>
      <c r="M2684">
        <v>5.46</v>
      </c>
      <c r="P2684">
        <v>104.34</v>
      </c>
      <c r="S2684">
        <v>54.32</v>
      </c>
      <c r="W2684">
        <v>13.28</v>
      </c>
      <c r="AB2684">
        <v>1.54</v>
      </c>
      <c r="AC2684">
        <v>3.92</v>
      </c>
      <c r="AD2684">
        <v>3.24</v>
      </c>
      <c r="AG2684">
        <v>1.21</v>
      </c>
    </row>
    <row r="2685" spans="1:33" x14ac:dyDescent="0.3">
      <c r="A2685" t="s">
        <v>961</v>
      </c>
      <c r="B2685" t="s">
        <v>1937</v>
      </c>
      <c r="C2685">
        <v>55</v>
      </c>
      <c r="D2685">
        <f t="shared" si="58"/>
        <v>0</v>
      </c>
      <c r="E2685">
        <v>420.84</v>
      </c>
      <c r="G2685">
        <v>49.24</v>
      </c>
      <c r="I2685">
        <v>34.43</v>
      </c>
      <c r="M2685">
        <v>3.87</v>
      </c>
      <c r="P2685">
        <v>84.37</v>
      </c>
      <c r="S2685">
        <v>94.63</v>
      </c>
      <c r="W2685">
        <v>5.0199999999999996</v>
      </c>
      <c r="AB2685">
        <v>1.01</v>
      </c>
      <c r="AC2685">
        <v>2.86</v>
      </c>
      <c r="AD2685">
        <v>2.2999999999999998</v>
      </c>
      <c r="AG2685">
        <v>0.99</v>
      </c>
    </row>
    <row r="2686" spans="1:33" x14ac:dyDescent="0.3">
      <c r="A2686" t="s">
        <v>962</v>
      </c>
      <c r="B2686" t="s">
        <v>1936</v>
      </c>
      <c r="C2686">
        <v>64</v>
      </c>
      <c r="D2686">
        <f t="shared" si="58"/>
        <v>0</v>
      </c>
      <c r="E2686">
        <v>334.48</v>
      </c>
      <c r="G2686">
        <v>31.2</v>
      </c>
      <c r="I2686">
        <v>26.78</v>
      </c>
      <c r="M2686">
        <v>7.23</v>
      </c>
      <c r="O2686">
        <v>97</v>
      </c>
      <c r="P2686">
        <v>73.73</v>
      </c>
      <c r="S2686">
        <v>78.400000000000006</v>
      </c>
      <c r="W2686">
        <v>15.64</v>
      </c>
      <c r="AB2686">
        <v>1.33</v>
      </c>
      <c r="AC2686">
        <v>5.9</v>
      </c>
      <c r="AD2686">
        <v>4.82</v>
      </c>
      <c r="AE2686">
        <v>137</v>
      </c>
      <c r="AG2686">
        <v>2.76</v>
      </c>
    </row>
    <row r="2687" spans="1:33" x14ac:dyDescent="0.3">
      <c r="A2687" t="s">
        <v>963</v>
      </c>
      <c r="B2687" t="s">
        <v>1936</v>
      </c>
      <c r="C2687">
        <v>62</v>
      </c>
      <c r="D2687">
        <f t="shared" si="58"/>
        <v>1</v>
      </c>
      <c r="O2687">
        <v>95</v>
      </c>
      <c r="W2687">
        <v>12.81</v>
      </c>
      <c r="AE2687">
        <v>136</v>
      </c>
    </row>
    <row r="2688" spans="1:33" x14ac:dyDescent="0.3">
      <c r="A2688" t="s">
        <v>964</v>
      </c>
      <c r="B2688" t="s">
        <v>1936</v>
      </c>
      <c r="C2688">
        <v>44</v>
      </c>
      <c r="D2688">
        <f t="shared" si="58"/>
        <v>0</v>
      </c>
      <c r="G2688">
        <v>29.46</v>
      </c>
      <c r="I2688">
        <v>33.590000000000003</v>
      </c>
      <c r="P2688">
        <v>102.69</v>
      </c>
      <c r="S2688">
        <v>59.66</v>
      </c>
    </row>
    <row r="2689" spans="1:33" x14ac:dyDescent="0.3">
      <c r="A2689" t="s">
        <v>965</v>
      </c>
      <c r="B2689" t="s">
        <v>1937</v>
      </c>
      <c r="C2689">
        <v>35</v>
      </c>
      <c r="D2689">
        <f t="shared" si="58"/>
        <v>0</v>
      </c>
      <c r="G2689">
        <v>11.64</v>
      </c>
      <c r="I2689">
        <v>15.76</v>
      </c>
      <c r="P2689">
        <v>74.650000000000006</v>
      </c>
      <c r="S2689">
        <v>116.64</v>
      </c>
    </row>
    <row r="2690" spans="1:33" x14ac:dyDescent="0.3">
      <c r="A2690" t="s">
        <v>33</v>
      </c>
      <c r="B2690" t="s">
        <v>1937</v>
      </c>
      <c r="C2690">
        <v>68</v>
      </c>
      <c r="D2690">
        <f t="shared" si="58"/>
        <v>1</v>
      </c>
      <c r="Q2690">
        <v>170</v>
      </c>
    </row>
    <row r="2691" spans="1:33" x14ac:dyDescent="0.3">
      <c r="A2691" t="s">
        <v>966</v>
      </c>
      <c r="B2691" t="s">
        <v>1936</v>
      </c>
      <c r="C2691">
        <v>60</v>
      </c>
      <c r="D2691">
        <f t="shared" si="58"/>
        <v>0</v>
      </c>
      <c r="O2691">
        <v>105</v>
      </c>
      <c r="AE2691">
        <v>139</v>
      </c>
    </row>
    <row r="2692" spans="1:33" x14ac:dyDescent="0.3">
      <c r="A2692" t="s">
        <v>41</v>
      </c>
      <c r="B2692" t="s">
        <v>1936</v>
      </c>
      <c r="C2692">
        <v>55</v>
      </c>
      <c r="D2692">
        <f t="shared" si="58"/>
        <v>1</v>
      </c>
      <c r="Q2692">
        <v>105</v>
      </c>
    </row>
    <row r="2693" spans="1:33" x14ac:dyDescent="0.3">
      <c r="A2693" t="s">
        <v>967</v>
      </c>
      <c r="B2693" t="s">
        <v>1936</v>
      </c>
      <c r="C2693">
        <v>71</v>
      </c>
      <c r="D2693">
        <f t="shared" si="58"/>
        <v>0</v>
      </c>
      <c r="G2693">
        <v>11.55</v>
      </c>
      <c r="I2693">
        <v>20.46</v>
      </c>
      <c r="M2693">
        <v>5.27</v>
      </c>
      <c r="O2693">
        <v>100</v>
      </c>
      <c r="P2693">
        <v>54.65</v>
      </c>
      <c r="S2693">
        <v>95.26</v>
      </c>
      <c r="W2693">
        <v>5.26</v>
      </c>
      <c r="AB2693">
        <v>1.21</v>
      </c>
      <c r="AC2693">
        <v>4.0599999999999996</v>
      </c>
      <c r="AD2693">
        <v>3.71</v>
      </c>
      <c r="AE2693">
        <v>134</v>
      </c>
      <c r="AG2693">
        <v>0.92</v>
      </c>
    </row>
    <row r="2694" spans="1:33" x14ac:dyDescent="0.3">
      <c r="A2694" t="s">
        <v>33</v>
      </c>
      <c r="B2694" t="s">
        <v>1936</v>
      </c>
      <c r="C2694">
        <v>76</v>
      </c>
      <c r="D2694">
        <f t="shared" si="58"/>
        <v>1</v>
      </c>
      <c r="Q2694">
        <v>253</v>
      </c>
    </row>
    <row r="2695" spans="1:33" x14ac:dyDescent="0.3">
      <c r="A2695" t="s">
        <v>968</v>
      </c>
      <c r="B2695" t="s">
        <v>1936</v>
      </c>
      <c r="C2695">
        <v>49</v>
      </c>
      <c r="D2695">
        <f t="shared" si="58"/>
        <v>0</v>
      </c>
      <c r="G2695">
        <v>75.75</v>
      </c>
      <c r="I2695">
        <v>60.8</v>
      </c>
      <c r="O2695">
        <v>101</v>
      </c>
      <c r="P2695">
        <v>74.930000000000007</v>
      </c>
      <c r="S2695">
        <v>84.41</v>
      </c>
      <c r="U2695">
        <v>26.42</v>
      </c>
      <c r="AE2695">
        <v>137</v>
      </c>
    </row>
    <row r="2696" spans="1:33" x14ac:dyDescent="0.3">
      <c r="A2696" t="s">
        <v>308</v>
      </c>
      <c r="B2696" t="s">
        <v>1936</v>
      </c>
      <c r="C2696">
        <v>56</v>
      </c>
      <c r="D2696">
        <f t="shared" si="58"/>
        <v>0</v>
      </c>
      <c r="G2696">
        <v>9.6999999999999993</v>
      </c>
      <c r="I2696">
        <v>17</v>
      </c>
      <c r="M2696">
        <v>5.27</v>
      </c>
      <c r="P2696">
        <v>63.4</v>
      </c>
      <c r="S2696">
        <v>98.76</v>
      </c>
      <c r="W2696">
        <v>5.0999999999999996</v>
      </c>
      <c r="AB2696">
        <v>1.4</v>
      </c>
      <c r="AC2696">
        <v>3.87</v>
      </c>
      <c r="AD2696">
        <v>3.48</v>
      </c>
      <c r="AG2696">
        <v>1.46</v>
      </c>
    </row>
    <row r="2697" spans="1:33" x14ac:dyDescent="0.3">
      <c r="A2697" t="s">
        <v>84</v>
      </c>
      <c r="B2697" t="s">
        <v>1936</v>
      </c>
      <c r="C2697">
        <v>82</v>
      </c>
      <c r="D2697">
        <f t="shared" si="58"/>
        <v>0</v>
      </c>
      <c r="Q2697">
        <v>144</v>
      </c>
    </row>
    <row r="2698" spans="1:33" x14ac:dyDescent="0.3">
      <c r="A2698" t="s">
        <v>54</v>
      </c>
      <c r="B2698" t="s">
        <v>1936</v>
      </c>
      <c r="C2698">
        <v>57</v>
      </c>
      <c r="D2698">
        <f t="shared" si="58"/>
        <v>0</v>
      </c>
      <c r="G2698">
        <v>23.65</v>
      </c>
      <c r="I2698">
        <v>18.29</v>
      </c>
      <c r="M2698">
        <v>5.18</v>
      </c>
      <c r="P2698">
        <v>79.02</v>
      </c>
      <c r="S2698">
        <v>75.349999999999994</v>
      </c>
      <c r="W2698">
        <v>5.32</v>
      </c>
      <c r="AB2698">
        <v>1.68</v>
      </c>
      <c r="AC2698">
        <v>3.5</v>
      </c>
      <c r="AD2698">
        <v>3.16</v>
      </c>
      <c r="AG2698">
        <v>1.49</v>
      </c>
    </row>
    <row r="2699" spans="1:33" x14ac:dyDescent="0.3">
      <c r="A2699" t="s">
        <v>969</v>
      </c>
      <c r="B2699" t="s">
        <v>1937</v>
      </c>
      <c r="C2699">
        <v>16</v>
      </c>
      <c r="D2699">
        <f t="shared" si="58"/>
        <v>0</v>
      </c>
      <c r="H2699">
        <v>138.24</v>
      </c>
    </row>
    <row r="2700" spans="1:33" x14ac:dyDescent="0.3">
      <c r="A2700" t="s">
        <v>970</v>
      </c>
      <c r="B2700" t="s">
        <v>1937</v>
      </c>
      <c r="C2700">
        <v>37</v>
      </c>
      <c r="D2700">
        <f t="shared" si="58"/>
        <v>0</v>
      </c>
      <c r="G2700">
        <v>21.31</v>
      </c>
      <c r="I2700">
        <v>74.010000000000005</v>
      </c>
      <c r="P2700">
        <v>87.44</v>
      </c>
      <c r="S2700">
        <v>101.39</v>
      </c>
    </row>
    <row r="2701" spans="1:33" x14ac:dyDescent="0.3">
      <c r="A2701" t="s">
        <v>33</v>
      </c>
      <c r="B2701" t="s">
        <v>1936</v>
      </c>
      <c r="C2701">
        <v>58</v>
      </c>
      <c r="D2701">
        <f t="shared" si="58"/>
        <v>1</v>
      </c>
      <c r="Q2701">
        <v>127</v>
      </c>
    </row>
    <row r="2702" spans="1:33" x14ac:dyDescent="0.3">
      <c r="A2702" t="s">
        <v>971</v>
      </c>
      <c r="B2702" t="s">
        <v>1937</v>
      </c>
      <c r="C2702">
        <v>20</v>
      </c>
      <c r="D2702">
        <f t="shared" si="58"/>
        <v>0</v>
      </c>
      <c r="G2702">
        <v>14.23</v>
      </c>
      <c r="I2702">
        <v>23.09</v>
      </c>
      <c r="P2702">
        <v>89.63</v>
      </c>
      <c r="S2702">
        <v>109.4</v>
      </c>
    </row>
    <row r="2703" spans="1:33" x14ac:dyDescent="0.3">
      <c r="A2703" t="s">
        <v>972</v>
      </c>
      <c r="B2703" t="s">
        <v>1937</v>
      </c>
      <c r="C2703">
        <v>42</v>
      </c>
      <c r="D2703">
        <f t="shared" si="58"/>
        <v>0</v>
      </c>
      <c r="G2703">
        <v>31.66</v>
      </c>
      <c r="I2703">
        <v>25.68</v>
      </c>
      <c r="P2703">
        <v>69.95</v>
      </c>
      <c r="S2703">
        <v>113.88</v>
      </c>
    </row>
    <row r="2704" spans="1:33" x14ac:dyDescent="0.3">
      <c r="A2704" t="s">
        <v>973</v>
      </c>
      <c r="B2704" t="s">
        <v>1936</v>
      </c>
      <c r="C2704">
        <v>45</v>
      </c>
      <c r="D2704">
        <f t="shared" si="58"/>
        <v>0</v>
      </c>
      <c r="G2704">
        <v>13.82</v>
      </c>
      <c r="I2704">
        <v>15.05</v>
      </c>
      <c r="P2704">
        <v>98.37</v>
      </c>
      <c r="S2704">
        <v>62.42</v>
      </c>
    </row>
    <row r="2705" spans="1:35" x14ac:dyDescent="0.3">
      <c r="A2705" t="s">
        <v>33</v>
      </c>
      <c r="B2705" t="s">
        <v>1936</v>
      </c>
      <c r="C2705">
        <v>82</v>
      </c>
      <c r="D2705">
        <f t="shared" si="58"/>
        <v>1</v>
      </c>
      <c r="Q2705">
        <v>154</v>
      </c>
    </row>
    <row r="2706" spans="1:35" x14ac:dyDescent="0.3">
      <c r="A2706" t="s">
        <v>974</v>
      </c>
      <c r="B2706" t="s">
        <v>1936</v>
      </c>
      <c r="C2706">
        <v>70</v>
      </c>
      <c r="D2706">
        <f t="shared" si="58"/>
        <v>0</v>
      </c>
      <c r="G2706">
        <v>18.3</v>
      </c>
      <c r="I2706">
        <v>25.53</v>
      </c>
      <c r="M2706">
        <v>3.74</v>
      </c>
      <c r="P2706">
        <v>71.8</v>
      </c>
      <c r="S2706">
        <v>77.97</v>
      </c>
      <c r="W2706">
        <v>4.9400000000000004</v>
      </c>
      <c r="AB2706">
        <v>1.1599999999999999</v>
      </c>
      <c r="AC2706">
        <v>2.58</v>
      </c>
      <c r="AD2706">
        <v>2.36</v>
      </c>
      <c r="AG2706">
        <v>0.94</v>
      </c>
    </row>
    <row r="2707" spans="1:35" x14ac:dyDescent="0.3">
      <c r="A2707" t="s">
        <v>975</v>
      </c>
      <c r="B2707" t="s">
        <v>1937</v>
      </c>
      <c r="C2707">
        <v>65</v>
      </c>
      <c r="D2707">
        <f t="shared" si="58"/>
        <v>0</v>
      </c>
      <c r="G2707">
        <v>21</v>
      </c>
      <c r="I2707">
        <v>19.649999999999999</v>
      </c>
      <c r="M2707">
        <v>3.31</v>
      </c>
      <c r="P2707">
        <v>97.56</v>
      </c>
      <c r="S2707">
        <v>74.7</v>
      </c>
      <c r="W2707">
        <v>7.86</v>
      </c>
      <c r="AB2707">
        <v>1.26</v>
      </c>
      <c r="AC2707">
        <v>2.0499999999999998</v>
      </c>
      <c r="AD2707">
        <v>1.79</v>
      </c>
      <c r="AG2707">
        <v>3.26</v>
      </c>
    </row>
    <row r="2708" spans="1:35" x14ac:dyDescent="0.3">
      <c r="A2708" t="s">
        <v>976</v>
      </c>
      <c r="B2708" t="s">
        <v>1936</v>
      </c>
      <c r="C2708">
        <v>38</v>
      </c>
      <c r="D2708">
        <f t="shared" si="58"/>
        <v>0</v>
      </c>
      <c r="X2708">
        <v>8.26</v>
      </c>
      <c r="Y2708">
        <v>6.74</v>
      </c>
      <c r="Z2708">
        <v>3.69</v>
      </c>
    </row>
    <row r="2709" spans="1:35" x14ac:dyDescent="0.3">
      <c r="A2709" t="s">
        <v>977</v>
      </c>
      <c r="B2709" t="s">
        <v>1936</v>
      </c>
      <c r="C2709">
        <v>75</v>
      </c>
      <c r="D2709">
        <f t="shared" si="58"/>
        <v>0</v>
      </c>
      <c r="G2709">
        <v>19.850000000000001</v>
      </c>
      <c r="I2709">
        <v>41.71</v>
      </c>
      <c r="P2709">
        <v>82.76</v>
      </c>
      <c r="S2709">
        <v>63.74</v>
      </c>
    </row>
    <row r="2710" spans="1:35" x14ac:dyDescent="0.3">
      <c r="A2710" t="s">
        <v>978</v>
      </c>
      <c r="B2710" t="s">
        <v>1937</v>
      </c>
      <c r="C2710">
        <v>67</v>
      </c>
      <c r="D2710">
        <f t="shared" si="58"/>
        <v>0</v>
      </c>
      <c r="G2710">
        <v>15.87</v>
      </c>
      <c r="I2710">
        <v>14.2</v>
      </c>
      <c r="M2710">
        <v>3.71</v>
      </c>
      <c r="P2710">
        <v>93.73</v>
      </c>
      <c r="S2710">
        <v>77.41</v>
      </c>
      <c r="W2710">
        <v>11.34</v>
      </c>
      <c r="AB2710">
        <v>1.23</v>
      </c>
      <c r="AC2710">
        <v>2.48</v>
      </c>
      <c r="AD2710">
        <v>2.29</v>
      </c>
      <c r="AG2710">
        <v>1.0900000000000001</v>
      </c>
    </row>
    <row r="2711" spans="1:35" x14ac:dyDescent="0.3">
      <c r="A2711" t="s">
        <v>270</v>
      </c>
      <c r="B2711" t="s">
        <v>1936</v>
      </c>
      <c r="C2711">
        <v>65</v>
      </c>
      <c r="D2711">
        <f t="shared" si="58"/>
        <v>0</v>
      </c>
      <c r="G2711">
        <v>15.75</v>
      </c>
      <c r="I2711">
        <v>18.38</v>
      </c>
      <c r="M2711">
        <v>7.45</v>
      </c>
      <c r="P2711">
        <v>77.28</v>
      </c>
      <c r="S2711">
        <v>73.64</v>
      </c>
      <c r="W2711">
        <v>5.24</v>
      </c>
      <c r="AB2711">
        <v>1.58</v>
      </c>
      <c r="AC2711">
        <v>5.87</v>
      </c>
      <c r="AD2711">
        <v>5.34</v>
      </c>
      <c r="AG2711">
        <v>1.53</v>
      </c>
    </row>
    <row r="2712" spans="1:35" x14ac:dyDescent="0.3">
      <c r="A2712" t="s">
        <v>979</v>
      </c>
      <c r="B2712" t="s">
        <v>1937</v>
      </c>
      <c r="C2712">
        <v>46</v>
      </c>
      <c r="D2712">
        <f t="shared" si="58"/>
        <v>0</v>
      </c>
      <c r="G2712">
        <v>45.84</v>
      </c>
      <c r="I2712">
        <v>45.67</v>
      </c>
      <c r="P2712">
        <v>77.28</v>
      </c>
      <c r="S2712">
        <v>107.79</v>
      </c>
      <c r="W2712">
        <v>7</v>
      </c>
    </row>
    <row r="2713" spans="1:35" x14ac:dyDescent="0.3">
      <c r="A2713" t="s">
        <v>401</v>
      </c>
      <c r="B2713" t="s">
        <v>1937</v>
      </c>
      <c r="C2713">
        <v>46</v>
      </c>
      <c r="D2713">
        <f t="shared" si="58"/>
        <v>1</v>
      </c>
      <c r="Q2713">
        <v>207</v>
      </c>
    </row>
    <row r="2714" spans="1:35" x14ac:dyDescent="0.3">
      <c r="A2714" t="s">
        <v>93</v>
      </c>
      <c r="B2714" t="s">
        <v>1936</v>
      </c>
      <c r="C2714">
        <v>58</v>
      </c>
      <c r="D2714">
        <f t="shared" si="58"/>
        <v>0</v>
      </c>
      <c r="G2714">
        <v>17.41</v>
      </c>
      <c r="I2714">
        <v>23.32</v>
      </c>
      <c r="M2714">
        <v>5.23</v>
      </c>
      <c r="P2714">
        <v>76.73</v>
      </c>
      <c r="S2714">
        <v>77.58</v>
      </c>
      <c r="W2714">
        <v>5.67</v>
      </c>
      <c r="AB2714">
        <v>1.1599999999999999</v>
      </c>
      <c r="AC2714">
        <v>4.07</v>
      </c>
      <c r="AD2714">
        <v>3.62</v>
      </c>
      <c r="AG2714">
        <v>1.54</v>
      </c>
      <c r="AI2714">
        <v>5.15</v>
      </c>
    </row>
    <row r="2715" spans="1:35" x14ac:dyDescent="0.3">
      <c r="A2715" t="s">
        <v>980</v>
      </c>
      <c r="B2715" t="s">
        <v>1936</v>
      </c>
      <c r="C2715">
        <v>50</v>
      </c>
      <c r="D2715">
        <f t="shared" si="58"/>
        <v>1</v>
      </c>
      <c r="G2715">
        <v>23.18</v>
      </c>
      <c r="I2715">
        <v>23.96</v>
      </c>
      <c r="M2715">
        <v>3.29</v>
      </c>
      <c r="O2715">
        <v>98</v>
      </c>
      <c r="P2715">
        <v>86.6</v>
      </c>
      <c r="S2715">
        <v>70.510000000000005</v>
      </c>
      <c r="W2715">
        <v>5.14</v>
      </c>
      <c r="AA2715">
        <v>5.9</v>
      </c>
      <c r="AB2715">
        <v>1.65</v>
      </c>
      <c r="AC2715">
        <v>1.64</v>
      </c>
      <c r="AD2715">
        <v>1.6</v>
      </c>
      <c r="AE2715">
        <v>137</v>
      </c>
      <c r="AG2715">
        <v>0.5</v>
      </c>
    </row>
    <row r="2716" spans="1:35" x14ac:dyDescent="0.3">
      <c r="A2716" t="s">
        <v>981</v>
      </c>
      <c r="B2716" t="s">
        <v>1936</v>
      </c>
      <c r="C2716">
        <v>43</v>
      </c>
      <c r="D2716">
        <f t="shared" si="58"/>
        <v>0</v>
      </c>
      <c r="X2716">
        <v>12.19</v>
      </c>
      <c r="Y2716">
        <v>10.35</v>
      </c>
      <c r="Z2716">
        <v>5.65</v>
      </c>
    </row>
    <row r="2717" spans="1:35" x14ac:dyDescent="0.3">
      <c r="A2717" t="s">
        <v>982</v>
      </c>
      <c r="B2717" t="s">
        <v>1937</v>
      </c>
      <c r="C2717">
        <v>55</v>
      </c>
      <c r="D2717">
        <f t="shared" si="58"/>
        <v>0</v>
      </c>
      <c r="G2717">
        <v>19.64</v>
      </c>
      <c r="I2717">
        <v>14.35</v>
      </c>
      <c r="M2717">
        <v>4.67</v>
      </c>
      <c r="P2717">
        <v>87.7</v>
      </c>
      <c r="S2717">
        <v>90.33</v>
      </c>
      <c r="W2717">
        <v>6.69</v>
      </c>
      <c r="AB2717">
        <v>1.46</v>
      </c>
      <c r="AC2717">
        <v>3.21</v>
      </c>
      <c r="AD2717">
        <v>2.86</v>
      </c>
      <c r="AG2717">
        <v>1.85</v>
      </c>
    </row>
    <row r="2718" spans="1:35" x14ac:dyDescent="0.3">
      <c r="A2718" t="s">
        <v>41</v>
      </c>
      <c r="B2718" t="s">
        <v>1936</v>
      </c>
      <c r="C2718">
        <v>70</v>
      </c>
      <c r="D2718">
        <f t="shared" si="58"/>
        <v>1</v>
      </c>
      <c r="G2718">
        <v>42.8</v>
      </c>
      <c r="I2718">
        <v>38.21</v>
      </c>
      <c r="M2718">
        <v>4.9000000000000004</v>
      </c>
      <c r="P2718">
        <v>81.12</v>
      </c>
      <c r="S2718">
        <v>67.349999999999994</v>
      </c>
      <c r="W2718">
        <v>7.12</v>
      </c>
      <c r="AB2718">
        <v>1.26</v>
      </c>
      <c r="AC2718">
        <v>3.64</v>
      </c>
      <c r="AD2718">
        <v>3.32</v>
      </c>
      <c r="AG2718">
        <v>1.98</v>
      </c>
    </row>
    <row r="2719" spans="1:35" x14ac:dyDescent="0.3">
      <c r="A2719" t="s">
        <v>91</v>
      </c>
      <c r="B2719" t="s">
        <v>1937</v>
      </c>
      <c r="C2719">
        <v>59</v>
      </c>
      <c r="D2719">
        <f t="shared" si="58"/>
        <v>1</v>
      </c>
      <c r="G2719">
        <v>37.659999999999997</v>
      </c>
      <c r="I2719">
        <v>32.71</v>
      </c>
      <c r="M2719">
        <v>4.5199999999999996</v>
      </c>
      <c r="O2719">
        <v>95</v>
      </c>
      <c r="P2719">
        <v>100.3</v>
      </c>
      <c r="S2719">
        <v>75</v>
      </c>
      <c r="W2719">
        <v>8.23</v>
      </c>
      <c r="AA2719">
        <v>7.7</v>
      </c>
      <c r="AB2719">
        <v>1.83</v>
      </c>
      <c r="AC2719">
        <v>2.69</v>
      </c>
      <c r="AD2719">
        <v>2.44</v>
      </c>
      <c r="AE2719">
        <v>134</v>
      </c>
      <c r="AG2719">
        <v>0.72</v>
      </c>
    </row>
    <row r="2720" spans="1:35" x14ac:dyDescent="0.3">
      <c r="A2720" t="s">
        <v>35</v>
      </c>
      <c r="B2720" t="s">
        <v>1937</v>
      </c>
      <c r="C2720">
        <v>84</v>
      </c>
      <c r="D2720">
        <f t="shared" si="58"/>
        <v>0</v>
      </c>
      <c r="G2720">
        <v>26.17</v>
      </c>
      <c r="I2720">
        <v>24.1</v>
      </c>
      <c r="M2720">
        <v>4.6100000000000003</v>
      </c>
      <c r="O2720">
        <v>98</v>
      </c>
      <c r="P2720">
        <v>82.76</v>
      </c>
      <c r="S2720">
        <v>80.86</v>
      </c>
      <c r="W2720">
        <v>4.54</v>
      </c>
      <c r="AB2720">
        <v>2.0099999999999998</v>
      </c>
      <c r="AC2720">
        <v>2.6</v>
      </c>
      <c r="AD2720">
        <v>2.42</v>
      </c>
      <c r="AE2720">
        <v>136</v>
      </c>
      <c r="AG2720">
        <v>0.98</v>
      </c>
    </row>
    <row r="2721" spans="1:35" x14ac:dyDescent="0.3">
      <c r="A2721" t="s">
        <v>33</v>
      </c>
      <c r="B2721" t="s">
        <v>1937</v>
      </c>
      <c r="C2721">
        <v>86</v>
      </c>
      <c r="D2721">
        <f t="shared" si="58"/>
        <v>1</v>
      </c>
      <c r="Q2721">
        <v>122</v>
      </c>
    </row>
    <row r="2722" spans="1:35" x14ac:dyDescent="0.3">
      <c r="A2722" t="s">
        <v>41</v>
      </c>
      <c r="B2722" t="s">
        <v>1937</v>
      </c>
      <c r="C2722">
        <v>56</v>
      </c>
      <c r="D2722">
        <f t="shared" si="58"/>
        <v>1</v>
      </c>
      <c r="Q2722">
        <v>108</v>
      </c>
    </row>
    <row r="2723" spans="1:35" x14ac:dyDescent="0.3">
      <c r="A2723" t="s">
        <v>983</v>
      </c>
      <c r="B2723" t="s">
        <v>1936</v>
      </c>
      <c r="C2723">
        <v>56</v>
      </c>
      <c r="D2723">
        <f t="shared" si="58"/>
        <v>0</v>
      </c>
      <c r="G2723">
        <v>40.380000000000003</v>
      </c>
      <c r="I2723">
        <v>18.66</v>
      </c>
      <c r="M2723">
        <v>8.5399999999999991</v>
      </c>
      <c r="O2723">
        <v>98</v>
      </c>
      <c r="P2723">
        <v>82.22</v>
      </c>
      <c r="S2723">
        <v>72.3</v>
      </c>
      <c r="W2723">
        <v>5.04</v>
      </c>
      <c r="AB2723">
        <v>1.96</v>
      </c>
      <c r="AC2723">
        <v>6.58</v>
      </c>
      <c r="AD2723">
        <v>5.7</v>
      </c>
      <c r="AE2723">
        <v>139</v>
      </c>
      <c r="AG2723">
        <v>2.39</v>
      </c>
    </row>
    <row r="2724" spans="1:35" x14ac:dyDescent="0.3">
      <c r="A2724" t="s">
        <v>984</v>
      </c>
      <c r="B2724" t="s">
        <v>1936</v>
      </c>
      <c r="C2724">
        <v>66</v>
      </c>
      <c r="D2724">
        <f t="shared" si="58"/>
        <v>0</v>
      </c>
      <c r="G2724">
        <v>21.03</v>
      </c>
      <c r="I2724">
        <v>24.37</v>
      </c>
      <c r="M2724">
        <v>8.0399999999999991</v>
      </c>
      <c r="P2724">
        <v>84.41</v>
      </c>
      <c r="S2724">
        <v>65.83</v>
      </c>
      <c r="W2724">
        <v>5.55</v>
      </c>
      <c r="AB2724">
        <v>1.46</v>
      </c>
      <c r="AC2724">
        <v>6.58</v>
      </c>
      <c r="AD2724">
        <v>5.79</v>
      </c>
      <c r="AG2724">
        <v>2.2799999999999998</v>
      </c>
    </row>
    <row r="2725" spans="1:35" x14ac:dyDescent="0.3">
      <c r="A2725" t="s">
        <v>985</v>
      </c>
      <c r="B2725" t="s">
        <v>1936</v>
      </c>
      <c r="C2725">
        <v>61</v>
      </c>
      <c r="D2725">
        <f t="shared" si="58"/>
        <v>0</v>
      </c>
      <c r="G2725">
        <v>16.22</v>
      </c>
      <c r="I2725">
        <v>22.43</v>
      </c>
      <c r="M2725">
        <v>8.84</v>
      </c>
      <c r="P2725">
        <v>63.58</v>
      </c>
      <c r="S2725">
        <v>95.41</v>
      </c>
      <c r="W2725">
        <v>5.96</v>
      </c>
      <c r="AB2725">
        <v>1.96</v>
      </c>
      <c r="AC2725">
        <v>6.88</v>
      </c>
      <c r="AD2725">
        <v>6.16</v>
      </c>
      <c r="AG2725">
        <v>1.82</v>
      </c>
    </row>
    <row r="2726" spans="1:35" x14ac:dyDescent="0.3">
      <c r="A2726" t="s">
        <v>218</v>
      </c>
      <c r="B2726" t="s">
        <v>1937</v>
      </c>
      <c r="C2726">
        <v>56</v>
      </c>
      <c r="D2726">
        <f t="shared" si="58"/>
        <v>0</v>
      </c>
      <c r="O2726">
        <v>101</v>
      </c>
      <c r="P2726">
        <v>113.46</v>
      </c>
      <c r="S2726">
        <v>65.91</v>
      </c>
      <c r="W2726">
        <v>5.07</v>
      </c>
      <c r="AE2726">
        <v>138</v>
      </c>
      <c r="AH2726">
        <v>5.49</v>
      </c>
    </row>
    <row r="2727" spans="1:35" x14ac:dyDescent="0.3">
      <c r="A2727" t="s">
        <v>53</v>
      </c>
      <c r="B2727" t="s">
        <v>1936</v>
      </c>
      <c r="C2727">
        <v>56</v>
      </c>
      <c r="D2727">
        <f t="shared" si="58"/>
        <v>0</v>
      </c>
      <c r="W2727">
        <v>8.15</v>
      </c>
      <c r="AA2727">
        <v>14.6</v>
      </c>
    </row>
    <row r="2728" spans="1:35" x14ac:dyDescent="0.3">
      <c r="A2728" t="s">
        <v>986</v>
      </c>
      <c r="B2728" t="s">
        <v>1936</v>
      </c>
      <c r="C2728">
        <v>62</v>
      </c>
      <c r="D2728">
        <f t="shared" si="58"/>
        <v>0</v>
      </c>
      <c r="G2728">
        <v>20.45</v>
      </c>
      <c r="I2728">
        <v>24.79</v>
      </c>
      <c r="M2728">
        <v>5.48</v>
      </c>
      <c r="O2728">
        <v>101</v>
      </c>
      <c r="P2728">
        <v>61.39</v>
      </c>
      <c r="S2728">
        <v>97.96</v>
      </c>
      <c r="W2728">
        <v>4.66</v>
      </c>
      <c r="AB2728">
        <v>1.05</v>
      </c>
      <c r="AC2728">
        <v>4.43</v>
      </c>
      <c r="AD2728">
        <v>3.79</v>
      </c>
      <c r="AE2728">
        <v>139</v>
      </c>
      <c r="AG2728">
        <v>2.83</v>
      </c>
    </row>
    <row r="2729" spans="1:35" x14ac:dyDescent="0.3">
      <c r="A2729" t="s">
        <v>235</v>
      </c>
      <c r="B2729" t="s">
        <v>1936</v>
      </c>
      <c r="C2729">
        <v>44</v>
      </c>
      <c r="D2729">
        <f t="shared" si="58"/>
        <v>0</v>
      </c>
      <c r="G2729">
        <v>141.79</v>
      </c>
      <c r="I2729">
        <v>128.26</v>
      </c>
      <c r="M2729">
        <v>5.98</v>
      </c>
      <c r="P2729">
        <v>73.45</v>
      </c>
      <c r="S2729">
        <v>89.19</v>
      </c>
      <c r="W2729">
        <v>14.21</v>
      </c>
      <c r="AB2729">
        <v>1.46</v>
      </c>
      <c r="AC2729">
        <v>4.5199999999999996</v>
      </c>
      <c r="AD2729">
        <v>3.78</v>
      </c>
      <c r="AG2729">
        <v>3.12</v>
      </c>
      <c r="AI2729">
        <v>5.53</v>
      </c>
    </row>
    <row r="2730" spans="1:35" x14ac:dyDescent="0.3">
      <c r="A2730" t="s">
        <v>63</v>
      </c>
      <c r="B2730" t="s">
        <v>1936</v>
      </c>
      <c r="C2730">
        <v>23</v>
      </c>
      <c r="D2730">
        <f t="shared" si="58"/>
        <v>0</v>
      </c>
      <c r="G2730">
        <v>13.22</v>
      </c>
      <c r="I2730">
        <v>13.49</v>
      </c>
      <c r="P2730">
        <v>67.42</v>
      </c>
      <c r="S2730">
        <v>112.63</v>
      </c>
      <c r="W2730">
        <v>4.88</v>
      </c>
      <c r="AH2730">
        <v>3.66</v>
      </c>
    </row>
    <row r="2731" spans="1:35" x14ac:dyDescent="0.3">
      <c r="A2731" t="s">
        <v>987</v>
      </c>
      <c r="B2731" t="s">
        <v>1936</v>
      </c>
      <c r="C2731">
        <v>62</v>
      </c>
      <c r="D2731">
        <f t="shared" si="58"/>
        <v>0</v>
      </c>
      <c r="G2731">
        <v>41.22</v>
      </c>
      <c r="I2731">
        <v>30.54</v>
      </c>
      <c r="M2731">
        <v>4.6500000000000004</v>
      </c>
      <c r="P2731">
        <v>78.930000000000007</v>
      </c>
      <c r="S2731">
        <v>73.150000000000006</v>
      </c>
      <c r="W2731">
        <v>4.82</v>
      </c>
      <c r="AB2731">
        <v>1.45</v>
      </c>
      <c r="AC2731">
        <v>3.2</v>
      </c>
      <c r="AD2731">
        <v>3.04</v>
      </c>
      <c r="AG2731">
        <v>1.08</v>
      </c>
    </row>
    <row r="2732" spans="1:35" x14ac:dyDescent="0.3">
      <c r="A2732" t="s">
        <v>41</v>
      </c>
      <c r="B2732" t="s">
        <v>1936</v>
      </c>
      <c r="C2732">
        <v>48</v>
      </c>
      <c r="D2732">
        <f t="shared" si="58"/>
        <v>1</v>
      </c>
      <c r="G2732">
        <v>26.46</v>
      </c>
      <c r="I2732">
        <v>21.62</v>
      </c>
      <c r="M2732">
        <v>6.15</v>
      </c>
      <c r="O2732">
        <v>100</v>
      </c>
      <c r="P2732">
        <v>65.22</v>
      </c>
      <c r="S2732">
        <v>100.33</v>
      </c>
      <c r="W2732">
        <v>12.34</v>
      </c>
      <c r="AA2732">
        <v>10.7</v>
      </c>
      <c r="AB2732">
        <v>1.52</v>
      </c>
      <c r="AC2732">
        <v>4.63</v>
      </c>
      <c r="AD2732">
        <v>4.12</v>
      </c>
      <c r="AE2732">
        <v>136</v>
      </c>
      <c r="AG2732">
        <v>3.14</v>
      </c>
    </row>
    <row r="2733" spans="1:35" x14ac:dyDescent="0.3">
      <c r="A2733" t="s">
        <v>988</v>
      </c>
      <c r="B2733" t="s">
        <v>1936</v>
      </c>
      <c r="C2733">
        <v>72</v>
      </c>
      <c r="D2733">
        <f t="shared" si="58"/>
        <v>0</v>
      </c>
      <c r="G2733">
        <v>19.36</v>
      </c>
      <c r="I2733">
        <v>22.25</v>
      </c>
      <c r="M2733">
        <v>4.84</v>
      </c>
      <c r="P2733">
        <v>75.09</v>
      </c>
      <c r="S2733">
        <v>72.97</v>
      </c>
      <c r="W2733">
        <v>5.57</v>
      </c>
      <c r="AB2733">
        <v>0.9</v>
      </c>
      <c r="AC2733">
        <v>3.94</v>
      </c>
      <c r="AD2733">
        <v>3.51</v>
      </c>
      <c r="AG2733">
        <v>1.07</v>
      </c>
    </row>
    <row r="2734" spans="1:35" x14ac:dyDescent="0.3">
      <c r="A2734" t="s">
        <v>33</v>
      </c>
      <c r="B2734" t="s">
        <v>1936</v>
      </c>
      <c r="C2734">
        <v>57</v>
      </c>
      <c r="D2734">
        <f t="shared" si="58"/>
        <v>1</v>
      </c>
      <c r="Q2734">
        <v>183</v>
      </c>
    </row>
    <row r="2735" spans="1:35" x14ac:dyDescent="0.3">
      <c r="A2735" t="s">
        <v>33</v>
      </c>
      <c r="B2735" t="s">
        <v>1936</v>
      </c>
      <c r="C2735">
        <v>76</v>
      </c>
      <c r="D2735">
        <f t="shared" si="58"/>
        <v>1</v>
      </c>
      <c r="Q2735">
        <v>113</v>
      </c>
    </row>
    <row r="2736" spans="1:35" x14ac:dyDescent="0.3">
      <c r="A2736" t="s">
        <v>33</v>
      </c>
      <c r="B2736" t="s">
        <v>1936</v>
      </c>
      <c r="C2736">
        <v>54</v>
      </c>
      <c r="D2736">
        <f t="shared" si="58"/>
        <v>1</v>
      </c>
      <c r="Q2736">
        <v>124</v>
      </c>
    </row>
    <row r="2737" spans="1:35" x14ac:dyDescent="0.3">
      <c r="A2737" t="s">
        <v>33</v>
      </c>
      <c r="B2737" t="s">
        <v>1936</v>
      </c>
      <c r="C2737">
        <v>50</v>
      </c>
      <c r="D2737">
        <f t="shared" si="58"/>
        <v>1</v>
      </c>
      <c r="Q2737">
        <v>113</v>
      </c>
    </row>
    <row r="2738" spans="1:35" x14ac:dyDescent="0.3">
      <c r="A2738" t="s">
        <v>989</v>
      </c>
      <c r="B2738" t="s">
        <v>1936</v>
      </c>
      <c r="C2738">
        <v>70</v>
      </c>
      <c r="D2738">
        <f t="shared" si="58"/>
        <v>0</v>
      </c>
      <c r="G2738">
        <v>47.28</v>
      </c>
      <c r="I2738">
        <v>57.71</v>
      </c>
      <c r="M2738">
        <v>11.33</v>
      </c>
      <c r="P2738">
        <v>73.989999999999995</v>
      </c>
      <c r="S2738">
        <v>75.209999999999994</v>
      </c>
      <c r="W2738">
        <v>6.41</v>
      </c>
      <c r="AB2738">
        <v>2.0699999999999998</v>
      </c>
      <c r="AC2738">
        <v>9.26</v>
      </c>
      <c r="AD2738">
        <v>8.25</v>
      </c>
      <c r="AG2738">
        <v>1.18</v>
      </c>
    </row>
    <row r="2739" spans="1:35" x14ac:dyDescent="0.3">
      <c r="A2739" t="s">
        <v>990</v>
      </c>
      <c r="B2739" t="s">
        <v>1936</v>
      </c>
      <c r="C2739">
        <v>62</v>
      </c>
      <c r="D2739">
        <f t="shared" si="58"/>
        <v>0</v>
      </c>
      <c r="G2739">
        <v>17.52</v>
      </c>
      <c r="I2739">
        <v>21.96</v>
      </c>
      <c r="M2739">
        <v>8.16</v>
      </c>
      <c r="P2739">
        <v>65.77</v>
      </c>
      <c r="S2739">
        <v>91.04</v>
      </c>
      <c r="W2739">
        <v>5.1100000000000003</v>
      </c>
      <c r="AB2739">
        <v>2.23</v>
      </c>
      <c r="AC2739">
        <v>5.93</v>
      </c>
      <c r="AD2739">
        <v>5.52</v>
      </c>
      <c r="AG2739">
        <v>1.05</v>
      </c>
    </row>
    <row r="2740" spans="1:35" x14ac:dyDescent="0.3">
      <c r="A2740" t="s">
        <v>63</v>
      </c>
      <c r="B2740" t="s">
        <v>1936</v>
      </c>
      <c r="C2740">
        <v>48</v>
      </c>
      <c r="D2740">
        <f t="shared" si="58"/>
        <v>0</v>
      </c>
      <c r="G2740">
        <v>22.32</v>
      </c>
      <c r="I2740">
        <v>35.81</v>
      </c>
      <c r="P2740">
        <v>65.22</v>
      </c>
      <c r="S2740">
        <v>100.33</v>
      </c>
      <c r="W2740">
        <v>5.42</v>
      </c>
      <c r="AH2740">
        <v>4.5999999999999996</v>
      </c>
    </row>
    <row r="2741" spans="1:35" x14ac:dyDescent="0.3">
      <c r="A2741" t="s">
        <v>991</v>
      </c>
      <c r="B2741" t="s">
        <v>1936</v>
      </c>
      <c r="C2741">
        <v>65</v>
      </c>
      <c r="D2741">
        <f t="shared" si="58"/>
        <v>0</v>
      </c>
      <c r="G2741">
        <v>29.7</v>
      </c>
      <c r="I2741">
        <v>28.94</v>
      </c>
      <c r="M2741">
        <v>6.42</v>
      </c>
      <c r="P2741">
        <v>65.22</v>
      </c>
      <c r="S2741">
        <v>90.26</v>
      </c>
      <c r="W2741">
        <v>5.32</v>
      </c>
      <c r="AB2741">
        <v>1.53</v>
      </c>
      <c r="AC2741">
        <v>4.8899999999999997</v>
      </c>
      <c r="AD2741">
        <v>4.46</v>
      </c>
      <c r="AG2741">
        <v>1.46</v>
      </c>
    </row>
    <row r="2742" spans="1:35" x14ac:dyDescent="0.3">
      <c r="A2742" t="s">
        <v>98</v>
      </c>
      <c r="B2742" t="s">
        <v>1936</v>
      </c>
      <c r="C2742">
        <v>61</v>
      </c>
      <c r="D2742">
        <f t="shared" ref="D2742:D2805" si="59">IF(ISNUMBER(SEARCH("đái tháo đường",A2742)),1,0)</f>
        <v>0</v>
      </c>
      <c r="G2742">
        <v>16.8</v>
      </c>
      <c r="I2742">
        <v>20.81</v>
      </c>
      <c r="M2742">
        <v>6.67</v>
      </c>
      <c r="P2742">
        <v>66.319999999999993</v>
      </c>
      <c r="S2742">
        <v>90.7</v>
      </c>
      <c r="W2742">
        <v>5.48</v>
      </c>
      <c r="AB2742">
        <v>1.7</v>
      </c>
      <c r="AC2742">
        <v>4.97</v>
      </c>
      <c r="AD2742">
        <v>4.5</v>
      </c>
      <c r="AG2742">
        <v>2.34</v>
      </c>
      <c r="AI2742">
        <v>4.08</v>
      </c>
    </row>
    <row r="2743" spans="1:35" x14ac:dyDescent="0.3">
      <c r="A2743" t="s">
        <v>41</v>
      </c>
      <c r="B2743" t="s">
        <v>1937</v>
      </c>
      <c r="C2743">
        <v>44</v>
      </c>
      <c r="D2743">
        <f t="shared" si="59"/>
        <v>1</v>
      </c>
      <c r="G2743">
        <v>58.63</v>
      </c>
      <c r="I2743">
        <v>27.46</v>
      </c>
      <c r="M2743">
        <v>5.94</v>
      </c>
      <c r="O2743">
        <v>102</v>
      </c>
      <c r="P2743">
        <v>97.56</v>
      </c>
      <c r="S2743">
        <v>85.12</v>
      </c>
      <c r="W2743">
        <v>9.57</v>
      </c>
      <c r="AB2743">
        <v>1.1200000000000001</v>
      </c>
      <c r="AC2743">
        <v>4.82</v>
      </c>
      <c r="AD2743">
        <v>4.07</v>
      </c>
      <c r="AE2743">
        <v>139</v>
      </c>
      <c r="AG2743">
        <v>3.77</v>
      </c>
    </row>
    <row r="2744" spans="1:35" x14ac:dyDescent="0.3">
      <c r="A2744" t="s">
        <v>63</v>
      </c>
      <c r="B2744" t="s">
        <v>1937</v>
      </c>
      <c r="C2744">
        <v>23</v>
      </c>
      <c r="D2744">
        <f t="shared" si="59"/>
        <v>0</v>
      </c>
      <c r="G2744">
        <v>30.4</v>
      </c>
      <c r="I2744">
        <v>29.34</v>
      </c>
      <c r="P2744">
        <v>78.47</v>
      </c>
      <c r="S2744">
        <v>123.79</v>
      </c>
      <c r="W2744">
        <v>3.78</v>
      </c>
      <c r="AH2744">
        <v>3.96</v>
      </c>
    </row>
    <row r="2745" spans="1:35" x14ac:dyDescent="0.3">
      <c r="A2745" t="s">
        <v>63</v>
      </c>
      <c r="B2745" t="s">
        <v>1936</v>
      </c>
      <c r="C2745">
        <v>32</v>
      </c>
      <c r="D2745">
        <f t="shared" si="59"/>
        <v>0</v>
      </c>
      <c r="G2745">
        <v>22.69</v>
      </c>
      <c r="I2745">
        <v>21.35</v>
      </c>
      <c r="P2745">
        <v>69.040000000000006</v>
      </c>
      <c r="S2745">
        <v>103.51</v>
      </c>
      <c r="W2745">
        <v>6.13</v>
      </c>
      <c r="AH2745">
        <v>4.96</v>
      </c>
    </row>
    <row r="2746" spans="1:35" x14ac:dyDescent="0.3">
      <c r="A2746" t="s">
        <v>308</v>
      </c>
      <c r="B2746" t="s">
        <v>1937</v>
      </c>
      <c r="C2746">
        <v>52</v>
      </c>
      <c r="D2746">
        <f t="shared" si="59"/>
        <v>0</v>
      </c>
      <c r="G2746">
        <v>19.29</v>
      </c>
      <c r="I2746">
        <v>28.95</v>
      </c>
      <c r="M2746">
        <v>6.13</v>
      </c>
      <c r="P2746">
        <v>83.86</v>
      </c>
      <c r="S2746">
        <v>97.11</v>
      </c>
      <c r="W2746">
        <v>6.41</v>
      </c>
      <c r="AB2746">
        <v>1.87</v>
      </c>
      <c r="AC2746">
        <v>4.26</v>
      </c>
      <c r="AD2746">
        <v>3.8</v>
      </c>
      <c r="AG2746">
        <v>2.35</v>
      </c>
    </row>
    <row r="2747" spans="1:35" x14ac:dyDescent="0.3">
      <c r="A2747" t="s">
        <v>69</v>
      </c>
      <c r="B2747" t="s">
        <v>1937</v>
      </c>
      <c r="C2747">
        <v>57</v>
      </c>
      <c r="D2747">
        <f t="shared" si="59"/>
        <v>1</v>
      </c>
      <c r="G2747">
        <v>40.67</v>
      </c>
      <c r="I2747">
        <v>33.21</v>
      </c>
      <c r="M2747">
        <v>4.79</v>
      </c>
      <c r="O2747">
        <v>100</v>
      </c>
      <c r="P2747">
        <v>101.4</v>
      </c>
      <c r="S2747">
        <v>74.95</v>
      </c>
      <c r="W2747">
        <v>6.91</v>
      </c>
      <c r="AA2747">
        <v>6.5</v>
      </c>
      <c r="AB2747">
        <v>1.1000000000000001</v>
      </c>
      <c r="AC2747">
        <v>3.69</v>
      </c>
      <c r="AD2747">
        <v>3.25</v>
      </c>
      <c r="AE2747">
        <v>138</v>
      </c>
      <c r="AG2747">
        <v>2.27</v>
      </c>
    </row>
    <row r="2748" spans="1:35" x14ac:dyDescent="0.3">
      <c r="A2748" t="s">
        <v>33</v>
      </c>
      <c r="B2748" t="s">
        <v>1936</v>
      </c>
      <c r="C2748">
        <v>54</v>
      </c>
      <c r="D2748">
        <f t="shared" si="59"/>
        <v>1</v>
      </c>
      <c r="Q2748">
        <v>183</v>
      </c>
    </row>
    <row r="2749" spans="1:35" x14ac:dyDescent="0.3">
      <c r="A2749" t="s">
        <v>63</v>
      </c>
      <c r="B2749" t="s">
        <v>1937</v>
      </c>
      <c r="C2749">
        <v>22</v>
      </c>
      <c r="D2749">
        <f t="shared" si="59"/>
        <v>0</v>
      </c>
      <c r="G2749">
        <v>88.42</v>
      </c>
      <c r="I2749">
        <v>54.87</v>
      </c>
      <c r="P2749">
        <v>106.88</v>
      </c>
      <c r="S2749">
        <v>87.48</v>
      </c>
      <c r="W2749">
        <v>4.66</v>
      </c>
      <c r="AH2749">
        <v>4.74</v>
      </c>
    </row>
    <row r="2750" spans="1:35" x14ac:dyDescent="0.3">
      <c r="A2750" t="s">
        <v>33</v>
      </c>
      <c r="B2750" t="s">
        <v>1936</v>
      </c>
      <c r="C2750">
        <v>57</v>
      </c>
      <c r="D2750">
        <f t="shared" si="59"/>
        <v>1</v>
      </c>
      <c r="P2750">
        <v>116.2</v>
      </c>
      <c r="S2750">
        <v>47.44</v>
      </c>
      <c r="W2750">
        <v>4.99</v>
      </c>
    </row>
    <row r="2751" spans="1:35" x14ac:dyDescent="0.3">
      <c r="A2751" t="s">
        <v>992</v>
      </c>
      <c r="B2751" t="s">
        <v>1936</v>
      </c>
      <c r="C2751">
        <v>61</v>
      </c>
      <c r="D2751">
        <f t="shared" si="59"/>
        <v>1</v>
      </c>
      <c r="G2751">
        <v>14</v>
      </c>
      <c r="I2751">
        <v>16.72</v>
      </c>
      <c r="M2751">
        <v>6.64</v>
      </c>
      <c r="O2751">
        <v>101</v>
      </c>
      <c r="P2751">
        <v>73.989999999999995</v>
      </c>
      <c r="S2751">
        <v>79.540000000000006</v>
      </c>
      <c r="W2751">
        <v>9.67</v>
      </c>
      <c r="AB2751">
        <v>1.1599999999999999</v>
      </c>
      <c r="AC2751">
        <v>5.48</v>
      </c>
      <c r="AD2751">
        <v>3.49</v>
      </c>
      <c r="AE2751">
        <v>137</v>
      </c>
      <c r="AG2751">
        <v>8.8699999999999992</v>
      </c>
    </row>
    <row r="2752" spans="1:35" x14ac:dyDescent="0.3">
      <c r="A2752" t="s">
        <v>993</v>
      </c>
      <c r="B2752" t="s">
        <v>1936</v>
      </c>
      <c r="C2752">
        <v>73</v>
      </c>
      <c r="D2752">
        <f t="shared" si="59"/>
        <v>0</v>
      </c>
      <c r="W2752">
        <v>5.86</v>
      </c>
    </row>
    <row r="2753" spans="1:35" x14ac:dyDescent="0.3">
      <c r="A2753" t="s">
        <v>91</v>
      </c>
      <c r="B2753" t="s">
        <v>1936</v>
      </c>
      <c r="C2753">
        <v>64</v>
      </c>
      <c r="D2753">
        <f t="shared" si="59"/>
        <v>1</v>
      </c>
      <c r="G2753">
        <v>21.9</v>
      </c>
      <c r="I2753">
        <v>21.62</v>
      </c>
      <c r="M2753">
        <v>5.34</v>
      </c>
      <c r="O2753">
        <v>97</v>
      </c>
      <c r="P2753">
        <v>63.03</v>
      </c>
      <c r="S2753">
        <v>94.63</v>
      </c>
      <c r="W2753">
        <v>6.36</v>
      </c>
      <c r="AA2753">
        <v>6.6</v>
      </c>
      <c r="AB2753">
        <v>1.63</v>
      </c>
      <c r="AC2753">
        <v>3.71</v>
      </c>
      <c r="AD2753">
        <v>3.25</v>
      </c>
      <c r="AE2753">
        <v>136</v>
      </c>
      <c r="AG2753">
        <v>2.0099999999999998</v>
      </c>
    </row>
    <row r="2754" spans="1:35" x14ac:dyDescent="0.3">
      <c r="A2754" t="s">
        <v>994</v>
      </c>
      <c r="B2754" t="s">
        <v>1937</v>
      </c>
      <c r="C2754">
        <v>56</v>
      </c>
      <c r="D2754">
        <f t="shared" si="59"/>
        <v>0</v>
      </c>
      <c r="G2754">
        <v>24.5</v>
      </c>
      <c r="I2754">
        <v>29.55</v>
      </c>
      <c r="P2754">
        <v>93.73</v>
      </c>
      <c r="S2754">
        <v>82.89</v>
      </c>
      <c r="W2754">
        <v>4.57</v>
      </c>
      <c r="AD2754">
        <v>4.01</v>
      </c>
    </row>
    <row r="2755" spans="1:35" x14ac:dyDescent="0.3">
      <c r="A2755" t="s">
        <v>718</v>
      </c>
      <c r="B2755" t="s">
        <v>1936</v>
      </c>
      <c r="C2755">
        <v>56</v>
      </c>
      <c r="D2755">
        <f t="shared" si="59"/>
        <v>0</v>
      </c>
      <c r="G2755">
        <v>26.2</v>
      </c>
      <c r="I2755">
        <v>28.35</v>
      </c>
      <c r="M2755">
        <v>7.28</v>
      </c>
      <c r="P2755">
        <v>68.510000000000005</v>
      </c>
      <c r="S2755">
        <v>89.99</v>
      </c>
      <c r="W2755">
        <v>5.16</v>
      </c>
      <c r="AB2755">
        <v>1.27</v>
      </c>
      <c r="AC2755">
        <v>6.01</v>
      </c>
      <c r="AD2755">
        <v>4.37</v>
      </c>
      <c r="AG2755">
        <v>6.53</v>
      </c>
    </row>
    <row r="2756" spans="1:35" x14ac:dyDescent="0.3">
      <c r="A2756" t="s">
        <v>69</v>
      </c>
      <c r="B2756" t="s">
        <v>1937</v>
      </c>
      <c r="C2756">
        <v>62</v>
      </c>
      <c r="D2756">
        <f t="shared" si="59"/>
        <v>1</v>
      </c>
      <c r="G2756">
        <v>110.43</v>
      </c>
      <c r="I2756">
        <v>83.74</v>
      </c>
      <c r="M2756">
        <v>3.39</v>
      </c>
      <c r="O2756">
        <v>99</v>
      </c>
      <c r="P2756">
        <v>106.33</v>
      </c>
      <c r="S2756">
        <v>68.64</v>
      </c>
      <c r="W2756">
        <v>12.44</v>
      </c>
      <c r="AA2756">
        <v>12.1</v>
      </c>
      <c r="AB2756">
        <v>1.06</v>
      </c>
      <c r="AC2756">
        <v>2.33</v>
      </c>
      <c r="AD2756">
        <v>1.99</v>
      </c>
      <c r="AE2756">
        <v>140</v>
      </c>
      <c r="AG2756">
        <v>2.36</v>
      </c>
    </row>
    <row r="2757" spans="1:35" x14ac:dyDescent="0.3">
      <c r="A2757" t="s">
        <v>995</v>
      </c>
      <c r="B2757" t="s">
        <v>1937</v>
      </c>
      <c r="C2757">
        <v>74</v>
      </c>
      <c r="D2757">
        <f t="shared" si="59"/>
        <v>1</v>
      </c>
      <c r="G2757">
        <v>23.26</v>
      </c>
      <c r="I2757">
        <v>21.53</v>
      </c>
      <c r="M2757">
        <v>3.89</v>
      </c>
      <c r="O2757">
        <v>100</v>
      </c>
      <c r="P2757">
        <v>100.85</v>
      </c>
      <c r="S2757">
        <v>67.88</v>
      </c>
      <c r="W2757">
        <v>6.83</v>
      </c>
      <c r="AA2757">
        <v>6.9</v>
      </c>
      <c r="AB2757">
        <v>1.61</v>
      </c>
      <c r="AC2757">
        <v>2.2799999999999998</v>
      </c>
      <c r="AD2757">
        <v>2.21</v>
      </c>
      <c r="AE2757">
        <v>137</v>
      </c>
      <c r="AG2757">
        <v>0.9</v>
      </c>
    </row>
    <row r="2758" spans="1:35" x14ac:dyDescent="0.3">
      <c r="A2758" t="s">
        <v>33</v>
      </c>
      <c r="B2758" t="s">
        <v>1936</v>
      </c>
      <c r="C2758">
        <v>48</v>
      </c>
      <c r="D2758">
        <f t="shared" si="59"/>
        <v>1</v>
      </c>
      <c r="Q2758">
        <v>199</v>
      </c>
    </row>
    <row r="2759" spans="1:35" x14ac:dyDescent="0.3">
      <c r="A2759" t="s">
        <v>815</v>
      </c>
      <c r="B2759" t="s">
        <v>1937</v>
      </c>
      <c r="C2759">
        <v>61</v>
      </c>
      <c r="D2759">
        <f t="shared" si="59"/>
        <v>0</v>
      </c>
      <c r="G2759">
        <v>21.55</v>
      </c>
      <c r="I2759">
        <v>30.32</v>
      </c>
      <c r="M2759">
        <v>4.72</v>
      </c>
      <c r="P2759">
        <v>109.07</v>
      </c>
      <c r="S2759">
        <v>66.989999999999995</v>
      </c>
      <c r="W2759">
        <v>4.29</v>
      </c>
      <c r="AB2759">
        <v>1.45</v>
      </c>
      <c r="AC2759">
        <v>3.27</v>
      </c>
      <c r="AD2759">
        <v>3.01</v>
      </c>
      <c r="AG2759">
        <v>1.23</v>
      </c>
    </row>
    <row r="2760" spans="1:35" x14ac:dyDescent="0.3">
      <c r="A2760" t="s">
        <v>996</v>
      </c>
      <c r="B2760" t="s">
        <v>1936</v>
      </c>
      <c r="C2760">
        <v>19</v>
      </c>
      <c r="D2760">
        <f t="shared" si="59"/>
        <v>0</v>
      </c>
      <c r="X2760">
        <v>4.2699999999999996</v>
      </c>
      <c r="Y2760">
        <v>4.1500000000000004</v>
      </c>
      <c r="Z2760">
        <v>3.92</v>
      </c>
    </row>
    <row r="2761" spans="1:35" x14ac:dyDescent="0.3">
      <c r="A2761" t="s">
        <v>997</v>
      </c>
      <c r="B2761" t="s">
        <v>1936</v>
      </c>
      <c r="C2761">
        <v>76</v>
      </c>
      <c r="D2761">
        <f t="shared" si="59"/>
        <v>0</v>
      </c>
      <c r="G2761">
        <v>14.32</v>
      </c>
      <c r="I2761">
        <v>23.72</v>
      </c>
      <c r="M2761">
        <v>7.3</v>
      </c>
      <c r="P2761">
        <v>85.5</v>
      </c>
      <c r="S2761">
        <v>60.91</v>
      </c>
      <c r="W2761">
        <v>4.46</v>
      </c>
      <c r="AB2761">
        <v>1.79</v>
      </c>
      <c r="AC2761">
        <v>5.51</v>
      </c>
      <c r="AD2761">
        <v>4.88</v>
      </c>
      <c r="AG2761">
        <v>1.75</v>
      </c>
      <c r="AI2761">
        <v>4.0599999999999996</v>
      </c>
    </row>
    <row r="2762" spans="1:35" x14ac:dyDescent="0.3">
      <c r="A2762" t="s">
        <v>998</v>
      </c>
      <c r="B2762" t="s">
        <v>1936</v>
      </c>
      <c r="C2762">
        <v>67</v>
      </c>
      <c r="D2762">
        <f t="shared" si="59"/>
        <v>1</v>
      </c>
      <c r="Q2762">
        <v>118</v>
      </c>
    </row>
    <row r="2763" spans="1:35" x14ac:dyDescent="0.3">
      <c r="A2763" t="s">
        <v>999</v>
      </c>
      <c r="B2763" t="s">
        <v>1936</v>
      </c>
      <c r="C2763">
        <v>50</v>
      </c>
      <c r="D2763">
        <f t="shared" si="59"/>
        <v>1</v>
      </c>
      <c r="G2763">
        <v>21.83</v>
      </c>
      <c r="I2763">
        <v>19.84</v>
      </c>
      <c r="M2763">
        <v>3.71</v>
      </c>
      <c r="P2763">
        <v>61.39</v>
      </c>
      <c r="S2763">
        <v>105.55</v>
      </c>
      <c r="W2763">
        <v>8.26</v>
      </c>
      <c r="AA2763">
        <v>8.6</v>
      </c>
      <c r="AB2763">
        <v>1.33</v>
      </c>
      <c r="AC2763">
        <v>2.38</v>
      </c>
      <c r="AD2763">
        <v>2.12</v>
      </c>
      <c r="AG2763">
        <v>1.96</v>
      </c>
    </row>
    <row r="2764" spans="1:35" x14ac:dyDescent="0.3">
      <c r="A2764" t="s">
        <v>1000</v>
      </c>
      <c r="B2764" t="s">
        <v>1937</v>
      </c>
      <c r="C2764">
        <v>85</v>
      </c>
      <c r="D2764">
        <f t="shared" si="59"/>
        <v>0</v>
      </c>
      <c r="G2764">
        <v>30.08</v>
      </c>
      <c r="I2764">
        <v>32.020000000000003</v>
      </c>
      <c r="M2764">
        <v>4.8899999999999997</v>
      </c>
      <c r="P2764">
        <v>95.92</v>
      </c>
      <c r="S2764">
        <v>67.319999999999993</v>
      </c>
      <c r="W2764">
        <v>5.95</v>
      </c>
      <c r="AB2764">
        <v>1.01</v>
      </c>
      <c r="AC2764">
        <v>3.88</v>
      </c>
      <c r="AD2764">
        <v>3.37</v>
      </c>
      <c r="AG2764">
        <v>2.15</v>
      </c>
    </row>
    <row r="2765" spans="1:35" x14ac:dyDescent="0.3">
      <c r="A2765" t="s">
        <v>320</v>
      </c>
      <c r="B2765" t="s">
        <v>1936</v>
      </c>
      <c r="C2765">
        <v>38</v>
      </c>
      <c r="D2765">
        <f t="shared" si="59"/>
        <v>0</v>
      </c>
      <c r="G2765">
        <v>16.12</v>
      </c>
      <c r="I2765">
        <v>18.46</v>
      </c>
      <c r="M2765">
        <v>5.0999999999999996</v>
      </c>
      <c r="P2765">
        <v>62.48</v>
      </c>
      <c r="S2765">
        <v>112.41</v>
      </c>
      <c r="W2765">
        <v>4.88</v>
      </c>
      <c r="AB2765">
        <v>1.33</v>
      </c>
      <c r="AC2765">
        <v>3.77</v>
      </c>
      <c r="AD2765">
        <v>3.49</v>
      </c>
      <c r="AG2765">
        <v>0.95</v>
      </c>
    </row>
    <row r="2766" spans="1:35" x14ac:dyDescent="0.3">
      <c r="A2766" t="s">
        <v>1001</v>
      </c>
      <c r="B2766" t="s">
        <v>1936</v>
      </c>
      <c r="C2766">
        <v>85</v>
      </c>
      <c r="D2766">
        <f t="shared" si="59"/>
        <v>0</v>
      </c>
      <c r="G2766">
        <v>25.36</v>
      </c>
      <c r="I2766">
        <v>24.22</v>
      </c>
      <c r="M2766">
        <v>4.96</v>
      </c>
      <c r="O2766">
        <v>104</v>
      </c>
      <c r="P2766">
        <v>73.45</v>
      </c>
      <c r="S2766">
        <v>69.11</v>
      </c>
      <c r="W2766">
        <v>5.15</v>
      </c>
      <c r="AB2766">
        <v>1.06</v>
      </c>
      <c r="AC2766">
        <v>3.9</v>
      </c>
      <c r="AD2766">
        <v>3.21</v>
      </c>
      <c r="AE2766">
        <v>141</v>
      </c>
      <c r="AG2766">
        <v>3.66</v>
      </c>
    </row>
    <row r="2767" spans="1:35" x14ac:dyDescent="0.3">
      <c r="A2767" t="s">
        <v>84</v>
      </c>
      <c r="B2767" t="s">
        <v>1936</v>
      </c>
      <c r="C2767">
        <v>49</v>
      </c>
      <c r="D2767">
        <f t="shared" si="59"/>
        <v>0</v>
      </c>
      <c r="W2767">
        <v>10.14</v>
      </c>
      <c r="AA2767">
        <v>12</v>
      </c>
    </row>
    <row r="2768" spans="1:35" x14ac:dyDescent="0.3">
      <c r="A2768" t="s">
        <v>1002</v>
      </c>
      <c r="B2768" t="s">
        <v>1937</v>
      </c>
      <c r="C2768">
        <v>48</v>
      </c>
      <c r="D2768">
        <f t="shared" si="59"/>
        <v>0</v>
      </c>
      <c r="G2768">
        <v>30.23</v>
      </c>
      <c r="I2768">
        <v>26.3</v>
      </c>
      <c r="M2768">
        <v>5.32</v>
      </c>
      <c r="P2768">
        <v>90.44</v>
      </c>
      <c r="S2768">
        <v>90.93</v>
      </c>
      <c r="W2768">
        <v>4.62</v>
      </c>
      <c r="AB2768">
        <v>1.43</v>
      </c>
      <c r="AC2768">
        <v>3.89</v>
      </c>
      <c r="AD2768">
        <v>3.46</v>
      </c>
      <c r="AG2768">
        <v>1.72</v>
      </c>
    </row>
    <row r="2769" spans="1:35" x14ac:dyDescent="0.3">
      <c r="A2769" t="s">
        <v>1003</v>
      </c>
      <c r="B2769" t="s">
        <v>1937</v>
      </c>
      <c r="C2769">
        <v>59</v>
      </c>
      <c r="D2769">
        <f t="shared" si="59"/>
        <v>0</v>
      </c>
      <c r="G2769">
        <v>17.649999999999999</v>
      </c>
      <c r="I2769">
        <v>18.03</v>
      </c>
      <c r="M2769">
        <v>5.15</v>
      </c>
      <c r="P2769">
        <v>73.989999999999995</v>
      </c>
      <c r="S2769">
        <v>100.73</v>
      </c>
      <c r="W2769">
        <v>4.01</v>
      </c>
      <c r="AB2769">
        <v>1.1399999999999999</v>
      </c>
      <c r="AC2769">
        <v>4.01</v>
      </c>
      <c r="AD2769">
        <v>3.49</v>
      </c>
      <c r="AG2769">
        <v>1.72</v>
      </c>
    </row>
    <row r="2770" spans="1:35" x14ac:dyDescent="0.3">
      <c r="A2770" t="s">
        <v>1004</v>
      </c>
      <c r="B2770" t="s">
        <v>1936</v>
      </c>
      <c r="C2770">
        <v>64</v>
      </c>
      <c r="D2770">
        <f t="shared" si="59"/>
        <v>1</v>
      </c>
      <c r="G2770">
        <v>40.04</v>
      </c>
      <c r="I2770">
        <v>28.25</v>
      </c>
      <c r="M2770">
        <v>4.88</v>
      </c>
      <c r="O2770">
        <v>98</v>
      </c>
      <c r="P2770">
        <v>84.96</v>
      </c>
      <c r="S2770">
        <v>66.13</v>
      </c>
      <c r="W2770">
        <v>5.64</v>
      </c>
      <c r="AA2770">
        <v>6.2</v>
      </c>
      <c r="AB2770">
        <v>1.63</v>
      </c>
      <c r="AC2770">
        <v>3.25</v>
      </c>
      <c r="AD2770">
        <v>3.04</v>
      </c>
      <c r="AE2770">
        <v>135</v>
      </c>
    </row>
    <row r="2771" spans="1:35" x14ac:dyDescent="0.3">
      <c r="A2771" t="s">
        <v>1005</v>
      </c>
      <c r="B2771" t="s">
        <v>1937</v>
      </c>
      <c r="C2771">
        <v>66</v>
      </c>
      <c r="D2771">
        <f t="shared" si="59"/>
        <v>0</v>
      </c>
      <c r="G2771">
        <v>32.35</v>
      </c>
      <c r="I2771">
        <v>29.68</v>
      </c>
      <c r="M2771">
        <v>4.3499999999999996</v>
      </c>
      <c r="O2771">
        <v>103</v>
      </c>
      <c r="P2771">
        <v>83.31</v>
      </c>
      <c r="S2771">
        <v>89.72</v>
      </c>
      <c r="W2771">
        <v>5.93</v>
      </c>
      <c r="AB2771">
        <v>1.37</v>
      </c>
      <c r="AC2771">
        <v>2.98</v>
      </c>
      <c r="AD2771">
        <v>2.7</v>
      </c>
      <c r="AE2771">
        <v>140</v>
      </c>
      <c r="AG2771">
        <v>1.63</v>
      </c>
    </row>
    <row r="2772" spans="1:35" x14ac:dyDescent="0.3">
      <c r="A2772" t="s">
        <v>1006</v>
      </c>
      <c r="B2772" t="s">
        <v>1937</v>
      </c>
      <c r="C2772">
        <v>53</v>
      </c>
      <c r="D2772">
        <f t="shared" si="59"/>
        <v>0</v>
      </c>
      <c r="G2772">
        <v>59.33</v>
      </c>
      <c r="I2772">
        <v>25.32</v>
      </c>
      <c r="M2772">
        <v>7.62</v>
      </c>
      <c r="P2772">
        <v>86.6</v>
      </c>
      <c r="S2772">
        <v>92.86</v>
      </c>
      <c r="W2772">
        <v>4.92</v>
      </c>
      <c r="AB2772">
        <v>1.97</v>
      </c>
      <c r="AC2772">
        <v>5.65</v>
      </c>
      <c r="AD2772">
        <v>5.1100000000000003</v>
      </c>
      <c r="AG2772">
        <v>1.19</v>
      </c>
    </row>
    <row r="2773" spans="1:35" x14ac:dyDescent="0.3">
      <c r="A2773" t="s">
        <v>1007</v>
      </c>
      <c r="B2773" t="s">
        <v>1936</v>
      </c>
      <c r="C2773">
        <v>54</v>
      </c>
      <c r="D2773">
        <f t="shared" si="59"/>
        <v>1</v>
      </c>
      <c r="G2773">
        <v>31.59</v>
      </c>
      <c r="I2773">
        <v>37.83</v>
      </c>
      <c r="M2773">
        <v>2.6</v>
      </c>
      <c r="O2773">
        <v>103</v>
      </c>
      <c r="P2773">
        <v>55.91</v>
      </c>
      <c r="S2773">
        <v>105.3</v>
      </c>
      <c r="W2773">
        <v>4.9800000000000004</v>
      </c>
      <c r="AA2773">
        <v>7.9</v>
      </c>
      <c r="AB2773">
        <v>1.05</v>
      </c>
      <c r="AC2773">
        <v>1.55</v>
      </c>
      <c r="AD2773">
        <v>1.4</v>
      </c>
      <c r="AE2773">
        <v>140</v>
      </c>
      <c r="AG2773">
        <v>1.06</v>
      </c>
    </row>
    <row r="2774" spans="1:35" x14ac:dyDescent="0.3">
      <c r="A2774" t="s">
        <v>991</v>
      </c>
      <c r="B2774" t="s">
        <v>1936</v>
      </c>
      <c r="C2774">
        <v>69</v>
      </c>
      <c r="D2774">
        <f t="shared" si="59"/>
        <v>0</v>
      </c>
      <c r="G2774">
        <v>23.07</v>
      </c>
      <c r="I2774">
        <v>24.41</v>
      </c>
      <c r="M2774">
        <v>4.54</v>
      </c>
      <c r="P2774">
        <v>71.8</v>
      </c>
      <c r="S2774">
        <v>78.45</v>
      </c>
      <c r="W2774">
        <v>4.97</v>
      </c>
      <c r="AB2774">
        <v>1.22</v>
      </c>
      <c r="AC2774">
        <v>3.32</v>
      </c>
      <c r="AD2774">
        <v>2.75</v>
      </c>
      <c r="AG2774">
        <v>3.37</v>
      </c>
    </row>
    <row r="2775" spans="1:35" x14ac:dyDescent="0.3">
      <c r="A2775" t="s">
        <v>991</v>
      </c>
      <c r="B2775" t="s">
        <v>1937</v>
      </c>
      <c r="C2775">
        <v>57</v>
      </c>
      <c r="D2775">
        <f t="shared" si="59"/>
        <v>0</v>
      </c>
      <c r="G2775">
        <v>22.64</v>
      </c>
      <c r="I2775">
        <v>31.82</v>
      </c>
      <c r="M2775">
        <v>5.01</v>
      </c>
      <c r="P2775">
        <v>65.22</v>
      </c>
      <c r="S2775">
        <v>105.95</v>
      </c>
      <c r="W2775">
        <v>14.26</v>
      </c>
      <c r="AB2775">
        <v>1.42</v>
      </c>
      <c r="AC2775">
        <v>3.59</v>
      </c>
      <c r="AD2775">
        <v>3.29</v>
      </c>
      <c r="AG2775">
        <v>1.67</v>
      </c>
    </row>
    <row r="2776" spans="1:35" x14ac:dyDescent="0.3">
      <c r="A2776" t="s">
        <v>63</v>
      </c>
      <c r="B2776" t="s">
        <v>1937</v>
      </c>
      <c r="C2776">
        <v>32</v>
      </c>
      <c r="D2776">
        <f t="shared" si="59"/>
        <v>0</v>
      </c>
      <c r="G2776">
        <v>49.96</v>
      </c>
      <c r="I2776">
        <v>38.19</v>
      </c>
      <c r="P2776">
        <v>89.34</v>
      </c>
      <c r="S2776">
        <v>101.93</v>
      </c>
      <c r="W2776">
        <v>8.06</v>
      </c>
      <c r="AH2776">
        <v>7.65</v>
      </c>
    </row>
    <row r="2777" spans="1:35" x14ac:dyDescent="0.3">
      <c r="A2777" t="s">
        <v>33</v>
      </c>
      <c r="B2777" t="s">
        <v>1936</v>
      </c>
      <c r="C2777">
        <v>48</v>
      </c>
      <c r="D2777">
        <f t="shared" si="59"/>
        <v>1</v>
      </c>
      <c r="Q2777">
        <v>189</v>
      </c>
    </row>
    <row r="2778" spans="1:35" x14ac:dyDescent="0.3">
      <c r="A2778" t="s">
        <v>1008</v>
      </c>
      <c r="B2778" t="s">
        <v>1937</v>
      </c>
      <c r="C2778">
        <v>50</v>
      </c>
      <c r="D2778">
        <f t="shared" si="59"/>
        <v>0</v>
      </c>
      <c r="G2778">
        <v>28.98</v>
      </c>
      <c r="I2778">
        <v>23.31</v>
      </c>
      <c r="M2778">
        <v>5.14</v>
      </c>
      <c r="P2778">
        <v>94.27</v>
      </c>
      <c r="S2778">
        <v>85.45</v>
      </c>
      <c r="W2778">
        <v>5.58</v>
      </c>
      <c r="AB2778">
        <v>0.98</v>
      </c>
      <c r="AC2778">
        <v>4.16</v>
      </c>
      <c r="AD2778">
        <v>3.44</v>
      </c>
      <c r="AG2778">
        <v>3.66</v>
      </c>
    </row>
    <row r="2779" spans="1:35" x14ac:dyDescent="0.3">
      <c r="A2779" t="s">
        <v>1009</v>
      </c>
      <c r="B2779" t="s">
        <v>1936</v>
      </c>
      <c r="C2779">
        <v>61</v>
      </c>
      <c r="D2779">
        <f t="shared" si="59"/>
        <v>0</v>
      </c>
      <c r="G2779">
        <v>20.170000000000002</v>
      </c>
      <c r="I2779">
        <v>21.89</v>
      </c>
      <c r="M2779">
        <v>6.69</v>
      </c>
      <c r="P2779">
        <v>86.05</v>
      </c>
      <c r="S2779">
        <v>66.36</v>
      </c>
      <c r="W2779">
        <v>4.7300000000000004</v>
      </c>
      <c r="AB2779">
        <v>1.55</v>
      </c>
      <c r="AC2779">
        <v>5.14</v>
      </c>
      <c r="AD2779">
        <v>4.5599999999999996</v>
      </c>
    </row>
    <row r="2780" spans="1:35" x14ac:dyDescent="0.3">
      <c r="A2780" t="s">
        <v>63</v>
      </c>
      <c r="B2780" t="s">
        <v>1937</v>
      </c>
      <c r="C2780">
        <v>30</v>
      </c>
      <c r="D2780">
        <f t="shared" si="59"/>
        <v>0</v>
      </c>
      <c r="G2780">
        <v>41.81</v>
      </c>
      <c r="I2780">
        <v>21.18</v>
      </c>
      <c r="P2780">
        <v>87.7</v>
      </c>
      <c r="S2780">
        <v>105.53</v>
      </c>
      <c r="W2780">
        <v>17.7</v>
      </c>
      <c r="AH2780">
        <v>4.26</v>
      </c>
    </row>
    <row r="2781" spans="1:35" x14ac:dyDescent="0.3">
      <c r="A2781" t="s">
        <v>1009</v>
      </c>
      <c r="B2781" t="s">
        <v>1937</v>
      </c>
      <c r="C2781">
        <v>47</v>
      </c>
      <c r="D2781">
        <f t="shared" si="59"/>
        <v>0</v>
      </c>
      <c r="G2781">
        <v>55.19</v>
      </c>
      <c r="I2781">
        <v>38.700000000000003</v>
      </c>
      <c r="M2781">
        <v>3.58</v>
      </c>
      <c r="P2781">
        <v>70.709999999999994</v>
      </c>
      <c r="S2781">
        <v>110.04</v>
      </c>
      <c r="W2781">
        <v>6.41</v>
      </c>
      <c r="AB2781">
        <v>0.99</v>
      </c>
      <c r="AC2781">
        <v>2.59</v>
      </c>
      <c r="AD2781">
        <v>2.31</v>
      </c>
      <c r="AG2781">
        <v>1.3</v>
      </c>
    </row>
    <row r="2782" spans="1:35" x14ac:dyDescent="0.3">
      <c r="A2782" t="s">
        <v>1010</v>
      </c>
      <c r="B2782" t="s">
        <v>1936</v>
      </c>
      <c r="C2782">
        <v>59</v>
      </c>
      <c r="D2782">
        <f t="shared" si="59"/>
        <v>0</v>
      </c>
      <c r="G2782">
        <v>21.03</v>
      </c>
      <c r="I2782">
        <v>27.26</v>
      </c>
      <c r="M2782">
        <v>6.58</v>
      </c>
      <c r="P2782">
        <v>75.09</v>
      </c>
      <c r="S2782">
        <v>79.12</v>
      </c>
      <c r="W2782">
        <v>5.29</v>
      </c>
      <c r="AB2782">
        <v>1.96</v>
      </c>
      <c r="AC2782">
        <v>4.62</v>
      </c>
      <c r="AD2782">
        <v>4.28</v>
      </c>
      <c r="AG2782">
        <v>1.17</v>
      </c>
      <c r="AI2782">
        <v>4.3499999999999996</v>
      </c>
    </row>
    <row r="2783" spans="1:35" x14ac:dyDescent="0.3">
      <c r="A2783" t="s">
        <v>41</v>
      </c>
      <c r="B2783" t="s">
        <v>1937</v>
      </c>
      <c r="C2783">
        <v>64</v>
      </c>
      <c r="D2783">
        <f t="shared" si="59"/>
        <v>1</v>
      </c>
      <c r="Q2783">
        <v>122</v>
      </c>
    </row>
    <row r="2784" spans="1:35" x14ac:dyDescent="0.3">
      <c r="A2784" t="s">
        <v>33</v>
      </c>
      <c r="B2784" t="s">
        <v>1936</v>
      </c>
      <c r="C2784">
        <v>70</v>
      </c>
      <c r="D2784">
        <f t="shared" si="59"/>
        <v>1</v>
      </c>
      <c r="Q2784">
        <v>149</v>
      </c>
    </row>
    <row r="2785" spans="1:35" x14ac:dyDescent="0.3">
      <c r="A2785" t="s">
        <v>84</v>
      </c>
      <c r="B2785" t="s">
        <v>1936</v>
      </c>
      <c r="C2785">
        <v>42</v>
      </c>
      <c r="D2785">
        <f t="shared" si="59"/>
        <v>0</v>
      </c>
      <c r="W2785">
        <v>9.85</v>
      </c>
      <c r="AA2785">
        <v>10.6</v>
      </c>
    </row>
    <row r="2786" spans="1:35" x14ac:dyDescent="0.3">
      <c r="A2786" t="s">
        <v>1011</v>
      </c>
      <c r="B2786" t="s">
        <v>1937</v>
      </c>
      <c r="C2786">
        <v>60</v>
      </c>
      <c r="D2786">
        <f t="shared" si="59"/>
        <v>0</v>
      </c>
      <c r="G2786">
        <v>56.3</v>
      </c>
      <c r="I2786">
        <v>40.92</v>
      </c>
      <c r="M2786">
        <v>4.42</v>
      </c>
      <c r="P2786">
        <v>94.27</v>
      </c>
      <c r="S2786">
        <v>80.290000000000006</v>
      </c>
      <c r="W2786">
        <v>6.74</v>
      </c>
      <c r="AB2786">
        <v>1.79</v>
      </c>
      <c r="AC2786">
        <v>2.63</v>
      </c>
      <c r="AD2786">
        <v>2.44</v>
      </c>
      <c r="AG2786">
        <v>1.91</v>
      </c>
      <c r="AI2786">
        <v>4.47</v>
      </c>
    </row>
    <row r="2787" spans="1:35" x14ac:dyDescent="0.3">
      <c r="A2787" t="s">
        <v>33</v>
      </c>
      <c r="B2787" t="s">
        <v>1936</v>
      </c>
      <c r="C2787">
        <v>64</v>
      </c>
      <c r="D2787">
        <f t="shared" si="59"/>
        <v>1</v>
      </c>
      <c r="Q2787">
        <v>78</v>
      </c>
    </row>
    <row r="2788" spans="1:35" x14ac:dyDescent="0.3">
      <c r="A2788" t="s">
        <v>33</v>
      </c>
      <c r="B2788" t="s">
        <v>1937</v>
      </c>
      <c r="C2788">
        <v>63</v>
      </c>
      <c r="D2788">
        <f t="shared" si="59"/>
        <v>1</v>
      </c>
      <c r="Q2788">
        <v>123</v>
      </c>
    </row>
    <row r="2789" spans="1:35" x14ac:dyDescent="0.3">
      <c r="A2789" t="s">
        <v>1012</v>
      </c>
      <c r="B2789" t="s">
        <v>1936</v>
      </c>
      <c r="C2789">
        <v>41</v>
      </c>
      <c r="D2789">
        <f t="shared" si="59"/>
        <v>0</v>
      </c>
      <c r="G2789">
        <v>21.54</v>
      </c>
      <c r="I2789">
        <v>18.46</v>
      </c>
      <c r="M2789">
        <v>5.74</v>
      </c>
      <c r="P2789">
        <v>76.73</v>
      </c>
      <c r="S2789">
        <v>86.23</v>
      </c>
      <c r="W2789">
        <v>5.69</v>
      </c>
      <c r="AA2789">
        <v>6.2</v>
      </c>
      <c r="AB2789">
        <v>1.41</v>
      </c>
      <c r="AC2789">
        <v>4.33</v>
      </c>
      <c r="AD2789">
        <v>3.97</v>
      </c>
      <c r="AG2789">
        <v>0.7</v>
      </c>
    </row>
    <row r="2790" spans="1:35" x14ac:dyDescent="0.3">
      <c r="A2790" t="s">
        <v>300</v>
      </c>
      <c r="B2790" t="s">
        <v>1937</v>
      </c>
      <c r="C2790">
        <v>72</v>
      </c>
      <c r="D2790">
        <f t="shared" si="59"/>
        <v>1</v>
      </c>
      <c r="G2790">
        <v>31.1</v>
      </c>
      <c r="I2790">
        <v>26.11</v>
      </c>
      <c r="M2790">
        <v>3.13</v>
      </c>
      <c r="O2790">
        <v>103</v>
      </c>
      <c r="P2790">
        <v>129.35</v>
      </c>
      <c r="S2790">
        <v>50.98</v>
      </c>
      <c r="W2790">
        <v>7.46</v>
      </c>
      <c r="AA2790">
        <v>6.3</v>
      </c>
      <c r="AB2790">
        <v>0.97</v>
      </c>
      <c r="AC2790">
        <v>2.16</v>
      </c>
      <c r="AD2790">
        <v>1.92</v>
      </c>
      <c r="AE2790">
        <v>143</v>
      </c>
      <c r="AG2790">
        <v>2.3199999999999998</v>
      </c>
      <c r="AH2790">
        <v>4.92</v>
      </c>
    </row>
    <row r="2791" spans="1:35" x14ac:dyDescent="0.3">
      <c r="A2791" t="s">
        <v>1013</v>
      </c>
      <c r="B2791" t="s">
        <v>1936</v>
      </c>
      <c r="C2791">
        <v>62</v>
      </c>
      <c r="D2791">
        <f t="shared" si="59"/>
        <v>1</v>
      </c>
      <c r="Q2791">
        <v>163</v>
      </c>
    </row>
    <row r="2792" spans="1:35" x14ac:dyDescent="0.3">
      <c r="A2792" t="s">
        <v>91</v>
      </c>
      <c r="B2792" t="s">
        <v>1937</v>
      </c>
      <c r="C2792">
        <v>61</v>
      </c>
      <c r="D2792">
        <f t="shared" si="59"/>
        <v>1</v>
      </c>
      <c r="G2792">
        <v>25.53</v>
      </c>
      <c r="I2792">
        <v>19.899999999999999</v>
      </c>
      <c r="M2792">
        <v>5.57</v>
      </c>
      <c r="O2792">
        <v>101</v>
      </c>
      <c r="P2792">
        <v>84.96</v>
      </c>
      <c r="S2792">
        <v>90.4</v>
      </c>
      <c r="W2792">
        <v>7.05</v>
      </c>
      <c r="AA2792">
        <v>10.8</v>
      </c>
      <c r="AB2792">
        <v>1.19</v>
      </c>
      <c r="AC2792">
        <v>4.38</v>
      </c>
      <c r="AD2792">
        <v>3.81</v>
      </c>
      <c r="AE2792">
        <v>139</v>
      </c>
      <c r="AG2792">
        <v>2.96</v>
      </c>
    </row>
    <row r="2793" spans="1:35" x14ac:dyDescent="0.3">
      <c r="A2793" t="s">
        <v>1014</v>
      </c>
      <c r="B2793" t="s">
        <v>1936</v>
      </c>
      <c r="C2793">
        <v>60</v>
      </c>
      <c r="D2793">
        <f t="shared" si="59"/>
        <v>1</v>
      </c>
      <c r="Q2793">
        <v>186</v>
      </c>
    </row>
    <row r="2794" spans="1:35" x14ac:dyDescent="0.3">
      <c r="A2794" t="s">
        <v>41</v>
      </c>
      <c r="B2794" t="s">
        <v>1937</v>
      </c>
      <c r="C2794">
        <v>66</v>
      </c>
      <c r="D2794">
        <f t="shared" si="59"/>
        <v>1</v>
      </c>
      <c r="Q2794">
        <v>138</v>
      </c>
    </row>
    <row r="2795" spans="1:35" x14ac:dyDescent="0.3">
      <c r="A2795" t="s">
        <v>63</v>
      </c>
      <c r="B2795" t="s">
        <v>1937</v>
      </c>
      <c r="C2795">
        <v>27</v>
      </c>
      <c r="D2795">
        <f t="shared" si="59"/>
        <v>0</v>
      </c>
      <c r="G2795">
        <v>26.19</v>
      </c>
      <c r="I2795">
        <v>18.75</v>
      </c>
      <c r="P2795">
        <v>89.34</v>
      </c>
      <c r="S2795">
        <v>105.15</v>
      </c>
      <c r="W2795">
        <v>5</v>
      </c>
      <c r="AH2795">
        <v>5.26</v>
      </c>
    </row>
    <row r="2796" spans="1:35" x14ac:dyDescent="0.3">
      <c r="A2796" t="s">
        <v>1015</v>
      </c>
      <c r="B2796" t="s">
        <v>1937</v>
      </c>
      <c r="C2796">
        <v>84</v>
      </c>
      <c r="D2796">
        <f t="shared" si="59"/>
        <v>0</v>
      </c>
      <c r="Q2796">
        <v>95</v>
      </c>
    </row>
    <row r="2797" spans="1:35" x14ac:dyDescent="0.3">
      <c r="A2797" t="s">
        <v>33</v>
      </c>
      <c r="B2797" t="s">
        <v>1936</v>
      </c>
      <c r="C2797">
        <v>46</v>
      </c>
      <c r="D2797">
        <f t="shared" si="59"/>
        <v>1</v>
      </c>
      <c r="Q2797">
        <v>246</v>
      </c>
    </row>
    <row r="2798" spans="1:35" x14ac:dyDescent="0.3">
      <c r="A2798" t="s">
        <v>1016</v>
      </c>
      <c r="B2798" t="s">
        <v>1937</v>
      </c>
      <c r="C2798">
        <v>52</v>
      </c>
      <c r="D2798">
        <f t="shared" si="59"/>
        <v>0</v>
      </c>
      <c r="G2798">
        <v>17.649999999999999</v>
      </c>
      <c r="I2798">
        <v>23.28</v>
      </c>
      <c r="M2798">
        <v>6.08</v>
      </c>
      <c r="P2798">
        <v>86.6</v>
      </c>
      <c r="S2798">
        <v>93.44</v>
      </c>
      <c r="W2798">
        <v>4.63</v>
      </c>
      <c r="AB2798">
        <v>1.81</v>
      </c>
      <c r="AC2798">
        <v>4.2699999999999996</v>
      </c>
      <c r="AD2798">
        <v>3.93</v>
      </c>
      <c r="AG2798">
        <v>1.1200000000000001</v>
      </c>
    </row>
    <row r="2799" spans="1:35" x14ac:dyDescent="0.3">
      <c r="A2799" t="s">
        <v>189</v>
      </c>
      <c r="B2799" t="s">
        <v>1936</v>
      </c>
      <c r="C2799">
        <v>64</v>
      </c>
      <c r="D2799">
        <f t="shared" si="59"/>
        <v>0</v>
      </c>
      <c r="G2799">
        <v>17.18</v>
      </c>
      <c r="I2799">
        <v>17.079999999999998</v>
      </c>
      <c r="M2799">
        <v>5.29</v>
      </c>
      <c r="P2799">
        <v>67.97</v>
      </c>
      <c r="S2799">
        <v>86.44</v>
      </c>
      <c r="W2799">
        <v>8.4600000000000009</v>
      </c>
      <c r="AA2799">
        <v>8.9</v>
      </c>
      <c r="AB2799">
        <v>1.48</v>
      </c>
      <c r="AC2799">
        <v>3.81</v>
      </c>
      <c r="AD2799">
        <v>3.49</v>
      </c>
      <c r="AG2799">
        <v>1.04</v>
      </c>
    </row>
    <row r="2800" spans="1:35" x14ac:dyDescent="0.3">
      <c r="A2800" t="s">
        <v>195</v>
      </c>
      <c r="B2800" t="s">
        <v>1936</v>
      </c>
      <c r="C2800">
        <v>67</v>
      </c>
      <c r="D2800">
        <f t="shared" si="59"/>
        <v>0</v>
      </c>
      <c r="G2800">
        <v>15.58</v>
      </c>
      <c r="I2800">
        <v>17.34</v>
      </c>
      <c r="M2800">
        <v>4.45</v>
      </c>
      <c r="O2800">
        <v>94</v>
      </c>
      <c r="P2800">
        <v>74.540000000000006</v>
      </c>
      <c r="S2800">
        <v>75.95</v>
      </c>
      <c r="W2800">
        <v>5.82</v>
      </c>
      <c r="AB2800">
        <v>1.42</v>
      </c>
      <c r="AC2800">
        <v>3.03</v>
      </c>
      <c r="AD2800">
        <v>2.89</v>
      </c>
      <c r="AE2800">
        <v>134</v>
      </c>
      <c r="AG2800">
        <v>0.93</v>
      </c>
    </row>
    <row r="2801" spans="1:34" x14ac:dyDescent="0.3">
      <c r="A2801" t="s">
        <v>33</v>
      </c>
      <c r="B2801" t="s">
        <v>1937</v>
      </c>
      <c r="C2801">
        <v>47</v>
      </c>
      <c r="D2801">
        <f t="shared" si="59"/>
        <v>1</v>
      </c>
      <c r="Q2801">
        <v>122</v>
      </c>
    </row>
    <row r="2802" spans="1:34" x14ac:dyDescent="0.3">
      <c r="A2802" t="s">
        <v>1017</v>
      </c>
      <c r="B2802" t="s">
        <v>1936</v>
      </c>
      <c r="C2802">
        <v>77</v>
      </c>
      <c r="D2802">
        <f t="shared" si="59"/>
        <v>1</v>
      </c>
      <c r="Q2802">
        <v>182</v>
      </c>
    </row>
    <row r="2803" spans="1:34" x14ac:dyDescent="0.3">
      <c r="A2803" t="s">
        <v>41</v>
      </c>
      <c r="B2803" t="s">
        <v>1937</v>
      </c>
      <c r="C2803">
        <v>58</v>
      </c>
      <c r="D2803">
        <f t="shared" si="59"/>
        <v>1</v>
      </c>
      <c r="Q2803">
        <v>292</v>
      </c>
    </row>
    <row r="2804" spans="1:34" x14ac:dyDescent="0.3">
      <c r="A2804" t="s">
        <v>112</v>
      </c>
      <c r="B2804" t="s">
        <v>1936</v>
      </c>
      <c r="C2804">
        <v>52</v>
      </c>
      <c r="D2804">
        <f t="shared" si="59"/>
        <v>0</v>
      </c>
      <c r="G2804">
        <v>10.45</v>
      </c>
      <c r="I2804">
        <v>27.72</v>
      </c>
      <c r="M2804">
        <v>5.74</v>
      </c>
      <c r="P2804">
        <v>71.8</v>
      </c>
      <c r="S2804">
        <v>87.2</v>
      </c>
      <c r="W2804">
        <v>5.94</v>
      </c>
      <c r="AB2804">
        <v>1.67</v>
      </c>
      <c r="AC2804">
        <v>4.07</v>
      </c>
      <c r="AD2804">
        <v>3.74</v>
      </c>
      <c r="AG2804">
        <v>0.89</v>
      </c>
    </row>
    <row r="2805" spans="1:34" x14ac:dyDescent="0.3">
      <c r="A2805" t="s">
        <v>102</v>
      </c>
      <c r="B2805" t="s">
        <v>1936</v>
      </c>
      <c r="C2805">
        <v>70</v>
      </c>
      <c r="D2805">
        <f t="shared" si="59"/>
        <v>0</v>
      </c>
      <c r="G2805">
        <v>36.840000000000003</v>
      </c>
      <c r="I2805">
        <v>36.520000000000003</v>
      </c>
      <c r="M2805">
        <v>8.9499999999999993</v>
      </c>
      <c r="P2805">
        <v>58.65</v>
      </c>
      <c r="S2805">
        <v>94.23</v>
      </c>
      <c r="W2805">
        <v>4.8499999999999996</v>
      </c>
      <c r="AB2805">
        <v>1.93</v>
      </c>
      <c r="AC2805">
        <v>7.02</v>
      </c>
      <c r="AD2805">
        <v>5.45</v>
      </c>
      <c r="AG2805">
        <v>4.5</v>
      </c>
    </row>
    <row r="2806" spans="1:34" x14ac:dyDescent="0.3">
      <c r="A2806" t="s">
        <v>33</v>
      </c>
      <c r="B2806" t="s">
        <v>1937</v>
      </c>
      <c r="C2806">
        <v>57</v>
      </c>
      <c r="D2806">
        <f t="shared" ref="D2806:D2869" si="60">IF(ISNUMBER(SEARCH("đái tháo đường",A2806)),1,0)</f>
        <v>1</v>
      </c>
      <c r="Q2806">
        <v>172</v>
      </c>
    </row>
    <row r="2807" spans="1:34" x14ac:dyDescent="0.3">
      <c r="A2807" t="s">
        <v>1018</v>
      </c>
      <c r="B2807" t="s">
        <v>1936</v>
      </c>
      <c r="C2807">
        <v>74</v>
      </c>
      <c r="D2807">
        <f t="shared" si="60"/>
        <v>0</v>
      </c>
      <c r="G2807">
        <v>20.95</v>
      </c>
      <c r="I2807">
        <v>19.940000000000001</v>
      </c>
      <c r="M2807">
        <v>5.71</v>
      </c>
      <c r="P2807">
        <v>112.36</v>
      </c>
      <c r="S2807">
        <v>44.44</v>
      </c>
      <c r="W2807">
        <v>7.05</v>
      </c>
      <c r="AB2807">
        <v>1.48</v>
      </c>
      <c r="AC2807">
        <v>4.2300000000000004</v>
      </c>
      <c r="AD2807">
        <v>3.7</v>
      </c>
      <c r="AG2807">
        <v>2.4300000000000002</v>
      </c>
    </row>
    <row r="2808" spans="1:34" x14ac:dyDescent="0.3">
      <c r="A2808" t="s">
        <v>1019</v>
      </c>
      <c r="B2808" t="s">
        <v>1936</v>
      </c>
      <c r="C2808">
        <v>63</v>
      </c>
      <c r="D2808">
        <f t="shared" si="60"/>
        <v>0</v>
      </c>
      <c r="Q2808">
        <v>87</v>
      </c>
    </row>
    <row r="2809" spans="1:34" x14ac:dyDescent="0.3">
      <c r="A2809" t="s">
        <v>63</v>
      </c>
      <c r="B2809" t="s">
        <v>1937</v>
      </c>
      <c r="C2809">
        <v>25</v>
      </c>
      <c r="D2809">
        <f t="shared" si="60"/>
        <v>0</v>
      </c>
      <c r="G2809">
        <v>15.57</v>
      </c>
      <c r="I2809">
        <v>14.73</v>
      </c>
      <c r="P2809">
        <v>98.11</v>
      </c>
      <c r="S2809">
        <v>95.15</v>
      </c>
      <c r="W2809">
        <v>5.65</v>
      </c>
      <c r="AH2809">
        <v>3</v>
      </c>
    </row>
    <row r="2810" spans="1:34" x14ac:dyDescent="0.3">
      <c r="A2810" t="s">
        <v>225</v>
      </c>
      <c r="B2810" t="s">
        <v>1936</v>
      </c>
      <c r="C2810">
        <v>34</v>
      </c>
      <c r="D2810">
        <f t="shared" si="60"/>
        <v>0</v>
      </c>
      <c r="G2810">
        <v>13.01</v>
      </c>
      <c r="I2810">
        <v>25.44</v>
      </c>
      <c r="O2810">
        <v>100</v>
      </c>
      <c r="P2810">
        <v>68.510000000000005</v>
      </c>
      <c r="S2810">
        <v>103.18</v>
      </c>
      <c r="W2810">
        <v>4.6399999999999997</v>
      </c>
      <c r="AE2810">
        <v>138</v>
      </c>
      <c r="AH2810">
        <v>4.22</v>
      </c>
    </row>
    <row r="2811" spans="1:34" x14ac:dyDescent="0.3">
      <c r="A2811" t="s">
        <v>46</v>
      </c>
      <c r="B2811" t="s">
        <v>1936</v>
      </c>
      <c r="C2811">
        <v>66</v>
      </c>
      <c r="D2811">
        <f t="shared" si="60"/>
        <v>1</v>
      </c>
      <c r="Q2811">
        <v>98</v>
      </c>
    </row>
    <row r="2812" spans="1:34" x14ac:dyDescent="0.3">
      <c r="A2812" t="s">
        <v>366</v>
      </c>
      <c r="B2812" t="s">
        <v>1937</v>
      </c>
      <c r="C2812">
        <v>58</v>
      </c>
      <c r="D2812">
        <f t="shared" si="60"/>
        <v>1</v>
      </c>
      <c r="Q2812">
        <v>147</v>
      </c>
    </row>
    <row r="2813" spans="1:34" x14ac:dyDescent="0.3">
      <c r="A2813" t="s">
        <v>63</v>
      </c>
      <c r="B2813" t="s">
        <v>1937</v>
      </c>
      <c r="C2813">
        <v>34</v>
      </c>
      <c r="D2813">
        <f t="shared" si="60"/>
        <v>0</v>
      </c>
      <c r="G2813">
        <v>46.28</v>
      </c>
      <c r="I2813">
        <v>54.32</v>
      </c>
      <c r="P2813">
        <v>90.44</v>
      </c>
      <c r="S2813">
        <v>99.2</v>
      </c>
      <c r="W2813">
        <v>6.68</v>
      </c>
      <c r="AH2813">
        <v>3.79</v>
      </c>
    </row>
    <row r="2814" spans="1:34" x14ac:dyDescent="0.3">
      <c r="A2814" t="s">
        <v>33</v>
      </c>
      <c r="B2814" t="s">
        <v>1936</v>
      </c>
      <c r="C2814">
        <v>81</v>
      </c>
      <c r="D2814">
        <f t="shared" si="60"/>
        <v>1</v>
      </c>
      <c r="Q2814">
        <v>174</v>
      </c>
    </row>
    <row r="2815" spans="1:34" x14ac:dyDescent="0.3">
      <c r="A2815" t="s">
        <v>119</v>
      </c>
      <c r="B2815" t="s">
        <v>1936</v>
      </c>
      <c r="C2815">
        <v>54</v>
      </c>
      <c r="D2815">
        <f t="shared" si="60"/>
        <v>1</v>
      </c>
      <c r="G2815">
        <v>40.659999999999997</v>
      </c>
      <c r="I2815">
        <v>16.52</v>
      </c>
      <c r="M2815">
        <v>8.32</v>
      </c>
      <c r="P2815">
        <v>76.73</v>
      </c>
      <c r="S2815">
        <v>79.53</v>
      </c>
      <c r="W2815">
        <v>8.82</v>
      </c>
      <c r="AA2815">
        <v>10.8</v>
      </c>
      <c r="AB2815">
        <v>1.33</v>
      </c>
      <c r="AC2815">
        <v>6.99</v>
      </c>
      <c r="AD2815">
        <v>5.37</v>
      </c>
      <c r="AG2815">
        <v>5.98</v>
      </c>
    </row>
    <row r="2816" spans="1:34" x14ac:dyDescent="0.3">
      <c r="A2816" t="s">
        <v>33</v>
      </c>
      <c r="B2816" t="s">
        <v>1936</v>
      </c>
      <c r="C2816">
        <v>69</v>
      </c>
      <c r="D2816">
        <f t="shared" si="60"/>
        <v>1</v>
      </c>
      <c r="Q2816">
        <v>135</v>
      </c>
    </row>
    <row r="2817" spans="1:35" x14ac:dyDescent="0.3">
      <c r="A2817" t="s">
        <v>63</v>
      </c>
      <c r="B2817" t="s">
        <v>1936</v>
      </c>
      <c r="C2817">
        <v>19</v>
      </c>
      <c r="D2817">
        <f t="shared" si="60"/>
        <v>0</v>
      </c>
      <c r="G2817">
        <v>14.6</v>
      </c>
      <c r="I2817">
        <v>16.64</v>
      </c>
      <c r="P2817">
        <v>94.27</v>
      </c>
      <c r="S2817">
        <v>77.23</v>
      </c>
      <c r="W2817">
        <v>6.53</v>
      </c>
      <c r="AH2817">
        <v>5.1100000000000003</v>
      </c>
    </row>
    <row r="2818" spans="1:35" x14ac:dyDescent="0.3">
      <c r="A2818" t="s">
        <v>1020</v>
      </c>
      <c r="B2818" t="s">
        <v>1936</v>
      </c>
      <c r="C2818">
        <v>53</v>
      </c>
      <c r="D2818">
        <f t="shared" si="60"/>
        <v>0</v>
      </c>
      <c r="G2818">
        <v>51.68</v>
      </c>
      <c r="I2818">
        <v>58.3</v>
      </c>
      <c r="O2818">
        <v>100</v>
      </c>
      <c r="P2818">
        <v>78.38</v>
      </c>
      <c r="S2818">
        <v>78.010000000000005</v>
      </c>
      <c r="W2818">
        <v>4.76</v>
      </c>
      <c r="AE2818">
        <v>137</v>
      </c>
      <c r="AH2818">
        <v>6.1</v>
      </c>
    </row>
    <row r="2819" spans="1:35" x14ac:dyDescent="0.3">
      <c r="A2819" t="s">
        <v>1021</v>
      </c>
      <c r="B2819" t="s">
        <v>1937</v>
      </c>
      <c r="C2819">
        <v>56</v>
      </c>
      <c r="D2819">
        <f t="shared" si="60"/>
        <v>1</v>
      </c>
      <c r="Q2819">
        <v>213</v>
      </c>
    </row>
    <row r="2820" spans="1:35" x14ac:dyDescent="0.3">
      <c r="A2820" t="s">
        <v>1022</v>
      </c>
      <c r="B2820" t="s">
        <v>1937</v>
      </c>
      <c r="C2820">
        <v>54</v>
      </c>
      <c r="D2820">
        <f t="shared" si="60"/>
        <v>0</v>
      </c>
      <c r="G2820">
        <v>14.59</v>
      </c>
      <c r="I2820">
        <v>18.399999999999999</v>
      </c>
      <c r="M2820">
        <v>4.79</v>
      </c>
      <c r="P2820">
        <v>93.73</v>
      </c>
      <c r="S2820">
        <v>83.92</v>
      </c>
      <c r="W2820">
        <v>5.25</v>
      </c>
      <c r="AB2820">
        <v>1.43</v>
      </c>
      <c r="AC2820">
        <v>3.36</v>
      </c>
      <c r="AD2820">
        <v>3.02</v>
      </c>
      <c r="AG2820">
        <v>0.99</v>
      </c>
    </row>
    <row r="2821" spans="1:35" x14ac:dyDescent="0.3">
      <c r="A2821" t="s">
        <v>41</v>
      </c>
      <c r="B2821" t="s">
        <v>1936</v>
      </c>
      <c r="C2821">
        <v>64</v>
      </c>
      <c r="D2821">
        <f t="shared" si="60"/>
        <v>1</v>
      </c>
      <c r="Q2821">
        <v>141</v>
      </c>
    </row>
    <row r="2822" spans="1:35" x14ac:dyDescent="0.3">
      <c r="A2822" t="s">
        <v>1023</v>
      </c>
      <c r="B2822" t="s">
        <v>1937</v>
      </c>
      <c r="C2822">
        <v>65</v>
      </c>
      <c r="D2822">
        <f t="shared" si="60"/>
        <v>0</v>
      </c>
      <c r="G2822">
        <v>16.649999999999999</v>
      </c>
      <c r="I2822">
        <v>31.01</v>
      </c>
      <c r="O2822">
        <v>94</v>
      </c>
      <c r="P2822">
        <v>92.63</v>
      </c>
      <c r="S2822">
        <v>79.489999999999995</v>
      </c>
      <c r="W2822">
        <v>6.71</v>
      </c>
      <c r="AE2822">
        <v>134</v>
      </c>
      <c r="AH2822">
        <v>6.15</v>
      </c>
    </row>
    <row r="2823" spans="1:35" x14ac:dyDescent="0.3">
      <c r="A2823" t="s">
        <v>232</v>
      </c>
      <c r="B2823" t="s">
        <v>1936</v>
      </c>
      <c r="C2823">
        <v>43</v>
      </c>
      <c r="D2823">
        <f t="shared" si="60"/>
        <v>0</v>
      </c>
      <c r="G2823">
        <v>17.329999999999998</v>
      </c>
      <c r="I2823">
        <v>18.39</v>
      </c>
      <c r="M2823">
        <v>5.53</v>
      </c>
      <c r="P2823">
        <v>76.73</v>
      </c>
      <c r="S2823">
        <v>85.16</v>
      </c>
      <c r="W2823">
        <v>4.82</v>
      </c>
      <c r="AB2823">
        <v>1.3</v>
      </c>
      <c r="AC2823">
        <v>4.2300000000000004</v>
      </c>
      <c r="AD2823">
        <v>3.69</v>
      </c>
      <c r="AG2823">
        <v>1.82</v>
      </c>
    </row>
    <row r="2824" spans="1:35" x14ac:dyDescent="0.3">
      <c r="A2824" t="s">
        <v>1020</v>
      </c>
      <c r="B2824" t="s">
        <v>1937</v>
      </c>
      <c r="C2824">
        <v>29</v>
      </c>
      <c r="D2824">
        <f t="shared" si="60"/>
        <v>0</v>
      </c>
      <c r="O2824">
        <v>100</v>
      </c>
      <c r="P2824">
        <v>107.98</v>
      </c>
      <c r="S2824">
        <v>82.73</v>
      </c>
      <c r="W2824">
        <v>4.46</v>
      </c>
      <c r="AE2824">
        <v>140</v>
      </c>
      <c r="AH2824">
        <v>5.85</v>
      </c>
    </row>
    <row r="2825" spans="1:35" x14ac:dyDescent="0.3">
      <c r="A2825" t="s">
        <v>144</v>
      </c>
      <c r="B2825" t="s">
        <v>1936</v>
      </c>
      <c r="C2825">
        <v>69</v>
      </c>
      <c r="D2825">
        <f t="shared" si="60"/>
        <v>1</v>
      </c>
      <c r="Q2825">
        <v>113</v>
      </c>
    </row>
    <row r="2826" spans="1:35" x14ac:dyDescent="0.3">
      <c r="A2826" t="s">
        <v>63</v>
      </c>
      <c r="B2826" t="s">
        <v>1937</v>
      </c>
      <c r="C2826">
        <v>25</v>
      </c>
      <c r="D2826">
        <f t="shared" si="60"/>
        <v>0</v>
      </c>
      <c r="G2826">
        <v>235.71</v>
      </c>
      <c r="I2826">
        <v>125.6</v>
      </c>
      <c r="P2826">
        <v>103.04</v>
      </c>
      <c r="S2826">
        <v>89.71</v>
      </c>
      <c r="W2826">
        <v>5.64</v>
      </c>
      <c r="AH2826">
        <v>4.6900000000000004</v>
      </c>
    </row>
    <row r="2827" spans="1:35" x14ac:dyDescent="0.3">
      <c r="A2827" t="s">
        <v>63</v>
      </c>
      <c r="B2827" t="s">
        <v>1936</v>
      </c>
      <c r="C2827">
        <v>24</v>
      </c>
      <c r="D2827">
        <f t="shared" si="60"/>
        <v>0</v>
      </c>
      <c r="G2827">
        <v>13.51</v>
      </c>
      <c r="I2827">
        <v>19.8</v>
      </c>
      <c r="P2827">
        <v>77.28</v>
      </c>
      <c r="S2827">
        <v>95.02</v>
      </c>
      <c r="W2827">
        <v>5.62</v>
      </c>
      <c r="AH2827">
        <v>2.75</v>
      </c>
    </row>
    <row r="2828" spans="1:35" x14ac:dyDescent="0.3">
      <c r="A2828" t="s">
        <v>63</v>
      </c>
      <c r="B2828" t="s">
        <v>1937</v>
      </c>
      <c r="C2828">
        <v>20</v>
      </c>
      <c r="D2828">
        <f t="shared" si="60"/>
        <v>0</v>
      </c>
      <c r="G2828">
        <v>16.510000000000002</v>
      </c>
      <c r="I2828">
        <v>18.649999999999999</v>
      </c>
      <c r="P2828">
        <v>93.73</v>
      </c>
      <c r="S2828">
        <v>103.69</v>
      </c>
      <c r="W2828">
        <v>6.1</v>
      </c>
      <c r="AH2828">
        <v>3.14</v>
      </c>
    </row>
    <row r="2829" spans="1:35" x14ac:dyDescent="0.3">
      <c r="A2829" t="s">
        <v>33</v>
      </c>
      <c r="B2829" t="s">
        <v>1937</v>
      </c>
      <c r="C2829">
        <v>78</v>
      </c>
      <c r="D2829">
        <f t="shared" si="60"/>
        <v>1</v>
      </c>
      <c r="Q2829">
        <v>111</v>
      </c>
    </row>
    <row r="2830" spans="1:35" x14ac:dyDescent="0.3">
      <c r="A2830" t="s">
        <v>33</v>
      </c>
      <c r="B2830" t="s">
        <v>1936</v>
      </c>
      <c r="C2830">
        <v>76</v>
      </c>
      <c r="D2830">
        <f t="shared" si="60"/>
        <v>1</v>
      </c>
      <c r="Q2830">
        <v>105</v>
      </c>
    </row>
    <row r="2831" spans="1:35" x14ac:dyDescent="0.3">
      <c r="A2831" t="s">
        <v>308</v>
      </c>
      <c r="B2831" t="s">
        <v>1937</v>
      </c>
      <c r="C2831">
        <v>40</v>
      </c>
      <c r="D2831">
        <f t="shared" si="60"/>
        <v>0</v>
      </c>
      <c r="G2831">
        <v>69.069999999999993</v>
      </c>
      <c r="I2831">
        <v>48.24</v>
      </c>
      <c r="M2831">
        <v>6.98</v>
      </c>
      <c r="O2831">
        <v>102</v>
      </c>
      <c r="P2831">
        <v>95.41</v>
      </c>
      <c r="S2831">
        <v>89.63</v>
      </c>
      <c r="W2831">
        <v>7.93</v>
      </c>
      <c r="AB2831">
        <v>1.23</v>
      </c>
      <c r="AC2831">
        <v>5.75</v>
      </c>
      <c r="AD2831">
        <v>4.4000000000000004</v>
      </c>
      <c r="AE2831">
        <v>139</v>
      </c>
      <c r="AG2831">
        <v>5.9</v>
      </c>
      <c r="AI2831">
        <v>3.87</v>
      </c>
    </row>
    <row r="2832" spans="1:35" x14ac:dyDescent="0.3">
      <c r="A2832" t="s">
        <v>87</v>
      </c>
      <c r="B2832" t="s">
        <v>1937</v>
      </c>
      <c r="C2832">
        <v>56</v>
      </c>
      <c r="D2832">
        <f t="shared" si="60"/>
        <v>0</v>
      </c>
      <c r="G2832">
        <v>32.94</v>
      </c>
      <c r="I2832">
        <v>38.42</v>
      </c>
      <c r="M2832">
        <v>3.28</v>
      </c>
      <c r="P2832">
        <v>125.33</v>
      </c>
      <c r="S2832">
        <v>58.49</v>
      </c>
      <c r="W2832">
        <v>5.46</v>
      </c>
      <c r="AB2832">
        <v>0.74</v>
      </c>
      <c r="AC2832">
        <v>2.54</v>
      </c>
      <c r="AD2832">
        <v>2.1</v>
      </c>
      <c r="AG2832">
        <v>1.31</v>
      </c>
    </row>
    <row r="2833" spans="1:35" x14ac:dyDescent="0.3">
      <c r="A2833" t="s">
        <v>1024</v>
      </c>
      <c r="B2833" t="s">
        <v>1937</v>
      </c>
      <c r="C2833">
        <v>68</v>
      </c>
      <c r="D2833">
        <f t="shared" si="60"/>
        <v>0</v>
      </c>
      <c r="G2833">
        <v>44.68</v>
      </c>
      <c r="I2833">
        <v>38.33</v>
      </c>
      <c r="M2833">
        <v>5.34</v>
      </c>
      <c r="O2833">
        <v>93</v>
      </c>
      <c r="P2833">
        <v>98.23</v>
      </c>
      <c r="S2833">
        <v>72.72</v>
      </c>
      <c r="W2833">
        <v>8</v>
      </c>
      <c r="AB2833">
        <v>1.81</v>
      </c>
      <c r="AC2833">
        <v>3.53</v>
      </c>
      <c r="AD2833">
        <v>2.85</v>
      </c>
      <c r="AE2833">
        <v>131</v>
      </c>
      <c r="AG2833">
        <v>3.26</v>
      </c>
    </row>
    <row r="2834" spans="1:35" x14ac:dyDescent="0.3">
      <c r="A2834" t="s">
        <v>1025</v>
      </c>
      <c r="B2834" t="s">
        <v>1936</v>
      </c>
      <c r="C2834">
        <v>70</v>
      </c>
      <c r="D2834">
        <f t="shared" si="60"/>
        <v>1</v>
      </c>
      <c r="G2834">
        <v>28.64</v>
      </c>
      <c r="I2834">
        <v>41.17</v>
      </c>
      <c r="M2834">
        <v>5.0999999999999996</v>
      </c>
      <c r="O2834">
        <v>97</v>
      </c>
      <c r="P2834">
        <v>78.290000000000006</v>
      </c>
      <c r="S2834">
        <v>70.28</v>
      </c>
      <c r="W2834">
        <v>17.989999999999998</v>
      </c>
      <c r="AB2834">
        <v>1.19</v>
      </c>
      <c r="AC2834">
        <v>3.91</v>
      </c>
      <c r="AD2834">
        <v>2.9</v>
      </c>
      <c r="AE2834">
        <v>136</v>
      </c>
      <c r="AG2834">
        <v>1.29</v>
      </c>
    </row>
    <row r="2835" spans="1:35" x14ac:dyDescent="0.3">
      <c r="A2835" t="s">
        <v>1026</v>
      </c>
      <c r="B2835" t="s">
        <v>1937</v>
      </c>
      <c r="C2835">
        <v>67</v>
      </c>
      <c r="D2835">
        <f t="shared" si="60"/>
        <v>0</v>
      </c>
      <c r="G2835">
        <v>23.46</v>
      </c>
      <c r="I2835">
        <v>18.940000000000001</v>
      </c>
      <c r="M2835">
        <v>4.17</v>
      </c>
      <c r="P2835">
        <v>84.23</v>
      </c>
      <c r="S2835">
        <v>88</v>
      </c>
      <c r="W2835">
        <v>8.0399999999999991</v>
      </c>
      <c r="AB2835">
        <v>0.95</v>
      </c>
      <c r="AC2835">
        <v>3.22</v>
      </c>
      <c r="AD2835">
        <v>2.2999999999999998</v>
      </c>
      <c r="AG2835">
        <v>1.53</v>
      </c>
    </row>
    <row r="2836" spans="1:35" x14ac:dyDescent="0.3">
      <c r="A2836" t="s">
        <v>1027</v>
      </c>
      <c r="B2836" t="s">
        <v>1936</v>
      </c>
      <c r="C2836">
        <v>55</v>
      </c>
      <c r="D2836">
        <f t="shared" si="60"/>
        <v>1</v>
      </c>
      <c r="G2836">
        <v>13.84</v>
      </c>
      <c r="I2836">
        <v>15.53</v>
      </c>
      <c r="M2836">
        <v>4.0199999999999996</v>
      </c>
      <c r="O2836">
        <v>102</v>
      </c>
      <c r="P2836">
        <v>62.15</v>
      </c>
      <c r="S2836">
        <v>101.78</v>
      </c>
      <c r="W2836">
        <v>6.54</v>
      </c>
      <c r="AB2836">
        <v>1.24</v>
      </c>
      <c r="AC2836">
        <v>2.78</v>
      </c>
      <c r="AD2836">
        <v>1.7</v>
      </c>
      <c r="AE2836">
        <v>139</v>
      </c>
      <c r="AG2836">
        <v>2.35</v>
      </c>
    </row>
    <row r="2837" spans="1:35" x14ac:dyDescent="0.3">
      <c r="A2837" t="s">
        <v>173</v>
      </c>
      <c r="B2837" t="s">
        <v>1937</v>
      </c>
      <c r="C2837">
        <v>56</v>
      </c>
      <c r="D2837">
        <f t="shared" si="60"/>
        <v>0</v>
      </c>
      <c r="G2837">
        <v>36.68</v>
      </c>
      <c r="I2837">
        <v>41.96</v>
      </c>
      <c r="M2837">
        <v>4.8899999999999997</v>
      </c>
      <c r="P2837">
        <v>121.38</v>
      </c>
      <c r="S2837">
        <v>60.78</v>
      </c>
      <c r="W2837">
        <v>5.63</v>
      </c>
      <c r="AB2837">
        <v>1.83</v>
      </c>
      <c r="AC2837">
        <v>3.06</v>
      </c>
      <c r="AD2837">
        <v>2.72</v>
      </c>
      <c r="AG2837">
        <v>0.78</v>
      </c>
    </row>
    <row r="2838" spans="1:35" x14ac:dyDescent="0.3">
      <c r="A2838" t="s">
        <v>1027</v>
      </c>
      <c r="B2838" t="s">
        <v>1936</v>
      </c>
      <c r="C2838">
        <v>61</v>
      </c>
      <c r="D2838">
        <f t="shared" si="60"/>
        <v>1</v>
      </c>
      <c r="G2838">
        <v>16.39</v>
      </c>
      <c r="I2838">
        <v>25</v>
      </c>
      <c r="M2838">
        <v>5.98</v>
      </c>
      <c r="O2838">
        <v>104</v>
      </c>
      <c r="P2838">
        <v>72.45</v>
      </c>
      <c r="S2838">
        <v>81.569999999999993</v>
      </c>
      <c r="W2838">
        <v>4.8499999999999996</v>
      </c>
      <c r="AB2838">
        <v>1.57</v>
      </c>
      <c r="AC2838">
        <v>4.41</v>
      </c>
      <c r="AD2838">
        <v>3.2</v>
      </c>
      <c r="AE2838">
        <v>141</v>
      </c>
      <c r="AG2838">
        <v>1.74</v>
      </c>
    </row>
    <row r="2839" spans="1:35" x14ac:dyDescent="0.3">
      <c r="A2839" t="s">
        <v>1028</v>
      </c>
      <c r="B2839" t="s">
        <v>1936</v>
      </c>
      <c r="C2839">
        <v>53</v>
      </c>
      <c r="D2839">
        <f t="shared" si="60"/>
        <v>0</v>
      </c>
      <c r="G2839">
        <v>63.09</v>
      </c>
      <c r="I2839">
        <v>32.450000000000003</v>
      </c>
      <c r="M2839">
        <v>4.8499999999999996</v>
      </c>
      <c r="P2839">
        <v>72.27</v>
      </c>
      <c r="S2839">
        <v>85.99</v>
      </c>
      <c r="W2839">
        <v>5.48</v>
      </c>
      <c r="AB2839">
        <v>0.96</v>
      </c>
      <c r="AC2839">
        <v>3.89</v>
      </c>
      <c r="AD2839">
        <v>2.6</v>
      </c>
      <c r="AG2839">
        <v>2.58</v>
      </c>
    </row>
    <row r="2840" spans="1:35" x14ac:dyDescent="0.3">
      <c r="A2840" t="s">
        <v>1029</v>
      </c>
      <c r="B2840" t="s">
        <v>1936</v>
      </c>
      <c r="C2840">
        <v>82</v>
      </c>
      <c r="D2840">
        <f t="shared" si="60"/>
        <v>0</v>
      </c>
      <c r="G2840">
        <v>16.920000000000002</v>
      </c>
      <c r="I2840">
        <v>22.26</v>
      </c>
      <c r="M2840">
        <v>4.7</v>
      </c>
      <c r="P2840">
        <v>107.71</v>
      </c>
      <c r="S2840">
        <v>44.48</v>
      </c>
      <c r="W2840">
        <v>6.87</v>
      </c>
      <c r="AB2840">
        <v>1.6</v>
      </c>
      <c r="AC2840">
        <v>3.1</v>
      </c>
      <c r="AD2840">
        <v>2.1</v>
      </c>
      <c r="AG2840">
        <v>1.76</v>
      </c>
    </row>
    <row r="2841" spans="1:35" x14ac:dyDescent="0.3">
      <c r="A2841" t="s">
        <v>1030</v>
      </c>
      <c r="B2841" t="s">
        <v>1936</v>
      </c>
      <c r="C2841">
        <v>51</v>
      </c>
      <c r="D2841">
        <f t="shared" si="60"/>
        <v>1</v>
      </c>
      <c r="G2841">
        <v>26.22</v>
      </c>
      <c r="I2841">
        <v>26.02</v>
      </c>
      <c r="M2841">
        <v>3.72</v>
      </c>
      <c r="P2841">
        <v>84.1</v>
      </c>
      <c r="S2841">
        <v>72.58</v>
      </c>
      <c r="W2841">
        <v>9.4700000000000006</v>
      </c>
      <c r="AB2841">
        <v>1.03</v>
      </c>
      <c r="AC2841">
        <v>2.69</v>
      </c>
      <c r="AD2841">
        <v>1.6</v>
      </c>
      <c r="AG2841">
        <v>1.89</v>
      </c>
    </row>
    <row r="2842" spans="1:35" x14ac:dyDescent="0.3">
      <c r="A2842" t="s">
        <v>84</v>
      </c>
      <c r="B2842" t="s">
        <v>1936</v>
      </c>
      <c r="C2842">
        <v>57</v>
      </c>
      <c r="D2842">
        <f t="shared" si="60"/>
        <v>0</v>
      </c>
      <c r="W2842">
        <v>9.74</v>
      </c>
    </row>
    <row r="2843" spans="1:35" x14ac:dyDescent="0.3">
      <c r="A2843" t="s">
        <v>1031</v>
      </c>
      <c r="B2843" t="s">
        <v>1937</v>
      </c>
      <c r="C2843">
        <v>60</v>
      </c>
      <c r="D2843">
        <f t="shared" si="60"/>
        <v>0</v>
      </c>
      <c r="G2843">
        <v>53.36</v>
      </c>
      <c r="I2843">
        <v>33.57</v>
      </c>
      <c r="M2843">
        <v>3.63</v>
      </c>
      <c r="P2843">
        <v>83.84</v>
      </c>
      <c r="S2843">
        <v>92.43</v>
      </c>
      <c r="W2843">
        <v>8.2100000000000009</v>
      </c>
      <c r="AB2843">
        <v>0.74</v>
      </c>
      <c r="AC2843">
        <v>2.89</v>
      </c>
      <c r="AD2843">
        <v>1.8</v>
      </c>
      <c r="AG2843">
        <v>1.71</v>
      </c>
    </row>
    <row r="2844" spans="1:35" x14ac:dyDescent="0.3">
      <c r="A2844" t="s">
        <v>1032</v>
      </c>
      <c r="B2844" t="s">
        <v>1937</v>
      </c>
      <c r="C2844">
        <v>61</v>
      </c>
      <c r="D2844">
        <f t="shared" si="60"/>
        <v>0</v>
      </c>
      <c r="P2844">
        <v>75.650000000000006</v>
      </c>
      <c r="S2844">
        <v>98.82</v>
      </c>
      <c r="W2844">
        <v>5.44</v>
      </c>
    </row>
    <row r="2845" spans="1:35" x14ac:dyDescent="0.3">
      <c r="A2845" t="s">
        <v>36</v>
      </c>
      <c r="B2845" t="s">
        <v>1937</v>
      </c>
      <c r="C2845">
        <v>75</v>
      </c>
      <c r="D2845">
        <f t="shared" si="60"/>
        <v>1</v>
      </c>
      <c r="G2845">
        <v>14.28</v>
      </c>
      <c r="I2845">
        <v>15.01</v>
      </c>
      <c r="M2845">
        <v>3.81</v>
      </c>
      <c r="P2845">
        <v>119.69</v>
      </c>
      <c r="S2845">
        <v>54.92</v>
      </c>
      <c r="W2845">
        <v>8.1999999999999993</v>
      </c>
      <c r="AB2845">
        <v>1.06</v>
      </c>
      <c r="AC2845">
        <v>2.75</v>
      </c>
      <c r="AD2845">
        <v>2.38</v>
      </c>
      <c r="AG2845">
        <v>1.76</v>
      </c>
    </row>
    <row r="2846" spans="1:35" x14ac:dyDescent="0.3">
      <c r="A2846" t="s">
        <v>1033</v>
      </c>
      <c r="B2846" t="s">
        <v>1936</v>
      </c>
      <c r="C2846">
        <v>57</v>
      </c>
      <c r="D2846">
        <f t="shared" si="60"/>
        <v>0</v>
      </c>
      <c r="G2846">
        <v>108.15</v>
      </c>
      <c r="I2846">
        <v>74.709999999999994</v>
      </c>
      <c r="M2846">
        <v>6.99</v>
      </c>
      <c r="P2846">
        <v>82.22</v>
      </c>
      <c r="S2846">
        <v>71.849999999999994</v>
      </c>
      <c r="W2846">
        <v>5.42</v>
      </c>
      <c r="AB2846">
        <v>2.2000000000000002</v>
      </c>
      <c r="AC2846">
        <v>4.79</v>
      </c>
      <c r="AD2846">
        <v>4.3499999999999996</v>
      </c>
      <c r="AG2846">
        <v>2.61</v>
      </c>
    </row>
    <row r="2847" spans="1:35" x14ac:dyDescent="0.3">
      <c r="A2847" t="s">
        <v>1011</v>
      </c>
      <c r="B2847" t="s">
        <v>1936</v>
      </c>
      <c r="C2847">
        <v>52</v>
      </c>
      <c r="D2847">
        <f t="shared" si="60"/>
        <v>0</v>
      </c>
      <c r="G2847">
        <v>26.76</v>
      </c>
      <c r="I2847">
        <v>31.51</v>
      </c>
      <c r="M2847">
        <v>4.66</v>
      </c>
      <c r="P2847">
        <v>61.39</v>
      </c>
      <c r="S2847">
        <v>104.24</v>
      </c>
      <c r="W2847">
        <v>5.17</v>
      </c>
      <c r="AB2847">
        <v>1.05</v>
      </c>
      <c r="AC2847">
        <v>3.61</v>
      </c>
      <c r="AD2847">
        <v>2.98</v>
      </c>
      <c r="AG2847">
        <v>3.42</v>
      </c>
      <c r="AI2847">
        <v>7.71</v>
      </c>
    </row>
    <row r="2848" spans="1:35" x14ac:dyDescent="0.3">
      <c r="A2848" t="s">
        <v>1034</v>
      </c>
      <c r="B2848" t="s">
        <v>1936</v>
      </c>
      <c r="C2848">
        <v>66</v>
      </c>
      <c r="D2848">
        <f t="shared" si="60"/>
        <v>0</v>
      </c>
      <c r="G2848">
        <v>11.59</v>
      </c>
      <c r="I2848">
        <v>12.19</v>
      </c>
      <c r="M2848">
        <v>6.05</v>
      </c>
      <c r="P2848">
        <v>62.48</v>
      </c>
      <c r="S2848">
        <v>94.45</v>
      </c>
      <c r="W2848">
        <v>5.45</v>
      </c>
      <c r="AB2848">
        <v>1.81</v>
      </c>
      <c r="AC2848">
        <v>4.24</v>
      </c>
      <c r="AD2848">
        <v>3.94</v>
      </c>
      <c r="AG2848">
        <v>1.06</v>
      </c>
    </row>
    <row r="2849" spans="1:35" x14ac:dyDescent="0.3">
      <c r="A2849" t="s">
        <v>33</v>
      </c>
      <c r="B2849" t="s">
        <v>1936</v>
      </c>
      <c r="C2849">
        <v>54</v>
      </c>
      <c r="D2849">
        <f t="shared" si="60"/>
        <v>1</v>
      </c>
      <c r="Q2849">
        <v>83</v>
      </c>
    </row>
    <row r="2850" spans="1:35" x14ac:dyDescent="0.3">
      <c r="A2850" t="s">
        <v>1035</v>
      </c>
      <c r="B2850" t="s">
        <v>1936</v>
      </c>
      <c r="C2850">
        <v>62</v>
      </c>
      <c r="D2850">
        <f t="shared" si="60"/>
        <v>0</v>
      </c>
      <c r="G2850">
        <v>19.62</v>
      </c>
      <c r="I2850">
        <v>21.13</v>
      </c>
      <c r="M2850">
        <v>6.55</v>
      </c>
      <c r="P2850">
        <v>71.8</v>
      </c>
      <c r="S2850">
        <v>81.95</v>
      </c>
      <c r="W2850">
        <v>5.53</v>
      </c>
      <c r="AB2850">
        <v>1.63</v>
      </c>
      <c r="AC2850">
        <v>4.92</v>
      </c>
      <c r="AD2850">
        <v>4.41</v>
      </c>
      <c r="AG2850">
        <v>1.7</v>
      </c>
      <c r="AI2850">
        <v>3.72</v>
      </c>
    </row>
    <row r="2851" spans="1:35" x14ac:dyDescent="0.3">
      <c r="A2851" t="s">
        <v>1036</v>
      </c>
      <c r="B2851" t="s">
        <v>1937</v>
      </c>
      <c r="C2851">
        <v>75</v>
      </c>
      <c r="D2851">
        <f t="shared" si="60"/>
        <v>1</v>
      </c>
      <c r="W2851">
        <v>6.24</v>
      </c>
    </row>
    <row r="2852" spans="1:35" x14ac:dyDescent="0.3">
      <c r="A2852" t="s">
        <v>1037</v>
      </c>
      <c r="B2852" t="s">
        <v>1936</v>
      </c>
      <c r="C2852">
        <v>62</v>
      </c>
      <c r="D2852">
        <f t="shared" si="60"/>
        <v>0</v>
      </c>
      <c r="G2852">
        <v>19.79</v>
      </c>
      <c r="I2852">
        <v>21.53</v>
      </c>
      <c r="M2852">
        <v>7.8</v>
      </c>
      <c r="O2852">
        <v>101</v>
      </c>
      <c r="P2852">
        <v>73.45</v>
      </c>
      <c r="S2852">
        <v>79.739999999999995</v>
      </c>
      <c r="W2852">
        <v>4.68</v>
      </c>
      <c r="AB2852">
        <v>0.99</v>
      </c>
      <c r="AC2852">
        <v>6.81</v>
      </c>
      <c r="AD2852">
        <v>3.49</v>
      </c>
      <c r="AE2852">
        <v>141</v>
      </c>
      <c r="AG2852">
        <v>12.93</v>
      </c>
    </row>
    <row r="2853" spans="1:35" x14ac:dyDescent="0.3">
      <c r="A2853" t="s">
        <v>63</v>
      </c>
      <c r="B2853" t="s">
        <v>1937</v>
      </c>
      <c r="C2853">
        <v>20</v>
      </c>
      <c r="D2853">
        <f t="shared" si="60"/>
        <v>0</v>
      </c>
      <c r="G2853">
        <v>9.56</v>
      </c>
      <c r="I2853">
        <v>23.85</v>
      </c>
      <c r="P2853">
        <v>105.24</v>
      </c>
      <c r="S2853">
        <v>90.23</v>
      </c>
      <c r="W2853">
        <v>5.09</v>
      </c>
      <c r="AH2853">
        <v>6.96</v>
      </c>
    </row>
    <row r="2854" spans="1:35" x14ac:dyDescent="0.3">
      <c r="A2854" t="s">
        <v>63</v>
      </c>
      <c r="B2854" t="s">
        <v>1937</v>
      </c>
      <c r="C2854">
        <v>22</v>
      </c>
      <c r="D2854">
        <f t="shared" si="60"/>
        <v>0</v>
      </c>
      <c r="G2854">
        <v>19.55</v>
      </c>
      <c r="I2854">
        <v>26.1</v>
      </c>
      <c r="P2854">
        <v>91.53</v>
      </c>
      <c r="S2854">
        <v>105.37</v>
      </c>
      <c r="W2854">
        <v>4.82</v>
      </c>
      <c r="AH2854">
        <v>3.5</v>
      </c>
    </row>
    <row r="2855" spans="1:35" x14ac:dyDescent="0.3">
      <c r="A2855" t="s">
        <v>54</v>
      </c>
      <c r="B2855" t="s">
        <v>1936</v>
      </c>
      <c r="C2855">
        <v>51</v>
      </c>
      <c r="D2855">
        <f t="shared" si="60"/>
        <v>0</v>
      </c>
      <c r="G2855">
        <v>32.11</v>
      </c>
      <c r="I2855">
        <v>29.17</v>
      </c>
      <c r="M2855">
        <v>7.3</v>
      </c>
      <c r="O2855">
        <v>101</v>
      </c>
      <c r="P2855">
        <v>64.13</v>
      </c>
      <c r="S2855">
        <v>100.49</v>
      </c>
      <c r="W2855">
        <v>5.43</v>
      </c>
      <c r="AB2855">
        <v>2.25</v>
      </c>
      <c r="AC2855">
        <v>5.05</v>
      </c>
      <c r="AD2855">
        <v>4.6100000000000003</v>
      </c>
      <c r="AE2855">
        <v>139</v>
      </c>
      <c r="AG2855">
        <v>1.1000000000000001</v>
      </c>
    </row>
    <row r="2856" spans="1:35" x14ac:dyDescent="0.3">
      <c r="A2856" t="s">
        <v>1038</v>
      </c>
      <c r="B2856" t="s">
        <v>1936</v>
      </c>
      <c r="C2856">
        <v>46</v>
      </c>
      <c r="D2856">
        <f t="shared" si="60"/>
        <v>0</v>
      </c>
      <c r="G2856">
        <v>40.4</v>
      </c>
      <c r="I2856">
        <v>27.45</v>
      </c>
      <c r="M2856">
        <v>6.74</v>
      </c>
      <c r="P2856">
        <v>81.12</v>
      </c>
      <c r="S2856">
        <v>78.19</v>
      </c>
      <c r="W2856">
        <v>5.3</v>
      </c>
      <c r="AB2856">
        <v>1.66</v>
      </c>
      <c r="AC2856">
        <v>5.08</v>
      </c>
      <c r="AD2856">
        <v>4.51</v>
      </c>
      <c r="AG2856">
        <v>2.17</v>
      </c>
    </row>
    <row r="2857" spans="1:35" x14ac:dyDescent="0.3">
      <c r="A2857" t="s">
        <v>63</v>
      </c>
      <c r="B2857" t="s">
        <v>1937</v>
      </c>
      <c r="C2857">
        <v>56</v>
      </c>
      <c r="D2857">
        <f t="shared" si="60"/>
        <v>0</v>
      </c>
      <c r="G2857">
        <v>19.93</v>
      </c>
      <c r="I2857">
        <v>21.35</v>
      </c>
      <c r="P2857">
        <v>87.7</v>
      </c>
      <c r="S2857">
        <v>89.77</v>
      </c>
      <c r="W2857">
        <v>7.01</v>
      </c>
      <c r="AH2857">
        <v>4.03</v>
      </c>
    </row>
    <row r="2858" spans="1:35" x14ac:dyDescent="0.3">
      <c r="A2858" t="s">
        <v>1039</v>
      </c>
      <c r="B2858" t="s">
        <v>1936</v>
      </c>
      <c r="C2858">
        <v>79</v>
      </c>
      <c r="D2858">
        <f t="shared" si="60"/>
        <v>0</v>
      </c>
      <c r="G2858">
        <v>27.09</v>
      </c>
      <c r="I2858">
        <v>41.69</v>
      </c>
      <c r="M2858">
        <v>5.97</v>
      </c>
      <c r="O2858">
        <v>100</v>
      </c>
      <c r="P2858">
        <v>82.22</v>
      </c>
      <c r="S2858">
        <v>62.66</v>
      </c>
      <c r="W2858">
        <v>5.58</v>
      </c>
      <c r="AB2858">
        <v>1.46</v>
      </c>
      <c r="AC2858">
        <v>4.51</v>
      </c>
      <c r="AD2858">
        <v>4</v>
      </c>
      <c r="AE2858">
        <v>138</v>
      </c>
      <c r="AG2858">
        <v>1.95</v>
      </c>
    </row>
    <row r="2859" spans="1:35" x14ac:dyDescent="0.3">
      <c r="A2859" t="s">
        <v>1011</v>
      </c>
      <c r="B2859" t="s">
        <v>1936</v>
      </c>
      <c r="C2859">
        <v>66</v>
      </c>
      <c r="D2859">
        <f t="shared" si="60"/>
        <v>0</v>
      </c>
      <c r="G2859">
        <v>19.489999999999998</v>
      </c>
      <c r="I2859">
        <v>24.8</v>
      </c>
      <c r="M2859">
        <v>5.36</v>
      </c>
      <c r="P2859">
        <v>69.06</v>
      </c>
      <c r="S2859">
        <v>83.75</v>
      </c>
      <c r="W2859">
        <v>6.01</v>
      </c>
      <c r="AB2859">
        <v>1.24</v>
      </c>
      <c r="AC2859">
        <v>4.12</v>
      </c>
      <c r="AD2859">
        <v>3.69</v>
      </c>
      <c r="AG2859">
        <v>1.64</v>
      </c>
      <c r="AI2859">
        <v>4.1900000000000004</v>
      </c>
    </row>
    <row r="2860" spans="1:35" x14ac:dyDescent="0.3">
      <c r="A2860" t="s">
        <v>362</v>
      </c>
      <c r="B2860" t="s">
        <v>1936</v>
      </c>
      <c r="C2860">
        <v>59</v>
      </c>
      <c r="D2860">
        <f t="shared" si="60"/>
        <v>0</v>
      </c>
      <c r="G2860">
        <v>30.81</v>
      </c>
      <c r="I2860">
        <v>28.29</v>
      </c>
      <c r="M2860">
        <v>6.13</v>
      </c>
      <c r="P2860">
        <v>69.61</v>
      </c>
      <c r="S2860">
        <v>86.65</v>
      </c>
      <c r="W2860">
        <v>4.5599999999999996</v>
      </c>
      <c r="AB2860">
        <v>1.45</v>
      </c>
      <c r="AC2860">
        <v>4.68</v>
      </c>
      <c r="AD2860">
        <v>4.21</v>
      </c>
      <c r="AG2860">
        <v>1.94</v>
      </c>
    </row>
    <row r="2861" spans="1:35" x14ac:dyDescent="0.3">
      <c r="A2861" t="s">
        <v>84</v>
      </c>
      <c r="B2861" t="s">
        <v>1937</v>
      </c>
      <c r="C2861">
        <v>69</v>
      </c>
      <c r="D2861">
        <f t="shared" si="60"/>
        <v>0</v>
      </c>
      <c r="Q2861">
        <v>316</v>
      </c>
    </row>
    <row r="2862" spans="1:35" x14ac:dyDescent="0.3">
      <c r="A2862" t="s">
        <v>1040</v>
      </c>
      <c r="B2862" t="s">
        <v>1936</v>
      </c>
      <c r="C2862">
        <v>81</v>
      </c>
      <c r="D2862">
        <f t="shared" si="60"/>
        <v>0</v>
      </c>
      <c r="G2862">
        <v>24.18</v>
      </c>
      <c r="I2862">
        <v>19.329999999999998</v>
      </c>
      <c r="M2862">
        <v>6.71</v>
      </c>
      <c r="P2862">
        <v>76.73</v>
      </c>
      <c r="S2862">
        <v>67.239999999999995</v>
      </c>
      <c r="W2862">
        <v>5.9</v>
      </c>
      <c r="AB2862">
        <v>1.65</v>
      </c>
      <c r="AC2862">
        <v>5.0599999999999996</v>
      </c>
      <c r="AD2862">
        <v>4.47</v>
      </c>
      <c r="AG2862">
        <v>1.79</v>
      </c>
    </row>
    <row r="2863" spans="1:35" x14ac:dyDescent="0.3">
      <c r="A2863" t="s">
        <v>1041</v>
      </c>
      <c r="B2863" t="s">
        <v>1936</v>
      </c>
      <c r="C2863">
        <v>62</v>
      </c>
      <c r="D2863">
        <f t="shared" si="60"/>
        <v>0</v>
      </c>
      <c r="G2863">
        <v>26.49</v>
      </c>
      <c r="I2863">
        <v>22.33</v>
      </c>
      <c r="M2863">
        <v>7</v>
      </c>
      <c r="P2863">
        <v>81.12</v>
      </c>
      <c r="S2863">
        <v>70.78</v>
      </c>
      <c r="W2863">
        <v>13.48</v>
      </c>
      <c r="AB2863">
        <v>1.76</v>
      </c>
      <c r="AC2863">
        <v>5.24</v>
      </c>
      <c r="AD2863">
        <v>4.83</v>
      </c>
      <c r="AG2863">
        <v>0.67</v>
      </c>
      <c r="AI2863">
        <v>3.27</v>
      </c>
    </row>
    <row r="2864" spans="1:35" x14ac:dyDescent="0.3">
      <c r="A2864" t="s">
        <v>101</v>
      </c>
      <c r="B2864" t="s">
        <v>1936</v>
      </c>
      <c r="C2864">
        <v>53</v>
      </c>
      <c r="D2864">
        <f t="shared" si="60"/>
        <v>0</v>
      </c>
      <c r="G2864">
        <v>16.14</v>
      </c>
      <c r="I2864">
        <v>22.43</v>
      </c>
      <c r="M2864">
        <v>5.46</v>
      </c>
      <c r="P2864">
        <v>66.319999999999993</v>
      </c>
      <c r="S2864">
        <v>95.33</v>
      </c>
      <c r="W2864">
        <v>5.17</v>
      </c>
      <c r="AB2864">
        <v>1.04</v>
      </c>
      <c r="AC2864">
        <v>4.42</v>
      </c>
      <c r="AD2864">
        <v>3.53</v>
      </c>
      <c r="AG2864">
        <v>4</v>
      </c>
    </row>
    <row r="2865" spans="1:35" x14ac:dyDescent="0.3">
      <c r="A2865" t="s">
        <v>119</v>
      </c>
      <c r="B2865" t="s">
        <v>1937</v>
      </c>
      <c r="C2865">
        <v>59</v>
      </c>
      <c r="D2865">
        <f t="shared" si="60"/>
        <v>1</v>
      </c>
      <c r="G2865">
        <v>33.56</v>
      </c>
      <c r="I2865">
        <v>25.91</v>
      </c>
      <c r="M2865">
        <v>5.42</v>
      </c>
      <c r="P2865">
        <v>76.73</v>
      </c>
      <c r="S2865">
        <v>99.63</v>
      </c>
      <c r="W2865">
        <v>16.86</v>
      </c>
      <c r="AA2865">
        <v>12.2</v>
      </c>
      <c r="AB2865">
        <v>1.46</v>
      </c>
      <c r="AC2865">
        <v>3.96</v>
      </c>
      <c r="AD2865">
        <v>3.6</v>
      </c>
      <c r="AG2865">
        <v>1.1599999999999999</v>
      </c>
    </row>
    <row r="2866" spans="1:35" x14ac:dyDescent="0.3">
      <c r="A2866" t="s">
        <v>1042</v>
      </c>
      <c r="B2866" t="s">
        <v>1936</v>
      </c>
      <c r="C2866">
        <v>52</v>
      </c>
      <c r="D2866">
        <f t="shared" si="60"/>
        <v>0</v>
      </c>
      <c r="G2866">
        <v>25.68</v>
      </c>
      <c r="I2866">
        <v>20.29</v>
      </c>
      <c r="M2866">
        <v>5.26</v>
      </c>
      <c r="P2866">
        <v>70.709999999999994</v>
      </c>
      <c r="S2866">
        <v>88.82</v>
      </c>
      <c r="W2866">
        <v>5.6</v>
      </c>
      <c r="AB2866">
        <v>1.46</v>
      </c>
      <c r="AC2866">
        <v>3.8</v>
      </c>
      <c r="AD2866">
        <v>3.51</v>
      </c>
      <c r="AG2866">
        <v>0.96</v>
      </c>
    </row>
    <row r="2867" spans="1:35" x14ac:dyDescent="0.3">
      <c r="A2867" t="s">
        <v>1043</v>
      </c>
      <c r="B2867" t="s">
        <v>1936</v>
      </c>
      <c r="C2867">
        <v>39</v>
      </c>
      <c r="D2867">
        <f t="shared" si="60"/>
        <v>0</v>
      </c>
      <c r="O2867">
        <v>101</v>
      </c>
      <c r="AE2867">
        <v>139</v>
      </c>
    </row>
    <row r="2868" spans="1:35" x14ac:dyDescent="0.3">
      <c r="A2868" t="s">
        <v>146</v>
      </c>
      <c r="B2868" t="s">
        <v>1937</v>
      </c>
      <c r="C2868">
        <v>57</v>
      </c>
      <c r="D2868">
        <f t="shared" si="60"/>
        <v>0</v>
      </c>
      <c r="G2868">
        <v>56.35</v>
      </c>
      <c r="I2868">
        <v>36.770000000000003</v>
      </c>
      <c r="M2868">
        <v>6.51</v>
      </c>
      <c r="P2868">
        <v>71.25</v>
      </c>
      <c r="S2868">
        <v>103.16</v>
      </c>
      <c r="W2868">
        <v>15.41</v>
      </c>
      <c r="AB2868">
        <v>1.1000000000000001</v>
      </c>
      <c r="AC2868">
        <v>5.41</v>
      </c>
      <c r="AD2868">
        <v>4.8600000000000003</v>
      </c>
      <c r="AG2868">
        <v>1.67</v>
      </c>
      <c r="AI2868">
        <v>4.38</v>
      </c>
    </row>
    <row r="2869" spans="1:35" x14ac:dyDescent="0.3">
      <c r="A2869" t="s">
        <v>1009</v>
      </c>
      <c r="B2869" t="s">
        <v>1937</v>
      </c>
      <c r="C2869">
        <v>60</v>
      </c>
      <c r="D2869">
        <f t="shared" si="60"/>
        <v>0</v>
      </c>
      <c r="G2869">
        <v>67.72</v>
      </c>
      <c r="I2869">
        <v>54.29</v>
      </c>
      <c r="M2869">
        <v>4.8499999999999996</v>
      </c>
      <c r="P2869">
        <v>86.6</v>
      </c>
      <c r="S2869">
        <v>88.9</v>
      </c>
      <c r="W2869">
        <v>4.67</v>
      </c>
      <c r="AB2869">
        <v>1.42</v>
      </c>
      <c r="AC2869">
        <v>3.43</v>
      </c>
      <c r="AD2869">
        <v>3.04</v>
      </c>
      <c r="AG2869">
        <v>1.57</v>
      </c>
    </row>
    <row r="2870" spans="1:35" x14ac:dyDescent="0.3">
      <c r="A2870" t="s">
        <v>1044</v>
      </c>
      <c r="B2870" t="s">
        <v>1937</v>
      </c>
      <c r="C2870">
        <v>41</v>
      </c>
      <c r="D2870">
        <f t="shared" ref="D2870:D2930" si="61">IF(ISNUMBER(SEARCH("đái tháo đường",A2870)),1,0)</f>
        <v>0</v>
      </c>
      <c r="P2870">
        <v>93.73</v>
      </c>
      <c r="S2870">
        <v>90.99</v>
      </c>
      <c r="W2870">
        <v>5.21</v>
      </c>
      <c r="AI2870">
        <v>4.24</v>
      </c>
    </row>
    <row r="2871" spans="1:35" x14ac:dyDescent="0.3">
      <c r="A2871" t="s">
        <v>63</v>
      </c>
      <c r="B2871" t="s">
        <v>1936</v>
      </c>
      <c r="C2871">
        <v>35</v>
      </c>
      <c r="D2871">
        <f t="shared" si="61"/>
        <v>0</v>
      </c>
      <c r="G2871">
        <v>13.85</v>
      </c>
      <c r="I2871">
        <v>13.75</v>
      </c>
      <c r="P2871">
        <v>75.64</v>
      </c>
      <c r="S2871">
        <v>91.05</v>
      </c>
      <c r="W2871">
        <v>5.27</v>
      </c>
      <c r="AH2871">
        <v>5.12</v>
      </c>
    </row>
    <row r="2872" spans="1:35" x14ac:dyDescent="0.3">
      <c r="A2872" t="s">
        <v>63</v>
      </c>
      <c r="B2872" t="s">
        <v>1937</v>
      </c>
      <c r="C2872">
        <v>29</v>
      </c>
      <c r="D2872">
        <f t="shared" si="61"/>
        <v>0</v>
      </c>
      <c r="G2872">
        <v>9.9700000000000006</v>
      </c>
      <c r="I2872">
        <v>15.02</v>
      </c>
      <c r="P2872">
        <v>99.76</v>
      </c>
      <c r="S2872">
        <v>90.97</v>
      </c>
      <c r="W2872">
        <v>4.8600000000000003</v>
      </c>
      <c r="AH2872">
        <v>3.25</v>
      </c>
    </row>
    <row r="2873" spans="1:35" x14ac:dyDescent="0.3">
      <c r="A2873" t="s">
        <v>344</v>
      </c>
      <c r="B2873" t="s">
        <v>1937</v>
      </c>
      <c r="C2873">
        <v>39</v>
      </c>
      <c r="D2873">
        <f t="shared" si="61"/>
        <v>0</v>
      </c>
      <c r="G2873">
        <v>59.05</v>
      </c>
      <c r="I2873">
        <v>28.38</v>
      </c>
      <c r="M2873">
        <v>6.29</v>
      </c>
      <c r="P2873">
        <v>87.15</v>
      </c>
      <c r="S2873">
        <v>100.54</v>
      </c>
      <c r="W2873">
        <v>6.73</v>
      </c>
      <c r="AB2873">
        <v>1.34</v>
      </c>
      <c r="AC2873">
        <v>4.95</v>
      </c>
      <c r="AD2873">
        <v>4.08</v>
      </c>
      <c r="AG2873">
        <v>3.8</v>
      </c>
    </row>
    <row r="2874" spans="1:35" x14ac:dyDescent="0.3">
      <c r="A2874" t="s">
        <v>63</v>
      </c>
      <c r="B2874" t="s">
        <v>1937</v>
      </c>
      <c r="C2874">
        <v>32</v>
      </c>
      <c r="D2874">
        <f t="shared" si="61"/>
        <v>0</v>
      </c>
      <c r="G2874">
        <v>17.87</v>
      </c>
      <c r="I2874">
        <v>21.15</v>
      </c>
      <c r="P2874">
        <v>95.37</v>
      </c>
      <c r="S2874">
        <v>94.25</v>
      </c>
      <c r="W2874">
        <v>5.27</v>
      </c>
      <c r="AH2874">
        <v>3.46</v>
      </c>
    </row>
    <row r="2875" spans="1:35" x14ac:dyDescent="0.3">
      <c r="A2875" t="s">
        <v>63</v>
      </c>
      <c r="B2875" t="s">
        <v>1937</v>
      </c>
      <c r="C2875">
        <v>37</v>
      </c>
      <c r="D2875">
        <f t="shared" si="61"/>
        <v>0</v>
      </c>
      <c r="G2875">
        <v>36.6</v>
      </c>
      <c r="I2875">
        <v>26.27</v>
      </c>
      <c r="P2875">
        <v>118.39</v>
      </c>
      <c r="S2875">
        <v>70.48</v>
      </c>
      <c r="W2875">
        <v>7.88</v>
      </c>
      <c r="AH2875">
        <v>6.46</v>
      </c>
    </row>
    <row r="2876" spans="1:35" x14ac:dyDescent="0.3">
      <c r="A2876" t="s">
        <v>33</v>
      </c>
      <c r="B2876" t="s">
        <v>1937</v>
      </c>
      <c r="C2876">
        <v>60</v>
      </c>
      <c r="D2876">
        <f t="shared" si="61"/>
        <v>1</v>
      </c>
      <c r="Q2876">
        <v>86</v>
      </c>
    </row>
    <row r="2877" spans="1:35" x14ac:dyDescent="0.3">
      <c r="A2877" t="s">
        <v>63</v>
      </c>
      <c r="B2877" t="s">
        <v>1936</v>
      </c>
      <c r="C2877">
        <v>45</v>
      </c>
      <c r="D2877">
        <f t="shared" si="61"/>
        <v>0</v>
      </c>
      <c r="G2877">
        <v>14.3</v>
      </c>
      <c r="I2877">
        <v>17.57</v>
      </c>
      <c r="P2877">
        <v>78.930000000000007</v>
      </c>
      <c r="S2877">
        <v>81.3</v>
      </c>
      <c r="W2877">
        <v>5.17</v>
      </c>
      <c r="AH2877">
        <v>4.37</v>
      </c>
    </row>
    <row r="2878" spans="1:35" x14ac:dyDescent="0.3">
      <c r="A2878" t="s">
        <v>63</v>
      </c>
      <c r="B2878" t="s">
        <v>1936</v>
      </c>
      <c r="C2878">
        <v>22</v>
      </c>
      <c r="D2878">
        <f t="shared" si="61"/>
        <v>0</v>
      </c>
      <c r="G2878">
        <v>10.37</v>
      </c>
      <c r="I2878">
        <v>18.29</v>
      </c>
      <c r="P2878">
        <v>73.45</v>
      </c>
      <c r="S2878">
        <v>102.26</v>
      </c>
      <c r="W2878">
        <v>4.8099999999999996</v>
      </c>
      <c r="AH2878">
        <v>3.7</v>
      </c>
    </row>
    <row r="2879" spans="1:35" x14ac:dyDescent="0.3">
      <c r="A2879" t="s">
        <v>63</v>
      </c>
      <c r="B2879" t="s">
        <v>1937</v>
      </c>
      <c r="C2879">
        <v>63</v>
      </c>
      <c r="D2879">
        <f t="shared" si="61"/>
        <v>0</v>
      </c>
      <c r="G2879">
        <v>16.850000000000001</v>
      </c>
      <c r="I2879">
        <v>27.18</v>
      </c>
      <c r="P2879">
        <v>171.01</v>
      </c>
      <c r="S2879">
        <v>38.57</v>
      </c>
      <c r="W2879">
        <v>3.65</v>
      </c>
      <c r="AH2879">
        <v>14.63</v>
      </c>
    </row>
    <row r="2880" spans="1:35" x14ac:dyDescent="0.3">
      <c r="A2880" t="s">
        <v>63</v>
      </c>
      <c r="B2880" t="s">
        <v>1937</v>
      </c>
      <c r="C2880">
        <v>28</v>
      </c>
      <c r="D2880">
        <f t="shared" si="61"/>
        <v>0</v>
      </c>
      <c r="G2880">
        <v>12.77</v>
      </c>
      <c r="I2880">
        <v>23.64</v>
      </c>
      <c r="P2880">
        <v>95.37</v>
      </c>
      <c r="S2880">
        <v>96.62</v>
      </c>
      <c r="W2880">
        <v>4.82</v>
      </c>
      <c r="AH2880">
        <v>5.0999999999999996</v>
      </c>
    </row>
    <row r="2881" spans="1:35" x14ac:dyDescent="0.3">
      <c r="A2881" t="s">
        <v>41</v>
      </c>
      <c r="B2881" t="s">
        <v>1936</v>
      </c>
      <c r="C2881">
        <v>73</v>
      </c>
      <c r="D2881">
        <f t="shared" si="61"/>
        <v>1</v>
      </c>
      <c r="Q2881">
        <v>259</v>
      </c>
    </row>
    <row r="2882" spans="1:35" x14ac:dyDescent="0.3">
      <c r="A2882" t="s">
        <v>1045</v>
      </c>
      <c r="B2882" t="s">
        <v>1936</v>
      </c>
      <c r="C2882">
        <v>55</v>
      </c>
      <c r="D2882">
        <f t="shared" si="61"/>
        <v>1</v>
      </c>
      <c r="G2882">
        <v>22.99</v>
      </c>
      <c r="I2882">
        <v>21.48</v>
      </c>
      <c r="M2882">
        <v>8.1300000000000008</v>
      </c>
      <c r="P2882">
        <v>75.650000000000006</v>
      </c>
      <c r="S2882">
        <v>80.39</v>
      </c>
      <c r="AB2882">
        <v>1.61</v>
      </c>
      <c r="AC2882">
        <v>6.52</v>
      </c>
      <c r="AD2882">
        <v>5.56</v>
      </c>
      <c r="AG2882">
        <v>1.69</v>
      </c>
    </row>
    <row r="2883" spans="1:35" x14ac:dyDescent="0.3">
      <c r="A2883" t="s">
        <v>33</v>
      </c>
      <c r="B2883" t="s">
        <v>1937</v>
      </c>
      <c r="C2883">
        <v>64</v>
      </c>
      <c r="D2883">
        <f t="shared" si="61"/>
        <v>1</v>
      </c>
      <c r="W2883">
        <v>5.96</v>
      </c>
    </row>
    <row r="2884" spans="1:35" x14ac:dyDescent="0.3">
      <c r="A2884" t="s">
        <v>1046</v>
      </c>
      <c r="B2884" t="s">
        <v>1936</v>
      </c>
      <c r="C2884">
        <v>33</v>
      </c>
      <c r="D2884">
        <f t="shared" si="61"/>
        <v>1</v>
      </c>
      <c r="W2884">
        <v>4.67</v>
      </c>
    </row>
    <row r="2885" spans="1:35" x14ac:dyDescent="0.3">
      <c r="A2885" t="s">
        <v>202</v>
      </c>
      <c r="B2885" t="s">
        <v>1937</v>
      </c>
      <c r="C2885">
        <v>48</v>
      </c>
      <c r="D2885">
        <f t="shared" si="61"/>
        <v>0</v>
      </c>
      <c r="E2885">
        <v>357.63</v>
      </c>
    </row>
    <row r="2886" spans="1:35" x14ac:dyDescent="0.3">
      <c r="A2886" t="s">
        <v>1047</v>
      </c>
      <c r="B2886" t="s">
        <v>1936</v>
      </c>
      <c r="C2886">
        <v>32</v>
      </c>
      <c r="D2886">
        <f t="shared" si="61"/>
        <v>0</v>
      </c>
      <c r="G2886">
        <v>18.13</v>
      </c>
      <c r="I2886">
        <v>12.97</v>
      </c>
      <c r="M2886">
        <v>5.34</v>
      </c>
      <c r="P2886">
        <v>75.290000000000006</v>
      </c>
      <c r="S2886">
        <v>93.29</v>
      </c>
      <c r="W2886">
        <v>5</v>
      </c>
      <c r="AB2886">
        <v>1.1499999999999999</v>
      </c>
      <c r="AC2886">
        <v>4.1900000000000004</v>
      </c>
      <c r="AD2886">
        <v>2.4</v>
      </c>
      <c r="AG2886">
        <v>3.97</v>
      </c>
    </row>
    <row r="2887" spans="1:35" x14ac:dyDescent="0.3">
      <c r="A2887" t="s">
        <v>98</v>
      </c>
      <c r="B2887" t="s">
        <v>1936</v>
      </c>
      <c r="C2887">
        <v>51</v>
      </c>
      <c r="D2887">
        <f t="shared" si="61"/>
        <v>0</v>
      </c>
      <c r="G2887">
        <v>88.33</v>
      </c>
      <c r="I2887">
        <v>51.24</v>
      </c>
      <c r="M2887">
        <v>4.8099999999999996</v>
      </c>
      <c r="P2887">
        <v>67.75</v>
      </c>
      <c r="S2887">
        <v>94.08</v>
      </c>
      <c r="W2887">
        <v>5.51</v>
      </c>
      <c r="AB2887">
        <v>2.1</v>
      </c>
      <c r="AC2887">
        <v>2.71</v>
      </c>
      <c r="AD2887">
        <v>2.4900000000000002</v>
      </c>
      <c r="AG2887">
        <v>1.05</v>
      </c>
      <c r="AI2887">
        <v>7.24</v>
      </c>
    </row>
    <row r="2888" spans="1:35" x14ac:dyDescent="0.3">
      <c r="A2888" t="s">
        <v>36</v>
      </c>
      <c r="B2888" t="s">
        <v>1936</v>
      </c>
      <c r="C2888">
        <v>62</v>
      </c>
      <c r="D2888">
        <f t="shared" si="61"/>
        <v>1</v>
      </c>
      <c r="G2888">
        <v>45.31</v>
      </c>
      <c r="I2888">
        <v>35.65</v>
      </c>
      <c r="M2888">
        <v>4.5199999999999996</v>
      </c>
      <c r="P2888">
        <v>79.040000000000006</v>
      </c>
      <c r="S2888">
        <v>73.02</v>
      </c>
      <c r="W2888">
        <v>14.49</v>
      </c>
      <c r="AB2888">
        <v>1.26</v>
      </c>
      <c r="AC2888">
        <v>3.26</v>
      </c>
      <c r="AD2888">
        <v>2.82</v>
      </c>
      <c r="AG2888">
        <v>1.62</v>
      </c>
    </row>
    <row r="2889" spans="1:35" x14ac:dyDescent="0.3">
      <c r="A2889" t="s">
        <v>72</v>
      </c>
      <c r="B2889" t="s">
        <v>1937</v>
      </c>
      <c r="C2889">
        <v>54</v>
      </c>
      <c r="D2889">
        <f t="shared" si="61"/>
        <v>1</v>
      </c>
      <c r="G2889">
        <v>30.68</v>
      </c>
      <c r="I2889">
        <v>23.18</v>
      </c>
      <c r="M2889">
        <v>4.43</v>
      </c>
      <c r="P2889">
        <v>79.599999999999994</v>
      </c>
      <c r="S2889">
        <v>101.65</v>
      </c>
      <c r="W2889">
        <v>5.92</v>
      </c>
      <c r="AB2889">
        <v>1.61</v>
      </c>
      <c r="AC2889">
        <v>2.82</v>
      </c>
      <c r="AD2889">
        <v>2.44</v>
      </c>
      <c r="AG2889">
        <v>1.52</v>
      </c>
    </row>
    <row r="2890" spans="1:35" x14ac:dyDescent="0.3">
      <c r="A2890" t="s">
        <v>87</v>
      </c>
      <c r="B2890" t="s">
        <v>1937</v>
      </c>
      <c r="C2890">
        <v>47</v>
      </c>
      <c r="D2890">
        <f t="shared" si="61"/>
        <v>0</v>
      </c>
      <c r="G2890">
        <v>48.81</v>
      </c>
      <c r="I2890">
        <v>57.54</v>
      </c>
      <c r="M2890">
        <v>4.6500000000000004</v>
      </c>
      <c r="P2890">
        <v>90.33</v>
      </c>
      <c r="S2890">
        <v>91.63</v>
      </c>
      <c r="W2890">
        <v>5.69</v>
      </c>
      <c r="AB2890">
        <v>1.6</v>
      </c>
      <c r="AC2890">
        <v>3.05</v>
      </c>
      <c r="AD2890">
        <v>2.4900000000000002</v>
      </c>
      <c r="AG2890">
        <v>2.21</v>
      </c>
    </row>
    <row r="2891" spans="1:35" x14ac:dyDescent="0.3">
      <c r="A2891" t="s">
        <v>98</v>
      </c>
      <c r="B2891" t="s">
        <v>1936</v>
      </c>
      <c r="C2891">
        <v>44</v>
      </c>
      <c r="D2891">
        <f t="shared" si="61"/>
        <v>0</v>
      </c>
      <c r="G2891">
        <v>49.22</v>
      </c>
      <c r="I2891">
        <v>30.19</v>
      </c>
      <c r="M2891">
        <v>5.38</v>
      </c>
      <c r="P2891">
        <v>67.180000000000007</v>
      </c>
      <c r="S2891">
        <v>99.27</v>
      </c>
      <c r="W2891">
        <v>7.39</v>
      </c>
      <c r="AB2891">
        <v>1.33</v>
      </c>
      <c r="AC2891">
        <v>4.05</v>
      </c>
      <c r="AD2891">
        <v>3.36</v>
      </c>
      <c r="AG2891">
        <v>2.7</v>
      </c>
      <c r="AI2891">
        <v>5.61</v>
      </c>
    </row>
    <row r="2892" spans="1:35" x14ac:dyDescent="0.3">
      <c r="A2892" t="s">
        <v>84</v>
      </c>
      <c r="B2892" t="s">
        <v>1936</v>
      </c>
      <c r="C2892">
        <v>75</v>
      </c>
      <c r="D2892">
        <f t="shared" si="61"/>
        <v>0</v>
      </c>
      <c r="W2892">
        <v>6.59</v>
      </c>
    </row>
    <row r="2893" spans="1:35" x14ac:dyDescent="0.3">
      <c r="A2893" t="s">
        <v>63</v>
      </c>
      <c r="B2893" t="s">
        <v>1937</v>
      </c>
      <c r="C2893">
        <v>29</v>
      </c>
      <c r="D2893">
        <f t="shared" si="61"/>
        <v>0</v>
      </c>
      <c r="G2893">
        <v>40.89</v>
      </c>
      <c r="I2893">
        <v>28.52</v>
      </c>
      <c r="P2893">
        <v>91.46</v>
      </c>
      <c r="S2893">
        <v>100.97</v>
      </c>
      <c r="W2893">
        <v>9.7799999999999994</v>
      </c>
      <c r="AH2893">
        <v>4.3099999999999996</v>
      </c>
    </row>
    <row r="2894" spans="1:35" x14ac:dyDescent="0.3">
      <c r="A2894" t="s">
        <v>1048</v>
      </c>
      <c r="B2894" t="s">
        <v>1936</v>
      </c>
      <c r="C2894">
        <v>64</v>
      </c>
      <c r="D2894">
        <f t="shared" si="61"/>
        <v>0</v>
      </c>
      <c r="G2894">
        <v>29.84</v>
      </c>
      <c r="I2894">
        <v>29.31</v>
      </c>
      <c r="M2894">
        <v>5.63</v>
      </c>
      <c r="P2894">
        <v>68.5</v>
      </c>
      <c r="S2894">
        <v>85.63</v>
      </c>
      <c r="W2894">
        <v>4.96</v>
      </c>
      <c r="AB2894">
        <v>2.33</v>
      </c>
      <c r="AC2894">
        <v>3.3</v>
      </c>
      <c r="AD2894">
        <v>2.2999999999999998</v>
      </c>
      <c r="AG2894">
        <v>1.67</v>
      </c>
    </row>
    <row r="2895" spans="1:35" x14ac:dyDescent="0.3">
      <c r="A2895" t="s">
        <v>1049</v>
      </c>
      <c r="B2895" t="s">
        <v>1937</v>
      </c>
      <c r="C2895">
        <v>52</v>
      </c>
      <c r="D2895">
        <f t="shared" si="61"/>
        <v>0</v>
      </c>
      <c r="G2895">
        <v>48.42</v>
      </c>
      <c r="I2895">
        <v>39.58</v>
      </c>
      <c r="M2895">
        <v>4.3099999999999996</v>
      </c>
      <c r="P2895">
        <v>112.71</v>
      </c>
      <c r="S2895">
        <v>68.11</v>
      </c>
      <c r="W2895">
        <v>7.47</v>
      </c>
      <c r="AB2895">
        <v>1.03</v>
      </c>
      <c r="AC2895">
        <v>3.28</v>
      </c>
      <c r="AD2895">
        <v>2.1</v>
      </c>
      <c r="AG2895">
        <v>2.16</v>
      </c>
      <c r="AI2895">
        <v>5.19</v>
      </c>
    </row>
    <row r="2896" spans="1:35" x14ac:dyDescent="0.3">
      <c r="A2896" t="s">
        <v>1050</v>
      </c>
      <c r="B2896" t="s">
        <v>1936</v>
      </c>
      <c r="C2896">
        <v>48</v>
      </c>
      <c r="D2896">
        <f t="shared" si="61"/>
        <v>0</v>
      </c>
      <c r="E2896">
        <v>281.01</v>
      </c>
      <c r="G2896">
        <v>18.57</v>
      </c>
      <c r="I2896">
        <v>20.05</v>
      </c>
      <c r="J2896">
        <v>3.58</v>
      </c>
      <c r="K2896">
        <v>2.72</v>
      </c>
      <c r="L2896">
        <v>6.3</v>
      </c>
      <c r="M2896">
        <v>8.42</v>
      </c>
      <c r="P2896">
        <v>78.930000000000007</v>
      </c>
      <c r="S2896">
        <v>79.8</v>
      </c>
      <c r="V2896">
        <v>37</v>
      </c>
      <c r="W2896">
        <v>5.04</v>
      </c>
      <c r="AB2896">
        <v>1.4</v>
      </c>
      <c r="AC2896">
        <v>7.02</v>
      </c>
      <c r="AD2896">
        <v>3.9</v>
      </c>
      <c r="AG2896">
        <v>7.65</v>
      </c>
    </row>
    <row r="2897" spans="1:35" x14ac:dyDescent="0.3">
      <c r="A2897" t="s">
        <v>36</v>
      </c>
      <c r="B2897" t="s">
        <v>1937</v>
      </c>
      <c r="C2897">
        <v>74</v>
      </c>
      <c r="D2897">
        <f t="shared" si="61"/>
        <v>1</v>
      </c>
      <c r="G2897">
        <v>25.65</v>
      </c>
      <c r="I2897">
        <v>35.31</v>
      </c>
      <c r="M2897">
        <v>4.83</v>
      </c>
      <c r="P2897">
        <v>115.17</v>
      </c>
      <c r="S2897">
        <v>57.88</v>
      </c>
      <c r="W2897">
        <v>8.44</v>
      </c>
      <c r="AB2897">
        <v>1.23</v>
      </c>
      <c r="AC2897">
        <v>3.6</v>
      </c>
      <c r="AD2897">
        <v>2.83</v>
      </c>
      <c r="AG2897">
        <v>2.02</v>
      </c>
    </row>
    <row r="2898" spans="1:35" x14ac:dyDescent="0.3">
      <c r="A2898" t="s">
        <v>1051</v>
      </c>
      <c r="B2898" t="s">
        <v>1936</v>
      </c>
      <c r="C2898">
        <v>53</v>
      </c>
      <c r="D2898">
        <f t="shared" si="61"/>
        <v>1</v>
      </c>
      <c r="G2898">
        <v>24.68</v>
      </c>
      <c r="I2898">
        <v>24.3</v>
      </c>
      <c r="M2898">
        <v>5.23</v>
      </c>
      <c r="O2898">
        <v>97</v>
      </c>
      <c r="P2898">
        <v>80.349999999999994</v>
      </c>
      <c r="S2898">
        <v>75.72</v>
      </c>
      <c r="W2898">
        <v>6.84</v>
      </c>
      <c r="AB2898">
        <v>1.36</v>
      </c>
      <c r="AC2898">
        <v>3.87</v>
      </c>
      <c r="AD2898">
        <v>2.2999999999999998</v>
      </c>
      <c r="AE2898">
        <v>138</v>
      </c>
      <c r="AG2898">
        <v>4.1100000000000003</v>
      </c>
    </row>
    <row r="2899" spans="1:35" x14ac:dyDescent="0.3">
      <c r="A2899" t="s">
        <v>1012</v>
      </c>
      <c r="B2899" t="s">
        <v>1936</v>
      </c>
      <c r="C2899">
        <v>62</v>
      </c>
      <c r="D2899">
        <f t="shared" si="61"/>
        <v>0</v>
      </c>
      <c r="M2899">
        <v>7.64</v>
      </c>
      <c r="W2899">
        <v>4.97</v>
      </c>
      <c r="AB2899">
        <v>2.0699999999999998</v>
      </c>
      <c r="AC2899">
        <v>5.57</v>
      </c>
      <c r="AD2899">
        <v>4.4000000000000004</v>
      </c>
      <c r="AG2899">
        <v>1.61</v>
      </c>
    </row>
    <row r="2900" spans="1:35" x14ac:dyDescent="0.3">
      <c r="A2900" t="s">
        <v>1052</v>
      </c>
      <c r="B2900" t="s">
        <v>1937</v>
      </c>
      <c r="C2900">
        <v>52</v>
      </c>
      <c r="D2900">
        <f t="shared" si="61"/>
        <v>0</v>
      </c>
      <c r="G2900">
        <v>26.67</v>
      </c>
      <c r="I2900">
        <v>22.05</v>
      </c>
      <c r="M2900">
        <v>6.51</v>
      </c>
      <c r="P2900">
        <v>84.91</v>
      </c>
      <c r="S2900">
        <v>95.67</v>
      </c>
      <c r="W2900">
        <v>6.8</v>
      </c>
      <c r="AB2900">
        <v>0.85</v>
      </c>
      <c r="AC2900">
        <v>5.66</v>
      </c>
      <c r="AD2900">
        <v>3.6</v>
      </c>
      <c r="AG2900">
        <v>4.58</v>
      </c>
    </row>
    <row r="2901" spans="1:35" x14ac:dyDescent="0.3">
      <c r="A2901" t="s">
        <v>252</v>
      </c>
      <c r="B2901" t="s">
        <v>1936</v>
      </c>
      <c r="C2901">
        <v>25</v>
      </c>
      <c r="D2901">
        <f t="shared" si="61"/>
        <v>0</v>
      </c>
      <c r="X2901">
        <v>6.8</v>
      </c>
      <c r="Y2901">
        <v>6.5</v>
      </c>
      <c r="Z2901">
        <v>4.0599999999999996</v>
      </c>
    </row>
    <row r="2902" spans="1:35" x14ac:dyDescent="0.3">
      <c r="A2902" t="s">
        <v>1053</v>
      </c>
      <c r="B2902" t="s">
        <v>1937</v>
      </c>
      <c r="C2902">
        <v>45</v>
      </c>
      <c r="D2902">
        <f t="shared" si="61"/>
        <v>0</v>
      </c>
      <c r="G2902">
        <v>24.36</v>
      </c>
      <c r="I2902">
        <v>17.170000000000002</v>
      </c>
      <c r="M2902">
        <v>8.35</v>
      </c>
      <c r="P2902">
        <v>102.04</v>
      </c>
      <c r="S2902">
        <v>80.150000000000006</v>
      </c>
      <c r="W2902">
        <v>4.83</v>
      </c>
      <c r="AB2902">
        <v>1.67</v>
      </c>
      <c r="AC2902">
        <v>6.68</v>
      </c>
      <c r="AD2902">
        <v>5.3</v>
      </c>
      <c r="AG2902">
        <v>2.29</v>
      </c>
    </row>
    <row r="2903" spans="1:35" x14ac:dyDescent="0.3">
      <c r="A2903" t="s">
        <v>98</v>
      </c>
      <c r="B2903" t="s">
        <v>1936</v>
      </c>
      <c r="C2903">
        <v>69</v>
      </c>
      <c r="D2903">
        <f t="shared" si="61"/>
        <v>0</v>
      </c>
      <c r="G2903">
        <v>13.48</v>
      </c>
      <c r="I2903">
        <v>18.559999999999999</v>
      </c>
      <c r="M2903">
        <v>6.45</v>
      </c>
      <c r="P2903">
        <v>78.12</v>
      </c>
      <c r="S2903">
        <v>70.900000000000006</v>
      </c>
      <c r="W2903">
        <v>5.08</v>
      </c>
      <c r="AB2903">
        <v>1.52</v>
      </c>
      <c r="AC2903">
        <v>4.93</v>
      </c>
      <c r="AD2903">
        <v>3.9</v>
      </c>
      <c r="AG2903">
        <v>2.08</v>
      </c>
      <c r="AI2903">
        <v>6.94</v>
      </c>
    </row>
    <row r="2904" spans="1:35" x14ac:dyDescent="0.3">
      <c r="A2904" t="s">
        <v>308</v>
      </c>
      <c r="B2904" t="s">
        <v>1936</v>
      </c>
      <c r="C2904">
        <v>49</v>
      </c>
      <c r="D2904">
        <f t="shared" si="61"/>
        <v>0</v>
      </c>
      <c r="G2904">
        <v>21.77</v>
      </c>
      <c r="I2904">
        <v>23.74</v>
      </c>
      <c r="M2904">
        <v>6.43</v>
      </c>
      <c r="P2904">
        <v>74.14</v>
      </c>
      <c r="S2904">
        <v>85.49</v>
      </c>
      <c r="W2904">
        <v>6.05</v>
      </c>
      <c r="AB2904">
        <v>1.41</v>
      </c>
      <c r="AC2904">
        <v>5.0199999999999996</v>
      </c>
      <c r="AD2904">
        <v>4.0999999999999996</v>
      </c>
      <c r="AG2904">
        <v>0.66</v>
      </c>
    </row>
    <row r="2905" spans="1:35" x14ac:dyDescent="0.3">
      <c r="A2905" t="s">
        <v>1009</v>
      </c>
      <c r="B2905" t="s">
        <v>1937</v>
      </c>
      <c r="C2905">
        <v>50</v>
      </c>
      <c r="D2905">
        <f t="shared" si="61"/>
        <v>0</v>
      </c>
      <c r="G2905">
        <v>47.93</v>
      </c>
      <c r="I2905">
        <v>27.66</v>
      </c>
      <c r="M2905">
        <v>5.09</v>
      </c>
      <c r="P2905">
        <v>74.58</v>
      </c>
      <c r="S2905">
        <v>106.28</v>
      </c>
      <c r="W2905">
        <v>7.43</v>
      </c>
      <c r="AB2905">
        <v>1.05</v>
      </c>
      <c r="AC2905">
        <v>4.04</v>
      </c>
      <c r="AD2905">
        <v>2.5</v>
      </c>
      <c r="AG2905">
        <v>1.97</v>
      </c>
    </row>
    <row r="2906" spans="1:35" x14ac:dyDescent="0.3">
      <c r="A2906" t="s">
        <v>36</v>
      </c>
      <c r="B2906" t="s">
        <v>1936</v>
      </c>
      <c r="C2906">
        <v>57</v>
      </c>
      <c r="D2906">
        <f t="shared" si="61"/>
        <v>1</v>
      </c>
      <c r="G2906">
        <v>19.059999999999999</v>
      </c>
      <c r="I2906">
        <v>22.28</v>
      </c>
      <c r="M2906">
        <v>3.54</v>
      </c>
      <c r="P2906">
        <v>70.88</v>
      </c>
      <c r="S2906">
        <v>85.85</v>
      </c>
      <c r="W2906">
        <v>4.26</v>
      </c>
      <c r="AB2906">
        <v>1.08</v>
      </c>
      <c r="AC2906">
        <v>2.46</v>
      </c>
      <c r="AD2906">
        <v>1.6</v>
      </c>
      <c r="AG2906">
        <v>1.48</v>
      </c>
    </row>
    <row r="2907" spans="1:35" x14ac:dyDescent="0.3">
      <c r="A2907" t="s">
        <v>1054</v>
      </c>
      <c r="B2907" t="s">
        <v>1936</v>
      </c>
      <c r="C2907">
        <v>67</v>
      </c>
      <c r="D2907">
        <f t="shared" si="61"/>
        <v>0</v>
      </c>
      <c r="P2907">
        <v>188.11</v>
      </c>
      <c r="S2907">
        <v>25.01</v>
      </c>
      <c r="W2907">
        <v>3.34</v>
      </c>
    </row>
    <row r="2908" spans="1:35" x14ac:dyDescent="0.3">
      <c r="A2908" t="s">
        <v>41</v>
      </c>
      <c r="B2908" t="s">
        <v>1936</v>
      </c>
      <c r="C2908">
        <v>73</v>
      </c>
      <c r="D2908">
        <f t="shared" si="61"/>
        <v>1</v>
      </c>
      <c r="Q2908">
        <v>265</v>
      </c>
    </row>
    <row r="2909" spans="1:35" x14ac:dyDescent="0.3">
      <c r="A2909" t="s">
        <v>1055</v>
      </c>
      <c r="B2909" t="s">
        <v>1937</v>
      </c>
      <c r="C2909">
        <v>48</v>
      </c>
      <c r="D2909">
        <f t="shared" si="61"/>
        <v>0</v>
      </c>
      <c r="E2909">
        <v>438.67</v>
      </c>
      <c r="G2909">
        <v>22.53</v>
      </c>
      <c r="I2909">
        <v>29.96</v>
      </c>
      <c r="M2909">
        <v>6.37</v>
      </c>
      <c r="P2909">
        <v>85.41</v>
      </c>
      <c r="S2909">
        <v>97.4</v>
      </c>
      <c r="V2909">
        <v>152</v>
      </c>
      <c r="W2909">
        <v>4.51</v>
      </c>
      <c r="AB2909">
        <v>1.66</v>
      </c>
      <c r="AC2909">
        <v>4.71</v>
      </c>
      <c r="AD2909">
        <v>3.8</v>
      </c>
      <c r="AG2909">
        <v>1.48</v>
      </c>
    </row>
    <row r="2910" spans="1:35" x14ac:dyDescent="0.3">
      <c r="A2910" t="s">
        <v>338</v>
      </c>
      <c r="B2910" t="s">
        <v>1936</v>
      </c>
      <c r="C2910">
        <v>70</v>
      </c>
      <c r="D2910">
        <f t="shared" si="61"/>
        <v>0</v>
      </c>
      <c r="G2910">
        <v>31.3</v>
      </c>
      <c r="I2910">
        <v>31.8</v>
      </c>
      <c r="M2910">
        <v>5.46</v>
      </c>
      <c r="P2910">
        <v>70.06</v>
      </c>
      <c r="S2910">
        <v>80.3</v>
      </c>
      <c r="W2910">
        <v>4.58</v>
      </c>
      <c r="AB2910">
        <v>1.6</v>
      </c>
      <c r="AC2910">
        <v>3.86</v>
      </c>
      <c r="AD2910">
        <v>3</v>
      </c>
      <c r="AG2910">
        <v>1.17</v>
      </c>
    </row>
    <row r="2911" spans="1:35" x14ac:dyDescent="0.3">
      <c r="A2911" t="s">
        <v>36</v>
      </c>
      <c r="B2911" t="s">
        <v>1937</v>
      </c>
      <c r="C2911">
        <v>59</v>
      </c>
      <c r="D2911">
        <f t="shared" si="61"/>
        <v>1</v>
      </c>
      <c r="G2911">
        <v>35.380000000000003</v>
      </c>
      <c r="I2911">
        <v>25.07</v>
      </c>
      <c r="M2911">
        <v>6.14</v>
      </c>
      <c r="P2911">
        <v>103.32</v>
      </c>
      <c r="S2911">
        <v>72.38</v>
      </c>
      <c r="W2911">
        <v>15.58</v>
      </c>
      <c r="AB2911">
        <v>1.42</v>
      </c>
      <c r="AC2911">
        <v>4.72</v>
      </c>
      <c r="AD2911">
        <v>3.89</v>
      </c>
      <c r="AG2911">
        <v>2.06</v>
      </c>
    </row>
    <row r="2912" spans="1:35" x14ac:dyDescent="0.3">
      <c r="A2912" t="s">
        <v>135</v>
      </c>
      <c r="B2912" t="s">
        <v>1936</v>
      </c>
      <c r="C2912">
        <v>65</v>
      </c>
      <c r="D2912">
        <f t="shared" si="61"/>
        <v>0</v>
      </c>
      <c r="G2912">
        <v>27.29</v>
      </c>
      <c r="I2912">
        <v>23.7</v>
      </c>
      <c r="M2912">
        <v>3.25</v>
      </c>
      <c r="O2912">
        <v>104</v>
      </c>
      <c r="P2912">
        <v>94.86</v>
      </c>
      <c r="S2912">
        <v>57.58</v>
      </c>
      <c r="W2912">
        <v>5.39</v>
      </c>
      <c r="AB2912">
        <v>1.02</v>
      </c>
      <c r="AC2912">
        <v>2.23</v>
      </c>
      <c r="AD2912">
        <v>1.5</v>
      </c>
      <c r="AE2912">
        <v>143</v>
      </c>
      <c r="AG2912">
        <v>1.37</v>
      </c>
    </row>
    <row r="2913" spans="1:35" x14ac:dyDescent="0.3">
      <c r="A2913" t="s">
        <v>1056</v>
      </c>
      <c r="B2913" t="s">
        <v>1936</v>
      </c>
      <c r="C2913">
        <v>58</v>
      </c>
      <c r="D2913">
        <f t="shared" si="61"/>
        <v>0</v>
      </c>
      <c r="G2913">
        <v>12.89</v>
      </c>
      <c r="I2913">
        <v>16.5</v>
      </c>
      <c r="O2913">
        <v>105</v>
      </c>
      <c r="P2913">
        <v>578.03</v>
      </c>
      <c r="S2913">
        <v>6.88</v>
      </c>
      <c r="W2913">
        <v>4.4400000000000004</v>
      </c>
      <c r="AE2913">
        <v>138</v>
      </c>
    </row>
    <row r="2914" spans="1:35" x14ac:dyDescent="0.3">
      <c r="A2914" t="s">
        <v>1057</v>
      </c>
      <c r="B2914" t="s">
        <v>1936</v>
      </c>
      <c r="C2914">
        <v>68</v>
      </c>
      <c r="D2914">
        <f t="shared" si="61"/>
        <v>0</v>
      </c>
      <c r="G2914">
        <v>16.739999999999998</v>
      </c>
      <c r="I2914">
        <v>20.32</v>
      </c>
      <c r="M2914">
        <v>3.96</v>
      </c>
      <c r="O2914">
        <v>100</v>
      </c>
      <c r="P2914">
        <v>82.02</v>
      </c>
      <c r="S2914">
        <v>67.290000000000006</v>
      </c>
      <c r="W2914">
        <v>4.72</v>
      </c>
      <c r="AB2914">
        <v>1.59</v>
      </c>
      <c r="AC2914">
        <v>2.37</v>
      </c>
      <c r="AD2914">
        <v>1.7</v>
      </c>
      <c r="AE2914">
        <v>140</v>
      </c>
      <c r="AG2914">
        <v>1.21</v>
      </c>
      <c r="AI2914">
        <v>4.3600000000000003</v>
      </c>
    </row>
    <row r="2915" spans="1:35" x14ac:dyDescent="0.3">
      <c r="A2915" t="s">
        <v>1058</v>
      </c>
      <c r="B2915" t="s">
        <v>1937</v>
      </c>
      <c r="C2915">
        <v>65</v>
      </c>
      <c r="D2915">
        <f t="shared" si="61"/>
        <v>0</v>
      </c>
      <c r="P2915">
        <v>139.13</v>
      </c>
      <c r="S2915">
        <v>48.79</v>
      </c>
      <c r="W2915">
        <v>5.29</v>
      </c>
    </row>
    <row r="2916" spans="1:35" x14ac:dyDescent="0.3">
      <c r="A2916" t="s">
        <v>77</v>
      </c>
      <c r="B2916" t="s">
        <v>1937</v>
      </c>
      <c r="C2916">
        <v>67</v>
      </c>
      <c r="D2916">
        <f t="shared" si="61"/>
        <v>0</v>
      </c>
      <c r="G2916">
        <v>94.15</v>
      </c>
      <c r="I2916">
        <v>48.08</v>
      </c>
      <c r="M2916">
        <v>5.27</v>
      </c>
      <c r="P2916">
        <v>115.94</v>
      </c>
      <c r="S2916">
        <v>59.97</v>
      </c>
      <c r="W2916">
        <v>5.59</v>
      </c>
      <c r="AB2916">
        <v>2</v>
      </c>
      <c r="AC2916">
        <v>3.27</v>
      </c>
      <c r="AD2916">
        <v>2.4</v>
      </c>
      <c r="AG2916">
        <v>1.83</v>
      </c>
    </row>
    <row r="2917" spans="1:35" x14ac:dyDescent="0.3">
      <c r="A2917" t="s">
        <v>54</v>
      </c>
      <c r="B2917" t="s">
        <v>1937</v>
      </c>
      <c r="C2917">
        <v>62</v>
      </c>
      <c r="D2917">
        <f t="shared" si="61"/>
        <v>0</v>
      </c>
      <c r="G2917">
        <v>37.25</v>
      </c>
      <c r="I2917">
        <v>29.69</v>
      </c>
      <c r="M2917">
        <v>5.37</v>
      </c>
      <c r="P2917">
        <v>115.33</v>
      </c>
      <c r="S2917">
        <v>62.26</v>
      </c>
      <c r="W2917">
        <v>7.58</v>
      </c>
      <c r="AB2917">
        <v>1.03</v>
      </c>
      <c r="AC2917">
        <v>4.34</v>
      </c>
      <c r="AD2917">
        <v>2.9</v>
      </c>
      <c r="AG2917">
        <v>3.01</v>
      </c>
    </row>
    <row r="2918" spans="1:35" x14ac:dyDescent="0.3">
      <c r="A2918" t="s">
        <v>98</v>
      </c>
      <c r="B2918" t="s">
        <v>1937</v>
      </c>
      <c r="C2918">
        <v>53</v>
      </c>
      <c r="D2918">
        <f t="shared" si="61"/>
        <v>0</v>
      </c>
      <c r="G2918">
        <v>61.19</v>
      </c>
      <c r="I2918">
        <v>36.049999999999997</v>
      </c>
      <c r="M2918">
        <v>6.81</v>
      </c>
      <c r="P2918">
        <v>106.79</v>
      </c>
      <c r="S2918">
        <v>72.209999999999994</v>
      </c>
      <c r="W2918">
        <v>5.82</v>
      </c>
      <c r="AB2918">
        <v>1.28</v>
      </c>
      <c r="AC2918">
        <v>5.53</v>
      </c>
      <c r="AD2918">
        <v>4</v>
      </c>
      <c r="AG2918">
        <v>2.37</v>
      </c>
      <c r="AI2918">
        <v>4.28</v>
      </c>
    </row>
    <row r="2919" spans="1:35" x14ac:dyDescent="0.3">
      <c r="A2919" t="s">
        <v>734</v>
      </c>
      <c r="B2919" t="s">
        <v>1937</v>
      </c>
      <c r="C2919">
        <v>54</v>
      </c>
      <c r="D2919">
        <f t="shared" si="61"/>
        <v>0</v>
      </c>
      <c r="E2919">
        <v>417.24</v>
      </c>
      <c r="G2919">
        <v>38.71</v>
      </c>
      <c r="I2919">
        <v>31</v>
      </c>
      <c r="M2919">
        <v>6.8</v>
      </c>
      <c r="P2919">
        <v>81.58</v>
      </c>
      <c r="S2919">
        <v>99.14</v>
      </c>
      <c r="W2919">
        <v>6.79</v>
      </c>
      <c r="AB2919">
        <v>1.88</v>
      </c>
      <c r="AC2919">
        <v>4.92</v>
      </c>
      <c r="AD2919">
        <v>3.9</v>
      </c>
      <c r="AG2919">
        <v>1.77</v>
      </c>
    </row>
    <row r="2920" spans="1:35" x14ac:dyDescent="0.3">
      <c r="A2920" t="s">
        <v>1059</v>
      </c>
      <c r="B2920" t="s">
        <v>1936</v>
      </c>
      <c r="C2920">
        <v>56</v>
      </c>
      <c r="D2920">
        <f t="shared" si="61"/>
        <v>0</v>
      </c>
      <c r="E2920">
        <v>322.2</v>
      </c>
      <c r="G2920">
        <v>25.34</v>
      </c>
      <c r="I2920">
        <v>23.77</v>
      </c>
      <c r="M2920">
        <v>5.71</v>
      </c>
      <c r="P2920">
        <v>78.22</v>
      </c>
      <c r="S2920">
        <v>76.75</v>
      </c>
      <c r="W2920">
        <v>5.91</v>
      </c>
      <c r="AB2920">
        <v>1.06</v>
      </c>
      <c r="AC2920">
        <v>4.6500000000000004</v>
      </c>
      <c r="AD2920">
        <v>3.7</v>
      </c>
      <c r="AG2920">
        <v>1.59</v>
      </c>
    </row>
    <row r="2921" spans="1:35" x14ac:dyDescent="0.3">
      <c r="A2921" t="s">
        <v>745</v>
      </c>
      <c r="B2921" t="s">
        <v>1937</v>
      </c>
      <c r="C2921">
        <v>73</v>
      </c>
      <c r="D2921">
        <f t="shared" si="61"/>
        <v>0</v>
      </c>
      <c r="G2921">
        <v>24.81</v>
      </c>
      <c r="I2921">
        <v>33.700000000000003</v>
      </c>
    </row>
    <row r="2922" spans="1:35" x14ac:dyDescent="0.3">
      <c r="A2922" t="s">
        <v>745</v>
      </c>
      <c r="B2922" t="s">
        <v>1937</v>
      </c>
      <c r="C2922">
        <v>41</v>
      </c>
      <c r="D2922">
        <f t="shared" si="61"/>
        <v>0</v>
      </c>
      <c r="G2922">
        <v>64.34</v>
      </c>
      <c r="I2922">
        <v>36.619999999999997</v>
      </c>
      <c r="W2922">
        <v>7.23</v>
      </c>
    </row>
    <row r="2923" spans="1:35" x14ac:dyDescent="0.3">
      <c r="A2923" t="s">
        <v>135</v>
      </c>
      <c r="B2923" t="s">
        <v>1937</v>
      </c>
      <c r="C2923">
        <v>55</v>
      </c>
      <c r="D2923">
        <f t="shared" si="61"/>
        <v>0</v>
      </c>
      <c r="G2923">
        <v>16.98</v>
      </c>
      <c r="I2923">
        <v>22.94</v>
      </c>
      <c r="M2923">
        <v>5.97</v>
      </c>
      <c r="O2923">
        <v>96</v>
      </c>
      <c r="P2923">
        <v>89.67</v>
      </c>
      <c r="S2923">
        <v>87.96</v>
      </c>
      <c r="W2923">
        <v>6.09</v>
      </c>
      <c r="AB2923">
        <v>1.21</v>
      </c>
      <c r="AC2923">
        <v>4.76</v>
      </c>
      <c r="AD2923">
        <v>3.8</v>
      </c>
      <c r="AE2923">
        <v>131</v>
      </c>
      <c r="AG2923">
        <v>1.36</v>
      </c>
    </row>
    <row r="2924" spans="1:35" x14ac:dyDescent="0.3">
      <c r="A2924" t="s">
        <v>1060</v>
      </c>
      <c r="B2924" t="s">
        <v>1936</v>
      </c>
      <c r="C2924">
        <v>52</v>
      </c>
      <c r="D2924">
        <f t="shared" si="61"/>
        <v>0</v>
      </c>
      <c r="P2924">
        <v>81.03</v>
      </c>
      <c r="S2924">
        <v>75.42</v>
      </c>
      <c r="W2924">
        <v>10.48</v>
      </c>
    </row>
    <row r="2925" spans="1:35" x14ac:dyDescent="0.3">
      <c r="A2925" t="s">
        <v>1061</v>
      </c>
      <c r="B2925" t="s">
        <v>1937</v>
      </c>
      <c r="C2925">
        <v>69</v>
      </c>
      <c r="D2925">
        <f t="shared" si="61"/>
        <v>0</v>
      </c>
      <c r="P2925">
        <v>93.65</v>
      </c>
      <c r="S2925">
        <v>76.53</v>
      </c>
      <c r="W2925">
        <v>10.07</v>
      </c>
    </row>
    <row r="2926" spans="1:35" x14ac:dyDescent="0.3">
      <c r="A2926" t="s">
        <v>771</v>
      </c>
      <c r="B2926" t="s">
        <v>1936</v>
      </c>
      <c r="C2926">
        <v>26</v>
      </c>
      <c r="D2926">
        <f t="shared" si="61"/>
        <v>0</v>
      </c>
      <c r="G2926">
        <v>14.45</v>
      </c>
      <c r="I2926">
        <v>17.440000000000001</v>
      </c>
      <c r="M2926">
        <v>6.12</v>
      </c>
      <c r="P2926">
        <v>69.45</v>
      </c>
      <c r="S2926">
        <v>106.69</v>
      </c>
      <c r="W2926">
        <v>5.0199999999999996</v>
      </c>
      <c r="AB2926">
        <v>1.95</v>
      </c>
      <c r="AC2926">
        <v>4.17</v>
      </c>
      <c r="AD2926">
        <v>3.4</v>
      </c>
      <c r="AG2926">
        <v>0.75</v>
      </c>
    </row>
    <row r="2927" spans="1:35" x14ac:dyDescent="0.3">
      <c r="A2927" t="s">
        <v>87</v>
      </c>
      <c r="B2927" t="s">
        <v>1937</v>
      </c>
      <c r="C2927">
        <v>42</v>
      </c>
      <c r="D2927">
        <f t="shared" si="61"/>
        <v>0</v>
      </c>
      <c r="G2927">
        <v>59.19</v>
      </c>
      <c r="I2927">
        <v>70.650000000000006</v>
      </c>
      <c r="M2927">
        <v>4.58</v>
      </c>
      <c r="P2927">
        <v>79.03</v>
      </c>
      <c r="S2927">
        <v>109.76</v>
      </c>
      <c r="W2927">
        <v>5.7</v>
      </c>
      <c r="AB2927">
        <v>1.02</v>
      </c>
      <c r="AC2927">
        <v>3.56</v>
      </c>
      <c r="AD2927">
        <v>2.6</v>
      </c>
      <c r="AG2927">
        <v>1.22</v>
      </c>
    </row>
    <row r="2928" spans="1:35" x14ac:dyDescent="0.3">
      <c r="A2928" t="s">
        <v>1062</v>
      </c>
      <c r="B2928" t="s">
        <v>1937</v>
      </c>
      <c r="C2928">
        <v>75</v>
      </c>
      <c r="D2928">
        <f t="shared" si="61"/>
        <v>0</v>
      </c>
      <c r="P2928">
        <v>136.6</v>
      </c>
      <c r="S2928">
        <v>46.87</v>
      </c>
      <c r="W2928">
        <v>6.68</v>
      </c>
    </row>
    <row r="2929" spans="1:35" x14ac:dyDescent="0.3">
      <c r="A2929" t="s">
        <v>1063</v>
      </c>
      <c r="B2929" t="s">
        <v>1937</v>
      </c>
      <c r="C2929">
        <v>61</v>
      </c>
      <c r="D2929">
        <f t="shared" si="61"/>
        <v>0</v>
      </c>
      <c r="O2929">
        <v>100</v>
      </c>
      <c r="P2929">
        <v>132.85</v>
      </c>
      <c r="S2929">
        <v>52.87</v>
      </c>
      <c r="AE2929">
        <v>136</v>
      </c>
    </row>
    <row r="2930" spans="1:35" x14ac:dyDescent="0.3">
      <c r="A2930" t="s">
        <v>1064</v>
      </c>
      <c r="B2930" t="s">
        <v>1936</v>
      </c>
      <c r="C2930">
        <v>75</v>
      </c>
      <c r="D2930">
        <f t="shared" si="61"/>
        <v>0</v>
      </c>
      <c r="G2930">
        <v>25.59</v>
      </c>
      <c r="I2930">
        <v>26.87</v>
      </c>
      <c r="M2930">
        <v>4.41</v>
      </c>
      <c r="O2930">
        <v>101</v>
      </c>
      <c r="P2930">
        <v>73.650000000000006</v>
      </c>
      <c r="S2930">
        <v>73.31</v>
      </c>
      <c r="W2930">
        <v>7.66</v>
      </c>
      <c r="AB2930">
        <v>1.64</v>
      </c>
      <c r="AC2930">
        <v>2.77</v>
      </c>
      <c r="AD2930">
        <v>2</v>
      </c>
      <c r="AE2930">
        <v>140</v>
      </c>
      <c r="AG2930">
        <v>1.08</v>
      </c>
    </row>
    <row r="2931" spans="1:35" x14ac:dyDescent="0.3">
      <c r="A2931" t="s">
        <v>41</v>
      </c>
      <c r="B2931" t="s">
        <v>1937</v>
      </c>
      <c r="C2931">
        <v>60</v>
      </c>
      <c r="D2931">
        <f t="shared" ref="D2931:D2993" si="62">IF(ISNUMBER(SEARCH("đái tháo đường",A2931)),1,0)</f>
        <v>1</v>
      </c>
      <c r="Q2931">
        <v>244</v>
      </c>
    </row>
    <row r="2932" spans="1:35" x14ac:dyDescent="0.3">
      <c r="A2932" t="s">
        <v>1065</v>
      </c>
      <c r="B2932" t="s">
        <v>1936</v>
      </c>
      <c r="C2932">
        <v>56</v>
      </c>
      <c r="D2932">
        <f t="shared" si="62"/>
        <v>0</v>
      </c>
      <c r="W2932">
        <v>8.3800000000000008</v>
      </c>
    </row>
    <row r="2933" spans="1:35" x14ac:dyDescent="0.3">
      <c r="A2933" t="s">
        <v>233</v>
      </c>
      <c r="B2933" t="s">
        <v>1937</v>
      </c>
      <c r="C2933">
        <v>66</v>
      </c>
      <c r="D2933">
        <f t="shared" si="62"/>
        <v>0</v>
      </c>
      <c r="G2933">
        <v>13.68</v>
      </c>
      <c r="I2933">
        <v>18.88</v>
      </c>
      <c r="M2933">
        <v>4.45</v>
      </c>
      <c r="P2933">
        <v>91.23</v>
      </c>
      <c r="S2933">
        <v>80.459999999999994</v>
      </c>
      <c r="W2933">
        <v>5.48</v>
      </c>
      <c r="AB2933">
        <v>1.1499999999999999</v>
      </c>
      <c r="AC2933">
        <v>3.3</v>
      </c>
      <c r="AD2933">
        <v>2.2000000000000002</v>
      </c>
      <c r="AG2933">
        <v>1.96</v>
      </c>
    </row>
    <row r="2934" spans="1:35" x14ac:dyDescent="0.3">
      <c r="A2934" t="s">
        <v>1066</v>
      </c>
      <c r="B2934" t="s">
        <v>1937</v>
      </c>
      <c r="C2934">
        <v>36</v>
      </c>
      <c r="D2934">
        <f t="shared" si="62"/>
        <v>0</v>
      </c>
      <c r="G2934">
        <v>20.98</v>
      </c>
      <c r="I2934">
        <v>24.88</v>
      </c>
      <c r="M2934">
        <v>2.99</v>
      </c>
      <c r="P2934">
        <v>208.47</v>
      </c>
      <c r="S2934">
        <v>35.97</v>
      </c>
      <c r="AB2934">
        <v>0.82</v>
      </c>
      <c r="AC2934">
        <v>2.17</v>
      </c>
      <c r="AD2934">
        <v>1.1000000000000001</v>
      </c>
      <c r="AG2934">
        <v>2.09</v>
      </c>
    </row>
    <row r="2935" spans="1:35" x14ac:dyDescent="0.3">
      <c r="A2935" t="s">
        <v>1067</v>
      </c>
      <c r="B2935" t="s">
        <v>1936</v>
      </c>
      <c r="C2935">
        <v>53</v>
      </c>
      <c r="D2935">
        <f t="shared" si="62"/>
        <v>0</v>
      </c>
      <c r="G2935">
        <v>22.95</v>
      </c>
      <c r="I2935">
        <v>18.34</v>
      </c>
      <c r="M2935">
        <v>4.5599999999999996</v>
      </c>
      <c r="P2935">
        <v>82.87</v>
      </c>
      <c r="S2935">
        <v>72.959999999999994</v>
      </c>
      <c r="W2935">
        <v>5.0599999999999996</v>
      </c>
      <c r="AB2935">
        <v>0.96</v>
      </c>
      <c r="AC2935">
        <v>3.6</v>
      </c>
      <c r="AD2935">
        <v>2.4</v>
      </c>
      <c r="AG2935">
        <v>1.92</v>
      </c>
    </row>
    <row r="2936" spans="1:35" x14ac:dyDescent="0.3">
      <c r="A2936" t="s">
        <v>1068</v>
      </c>
      <c r="B2936" t="s">
        <v>1937</v>
      </c>
      <c r="C2936">
        <v>79</v>
      </c>
      <c r="D2936">
        <f t="shared" si="62"/>
        <v>0</v>
      </c>
      <c r="P2936">
        <v>108.45</v>
      </c>
      <c r="S2936">
        <v>60.3</v>
      </c>
      <c r="W2936">
        <v>5.08</v>
      </c>
    </row>
    <row r="2937" spans="1:35" x14ac:dyDescent="0.3">
      <c r="A2937" t="s">
        <v>36</v>
      </c>
      <c r="B2937" t="s">
        <v>1936</v>
      </c>
      <c r="C2937">
        <v>53</v>
      </c>
      <c r="D2937">
        <f t="shared" si="62"/>
        <v>1</v>
      </c>
      <c r="G2937">
        <v>22.23</v>
      </c>
      <c r="I2937">
        <v>20.12</v>
      </c>
      <c r="M2937">
        <v>3.77</v>
      </c>
      <c r="P2937">
        <v>72.94</v>
      </c>
      <c r="S2937">
        <v>85.04</v>
      </c>
      <c r="W2937">
        <v>9.56</v>
      </c>
      <c r="AB2937">
        <v>1.28</v>
      </c>
      <c r="AC2937">
        <v>2.4900000000000002</v>
      </c>
      <c r="AD2937">
        <v>1.5</v>
      </c>
      <c r="AG2937">
        <v>1.57</v>
      </c>
    </row>
    <row r="2938" spans="1:35" x14ac:dyDescent="0.3">
      <c r="A2938" t="s">
        <v>1069</v>
      </c>
      <c r="B2938" t="s">
        <v>1937</v>
      </c>
      <c r="C2938">
        <v>57</v>
      </c>
      <c r="D2938">
        <f t="shared" si="62"/>
        <v>0</v>
      </c>
      <c r="G2938">
        <v>26.53</v>
      </c>
      <c r="I2938">
        <v>23.41</v>
      </c>
      <c r="M2938">
        <v>4.4400000000000004</v>
      </c>
      <c r="P2938">
        <v>64.7</v>
      </c>
      <c r="S2938">
        <v>106.21</v>
      </c>
      <c r="W2938">
        <v>4.09</v>
      </c>
      <c r="AB2938">
        <v>1.91</v>
      </c>
      <c r="AC2938">
        <v>2.5299999999999998</v>
      </c>
      <c r="AD2938">
        <v>1.5</v>
      </c>
      <c r="AG2938">
        <v>1.03</v>
      </c>
    </row>
    <row r="2939" spans="1:35" x14ac:dyDescent="0.3">
      <c r="A2939" t="s">
        <v>1070</v>
      </c>
      <c r="B2939" t="s">
        <v>1937</v>
      </c>
      <c r="C2939">
        <v>66</v>
      </c>
      <c r="D2939">
        <f t="shared" si="62"/>
        <v>0</v>
      </c>
      <c r="E2939">
        <v>397.91</v>
      </c>
      <c r="G2939">
        <v>9.61</v>
      </c>
      <c r="I2939">
        <v>22.57</v>
      </c>
      <c r="M2939">
        <v>5.44</v>
      </c>
      <c r="P2939">
        <v>98.18</v>
      </c>
      <c r="S2939">
        <v>73.67</v>
      </c>
      <c r="W2939">
        <v>5.62</v>
      </c>
      <c r="AB2939">
        <v>1.67</v>
      </c>
      <c r="AC2939">
        <v>3.77</v>
      </c>
      <c r="AD2939">
        <v>2.6</v>
      </c>
      <c r="AG2939">
        <v>2.62</v>
      </c>
    </row>
    <row r="2940" spans="1:35" x14ac:dyDescent="0.3">
      <c r="A2940" t="s">
        <v>1071</v>
      </c>
      <c r="B2940" t="s">
        <v>1936</v>
      </c>
      <c r="C2940">
        <v>62</v>
      </c>
      <c r="D2940">
        <f t="shared" si="62"/>
        <v>0</v>
      </c>
      <c r="P2940">
        <v>80.45</v>
      </c>
      <c r="S2940">
        <v>71.489999999999995</v>
      </c>
      <c r="W2940">
        <v>16.25</v>
      </c>
    </row>
    <row r="2941" spans="1:35" x14ac:dyDescent="0.3">
      <c r="A2941" t="s">
        <v>33</v>
      </c>
      <c r="B2941" t="s">
        <v>1937</v>
      </c>
      <c r="C2941">
        <v>59</v>
      </c>
      <c r="D2941">
        <f t="shared" si="62"/>
        <v>1</v>
      </c>
      <c r="Q2941">
        <v>95</v>
      </c>
    </row>
    <row r="2942" spans="1:35" x14ac:dyDescent="0.3">
      <c r="A2942" t="s">
        <v>771</v>
      </c>
      <c r="B2942" t="s">
        <v>1936</v>
      </c>
      <c r="C2942">
        <v>38</v>
      </c>
      <c r="D2942">
        <f t="shared" si="62"/>
        <v>0</v>
      </c>
      <c r="G2942">
        <v>47.22</v>
      </c>
      <c r="I2942">
        <v>51.01</v>
      </c>
      <c r="M2942">
        <v>5.8</v>
      </c>
      <c r="P2942">
        <v>67.52</v>
      </c>
      <c r="S2942">
        <v>102.42</v>
      </c>
      <c r="W2942">
        <v>4.96</v>
      </c>
      <c r="AB2942">
        <v>1.1100000000000001</v>
      </c>
      <c r="AC2942">
        <v>4.6900000000000004</v>
      </c>
      <c r="AD2942">
        <v>3.1</v>
      </c>
      <c r="AG2942">
        <v>1.49</v>
      </c>
      <c r="AI2942">
        <v>3.86</v>
      </c>
    </row>
    <row r="2943" spans="1:35" x14ac:dyDescent="0.3">
      <c r="A2943" t="s">
        <v>1072</v>
      </c>
      <c r="B2943" t="s">
        <v>1936</v>
      </c>
      <c r="C2943">
        <v>50</v>
      </c>
      <c r="D2943">
        <f t="shared" si="62"/>
        <v>1</v>
      </c>
      <c r="G2943">
        <v>28.26</v>
      </c>
      <c r="I2943">
        <v>20.329999999999998</v>
      </c>
      <c r="M2943">
        <v>3.05</v>
      </c>
      <c r="O2943">
        <v>101</v>
      </c>
      <c r="P2943">
        <v>70.59</v>
      </c>
      <c r="S2943">
        <v>90.11</v>
      </c>
      <c r="W2943">
        <v>16.68</v>
      </c>
      <c r="AB2943">
        <v>1.02</v>
      </c>
      <c r="AC2943">
        <v>2.0299999999999998</v>
      </c>
      <c r="AD2943">
        <v>1.3</v>
      </c>
      <c r="AE2943">
        <v>137</v>
      </c>
      <c r="AG2943">
        <v>1.1299999999999999</v>
      </c>
    </row>
    <row r="2944" spans="1:35" x14ac:dyDescent="0.3">
      <c r="A2944" t="s">
        <v>33</v>
      </c>
      <c r="B2944" t="s">
        <v>1936</v>
      </c>
      <c r="C2944">
        <v>67</v>
      </c>
      <c r="D2944">
        <f t="shared" si="62"/>
        <v>1</v>
      </c>
      <c r="Q2944">
        <v>187</v>
      </c>
    </row>
    <row r="2945" spans="1:35" x14ac:dyDescent="0.3">
      <c r="A2945" t="s">
        <v>41</v>
      </c>
      <c r="B2945" t="s">
        <v>1936</v>
      </c>
      <c r="C2945">
        <v>42</v>
      </c>
      <c r="D2945">
        <f t="shared" si="62"/>
        <v>1</v>
      </c>
      <c r="Q2945">
        <v>157</v>
      </c>
    </row>
    <row r="2946" spans="1:35" x14ac:dyDescent="0.3">
      <c r="A2946" t="s">
        <v>1073</v>
      </c>
      <c r="B2946" t="s">
        <v>1936</v>
      </c>
      <c r="C2946">
        <v>46</v>
      </c>
      <c r="D2946">
        <f t="shared" si="62"/>
        <v>0</v>
      </c>
      <c r="G2946">
        <v>16.600000000000001</v>
      </c>
      <c r="I2946">
        <v>19.399999999999999</v>
      </c>
      <c r="M2946">
        <v>4.72</v>
      </c>
      <c r="P2946">
        <v>86.38</v>
      </c>
      <c r="S2946">
        <v>72.510000000000005</v>
      </c>
      <c r="W2946">
        <v>4.8499999999999996</v>
      </c>
      <c r="AB2946">
        <v>1.53</v>
      </c>
      <c r="AC2946">
        <v>3.19</v>
      </c>
      <c r="AD2946">
        <v>2.74</v>
      </c>
      <c r="AG2946">
        <v>2.15</v>
      </c>
    </row>
    <row r="2947" spans="1:35" x14ac:dyDescent="0.3">
      <c r="A2947" t="s">
        <v>1061</v>
      </c>
      <c r="B2947" t="s">
        <v>1937</v>
      </c>
      <c r="C2947">
        <v>51</v>
      </c>
      <c r="D2947">
        <f t="shared" si="62"/>
        <v>0</v>
      </c>
      <c r="P2947">
        <v>106.69</v>
      </c>
      <c r="S2947">
        <v>73.2</v>
      </c>
      <c r="W2947">
        <v>5.56</v>
      </c>
    </row>
    <row r="2948" spans="1:35" x14ac:dyDescent="0.3">
      <c r="A2948" t="s">
        <v>63</v>
      </c>
      <c r="B2948" t="s">
        <v>1937</v>
      </c>
      <c r="C2948">
        <v>60</v>
      </c>
      <c r="D2948">
        <f t="shared" si="62"/>
        <v>0</v>
      </c>
      <c r="G2948">
        <v>15.88</v>
      </c>
      <c r="I2948">
        <v>19.100000000000001</v>
      </c>
      <c r="P2948">
        <v>81.790000000000006</v>
      </c>
      <c r="S2948">
        <v>95.21</v>
      </c>
      <c r="W2948">
        <v>4.92</v>
      </c>
      <c r="AH2948">
        <v>3.81</v>
      </c>
    </row>
    <row r="2949" spans="1:35" x14ac:dyDescent="0.3">
      <c r="A2949" t="s">
        <v>1074</v>
      </c>
      <c r="B2949" t="s">
        <v>1937</v>
      </c>
      <c r="C2949">
        <v>57</v>
      </c>
      <c r="D2949">
        <f t="shared" si="62"/>
        <v>0</v>
      </c>
      <c r="G2949">
        <v>115.05</v>
      </c>
      <c r="I2949">
        <v>91.84</v>
      </c>
      <c r="M2949">
        <v>4.0999999999999996</v>
      </c>
      <c r="P2949">
        <v>75.09</v>
      </c>
      <c r="S2949">
        <v>101.54</v>
      </c>
      <c r="W2949">
        <v>14.77</v>
      </c>
      <c r="AB2949">
        <v>1.38</v>
      </c>
      <c r="AC2949">
        <v>2.72</v>
      </c>
      <c r="AD2949">
        <v>2.35</v>
      </c>
      <c r="AG2949">
        <v>2.0499999999999998</v>
      </c>
    </row>
    <row r="2950" spans="1:35" x14ac:dyDescent="0.3">
      <c r="A2950" t="s">
        <v>1071</v>
      </c>
      <c r="B2950" t="s">
        <v>1937</v>
      </c>
      <c r="C2950">
        <v>49</v>
      </c>
      <c r="D2950">
        <f t="shared" si="62"/>
        <v>0</v>
      </c>
      <c r="P2950">
        <v>87.8</v>
      </c>
      <c r="S2950">
        <v>93.64</v>
      </c>
      <c r="W2950">
        <v>18.850000000000001</v>
      </c>
    </row>
    <row r="2951" spans="1:35" x14ac:dyDescent="0.3">
      <c r="A2951" t="s">
        <v>98</v>
      </c>
      <c r="B2951" t="s">
        <v>1937</v>
      </c>
      <c r="C2951">
        <v>26</v>
      </c>
      <c r="D2951">
        <f t="shared" si="62"/>
        <v>0</v>
      </c>
      <c r="G2951">
        <v>35.619999999999997</v>
      </c>
      <c r="I2951">
        <v>29.08</v>
      </c>
      <c r="M2951">
        <v>5.1100000000000003</v>
      </c>
      <c r="P2951">
        <v>93.62</v>
      </c>
      <c r="S2951">
        <v>100.03</v>
      </c>
      <c r="W2951">
        <v>4.8899999999999997</v>
      </c>
      <c r="AB2951">
        <v>1.17</v>
      </c>
      <c r="AC2951">
        <v>3.94</v>
      </c>
      <c r="AD2951">
        <v>3</v>
      </c>
      <c r="AG2951">
        <v>1.6</v>
      </c>
      <c r="AI2951">
        <v>2.2200000000000002</v>
      </c>
    </row>
    <row r="2952" spans="1:35" x14ac:dyDescent="0.3">
      <c r="A2952" t="s">
        <v>98</v>
      </c>
      <c r="B2952" t="s">
        <v>1936</v>
      </c>
      <c r="C2952">
        <v>55</v>
      </c>
      <c r="D2952">
        <f t="shared" si="62"/>
        <v>0</v>
      </c>
      <c r="G2952">
        <v>45.5</v>
      </c>
      <c r="I2952">
        <v>36.29</v>
      </c>
      <c r="M2952">
        <v>5.91</v>
      </c>
      <c r="P2952">
        <v>100.76</v>
      </c>
      <c r="S2952">
        <v>57</v>
      </c>
      <c r="W2952">
        <v>5.18</v>
      </c>
      <c r="AB2952">
        <v>1.47</v>
      </c>
      <c r="AC2952">
        <v>4.4400000000000004</v>
      </c>
      <c r="AD2952">
        <v>3.4</v>
      </c>
      <c r="AG2952">
        <v>1.41</v>
      </c>
      <c r="AI2952">
        <v>5.33</v>
      </c>
    </row>
    <row r="2953" spans="1:35" x14ac:dyDescent="0.3">
      <c r="A2953" t="s">
        <v>1075</v>
      </c>
      <c r="B2953" t="s">
        <v>1937</v>
      </c>
      <c r="C2953">
        <v>63</v>
      </c>
      <c r="D2953">
        <f t="shared" si="62"/>
        <v>0</v>
      </c>
      <c r="P2953">
        <v>100.09</v>
      </c>
      <c r="S2953">
        <v>73.34</v>
      </c>
      <c r="W2953">
        <v>5.72</v>
      </c>
    </row>
    <row r="2954" spans="1:35" x14ac:dyDescent="0.3">
      <c r="A2954" t="s">
        <v>1061</v>
      </c>
      <c r="B2954" t="s">
        <v>1937</v>
      </c>
      <c r="C2954">
        <v>62</v>
      </c>
      <c r="D2954">
        <f t="shared" si="62"/>
        <v>0</v>
      </c>
      <c r="P2954">
        <v>93.96</v>
      </c>
      <c r="S2954">
        <v>79.62</v>
      </c>
      <c r="W2954">
        <v>8.35</v>
      </c>
    </row>
    <row r="2955" spans="1:35" x14ac:dyDescent="0.3">
      <c r="A2955" t="s">
        <v>1076</v>
      </c>
      <c r="B2955" t="s">
        <v>1936</v>
      </c>
      <c r="C2955">
        <v>32</v>
      </c>
      <c r="D2955">
        <f t="shared" si="62"/>
        <v>0</v>
      </c>
      <c r="W2955">
        <v>4.84</v>
      </c>
    </row>
    <row r="2956" spans="1:35" x14ac:dyDescent="0.3">
      <c r="A2956" t="s">
        <v>1077</v>
      </c>
      <c r="B2956" t="s">
        <v>1936</v>
      </c>
      <c r="C2956">
        <v>34</v>
      </c>
      <c r="D2956">
        <f t="shared" si="62"/>
        <v>0</v>
      </c>
      <c r="X2956">
        <v>9.6</v>
      </c>
      <c r="Y2956">
        <v>9.81</v>
      </c>
      <c r="Z2956">
        <v>5.42</v>
      </c>
    </row>
    <row r="2957" spans="1:35" x14ac:dyDescent="0.3">
      <c r="A2957" t="s">
        <v>1078</v>
      </c>
      <c r="B2957" t="s">
        <v>1937</v>
      </c>
      <c r="C2957">
        <v>70</v>
      </c>
      <c r="D2957">
        <f t="shared" si="62"/>
        <v>0</v>
      </c>
      <c r="P2957">
        <v>93.15</v>
      </c>
      <c r="S2957">
        <v>76.540000000000006</v>
      </c>
      <c r="W2957">
        <v>5.76</v>
      </c>
    </row>
    <row r="2958" spans="1:35" x14ac:dyDescent="0.3">
      <c r="A2958" t="s">
        <v>1032</v>
      </c>
      <c r="B2958" t="s">
        <v>1937</v>
      </c>
      <c r="C2958">
        <v>47</v>
      </c>
      <c r="D2958">
        <f t="shared" si="62"/>
        <v>0</v>
      </c>
      <c r="P2958">
        <v>82.99</v>
      </c>
      <c r="S2958">
        <v>101.44</v>
      </c>
      <c r="W2958">
        <v>5.33</v>
      </c>
    </row>
    <row r="2959" spans="1:35" x14ac:dyDescent="0.3">
      <c r="A2959" t="s">
        <v>1061</v>
      </c>
      <c r="B2959" t="s">
        <v>1937</v>
      </c>
      <c r="C2959">
        <v>50</v>
      </c>
      <c r="D2959">
        <f t="shared" si="62"/>
        <v>0</v>
      </c>
      <c r="P2959">
        <v>95.98</v>
      </c>
      <c r="S2959">
        <v>83.62</v>
      </c>
      <c r="W2959">
        <v>5.95</v>
      </c>
    </row>
    <row r="2960" spans="1:35" x14ac:dyDescent="0.3">
      <c r="A2960" t="s">
        <v>87</v>
      </c>
      <c r="B2960" t="s">
        <v>1936</v>
      </c>
      <c r="C2960">
        <v>47</v>
      </c>
      <c r="D2960">
        <f t="shared" si="62"/>
        <v>0</v>
      </c>
      <c r="G2960">
        <v>26.78</v>
      </c>
      <c r="I2960">
        <v>24.7</v>
      </c>
      <c r="M2960">
        <v>4.8099999999999996</v>
      </c>
      <c r="P2960">
        <v>79.41</v>
      </c>
      <c r="S2960">
        <v>79.72</v>
      </c>
      <c r="W2960">
        <v>4.76</v>
      </c>
      <c r="AB2960">
        <v>1.1000000000000001</v>
      </c>
      <c r="AC2960">
        <v>3.71</v>
      </c>
      <c r="AD2960">
        <v>2.6</v>
      </c>
      <c r="AG2960">
        <v>2.08</v>
      </c>
    </row>
    <row r="2961" spans="1:35" x14ac:dyDescent="0.3">
      <c r="A2961" t="s">
        <v>91</v>
      </c>
      <c r="B2961" t="s">
        <v>1937</v>
      </c>
      <c r="C2961">
        <v>65</v>
      </c>
      <c r="D2961">
        <f t="shared" si="62"/>
        <v>1</v>
      </c>
      <c r="G2961">
        <v>15.36</v>
      </c>
      <c r="I2961">
        <v>21.69</v>
      </c>
      <c r="M2961">
        <v>7.84</v>
      </c>
      <c r="O2961">
        <v>100</v>
      </c>
      <c r="P2961">
        <v>106.68</v>
      </c>
      <c r="S2961">
        <v>67.099999999999994</v>
      </c>
      <c r="W2961">
        <v>5.88</v>
      </c>
      <c r="AB2961">
        <v>1.07</v>
      </c>
      <c r="AC2961">
        <v>6.77</v>
      </c>
      <c r="AD2961">
        <v>4.4000000000000004</v>
      </c>
      <c r="AE2961">
        <v>139</v>
      </c>
      <c r="AG2961">
        <v>4.63</v>
      </c>
    </row>
    <row r="2962" spans="1:35" x14ac:dyDescent="0.3">
      <c r="A2962" t="s">
        <v>87</v>
      </c>
      <c r="B2962" t="s">
        <v>1936</v>
      </c>
      <c r="C2962">
        <v>43</v>
      </c>
      <c r="D2962">
        <f t="shared" si="62"/>
        <v>0</v>
      </c>
      <c r="G2962">
        <v>16.940000000000001</v>
      </c>
      <c r="I2962">
        <v>22.03</v>
      </c>
      <c r="M2962">
        <v>5.22</v>
      </c>
      <c r="P2962">
        <v>76.09</v>
      </c>
      <c r="S2962">
        <v>86.02</v>
      </c>
      <c r="W2962">
        <v>5.51</v>
      </c>
      <c r="AB2962">
        <v>1.43</v>
      </c>
      <c r="AC2962">
        <v>3.79</v>
      </c>
      <c r="AD2962">
        <v>3</v>
      </c>
      <c r="AG2962">
        <v>0.88</v>
      </c>
    </row>
    <row r="2963" spans="1:35" x14ac:dyDescent="0.3">
      <c r="A2963" t="s">
        <v>1079</v>
      </c>
      <c r="B2963" t="s">
        <v>1937</v>
      </c>
      <c r="C2963">
        <v>76</v>
      </c>
      <c r="D2963">
        <f t="shared" si="62"/>
        <v>0</v>
      </c>
      <c r="G2963">
        <v>34.15</v>
      </c>
      <c r="I2963">
        <v>36.21</v>
      </c>
      <c r="M2963">
        <v>6.22</v>
      </c>
      <c r="P2963">
        <v>105.9</v>
      </c>
      <c r="S2963">
        <v>63.22</v>
      </c>
      <c r="W2963">
        <v>6.06</v>
      </c>
      <c r="AB2963">
        <v>1.4</v>
      </c>
      <c r="AC2963">
        <v>4.82</v>
      </c>
      <c r="AD2963">
        <v>3.7</v>
      </c>
      <c r="AG2963">
        <v>1.74</v>
      </c>
    </row>
    <row r="2964" spans="1:35" x14ac:dyDescent="0.3">
      <c r="A2964" t="s">
        <v>1080</v>
      </c>
      <c r="B2964" t="s">
        <v>1936</v>
      </c>
      <c r="C2964">
        <v>76</v>
      </c>
      <c r="D2964">
        <f t="shared" si="62"/>
        <v>0</v>
      </c>
      <c r="G2964">
        <v>43.95</v>
      </c>
      <c r="I2964">
        <v>26.8</v>
      </c>
      <c r="M2964">
        <v>4.32</v>
      </c>
      <c r="P2964">
        <v>94.67</v>
      </c>
      <c r="S2964">
        <v>53.9</v>
      </c>
      <c r="W2964">
        <v>6.12</v>
      </c>
      <c r="AB2964">
        <v>1.64</v>
      </c>
      <c r="AC2964">
        <v>2.68</v>
      </c>
      <c r="AD2964">
        <v>1.7</v>
      </c>
      <c r="AG2964">
        <v>2.0099999999999998</v>
      </c>
    </row>
    <row r="2965" spans="1:35" x14ac:dyDescent="0.3">
      <c r="A2965" t="s">
        <v>33</v>
      </c>
      <c r="B2965" t="s">
        <v>1936</v>
      </c>
      <c r="C2965">
        <v>65</v>
      </c>
      <c r="D2965">
        <f t="shared" si="62"/>
        <v>1</v>
      </c>
      <c r="G2965">
        <v>18.239999999999998</v>
      </c>
      <c r="I2965">
        <v>9.69</v>
      </c>
      <c r="M2965">
        <v>4.47</v>
      </c>
      <c r="O2965">
        <v>93</v>
      </c>
      <c r="P2965">
        <v>70.56</v>
      </c>
      <c r="S2965">
        <v>82.13</v>
      </c>
      <c r="W2965">
        <v>23.48</v>
      </c>
      <c r="AB2965">
        <v>1.73</v>
      </c>
      <c r="AC2965">
        <v>2.74</v>
      </c>
      <c r="AD2965">
        <v>1.4</v>
      </c>
      <c r="AE2965">
        <v>132</v>
      </c>
      <c r="AG2965">
        <v>1.73</v>
      </c>
    </row>
    <row r="2966" spans="1:35" x14ac:dyDescent="0.3">
      <c r="A2966" t="s">
        <v>1081</v>
      </c>
      <c r="B2966" t="s">
        <v>1937</v>
      </c>
      <c r="C2966">
        <v>70</v>
      </c>
      <c r="D2966">
        <f t="shared" si="62"/>
        <v>0</v>
      </c>
      <c r="G2966">
        <v>30.77</v>
      </c>
      <c r="I2966">
        <v>25.95</v>
      </c>
      <c r="M2966">
        <v>5.68</v>
      </c>
      <c r="P2966">
        <v>96.61</v>
      </c>
      <c r="S2966">
        <v>73.27</v>
      </c>
      <c r="W2966">
        <v>5.42</v>
      </c>
      <c r="AB2966">
        <v>1.24</v>
      </c>
      <c r="AC2966">
        <v>4.4400000000000004</v>
      </c>
      <c r="AD2966">
        <v>3.5</v>
      </c>
      <c r="AG2966">
        <v>0.93</v>
      </c>
    </row>
    <row r="2967" spans="1:35" x14ac:dyDescent="0.3">
      <c r="A2967" t="s">
        <v>87</v>
      </c>
      <c r="B2967" t="s">
        <v>1936</v>
      </c>
      <c r="C2967">
        <v>61</v>
      </c>
      <c r="D2967">
        <f t="shared" si="62"/>
        <v>0</v>
      </c>
      <c r="G2967">
        <v>16.45</v>
      </c>
      <c r="I2967">
        <v>24.61</v>
      </c>
      <c r="M2967">
        <v>5.29</v>
      </c>
      <c r="P2967">
        <v>64.73</v>
      </c>
      <c r="S2967">
        <v>93.38</v>
      </c>
      <c r="AB2967">
        <v>1.25</v>
      </c>
      <c r="AC2967">
        <v>4.04</v>
      </c>
      <c r="AD2967">
        <v>3.3</v>
      </c>
      <c r="AG2967">
        <v>1.1299999999999999</v>
      </c>
    </row>
    <row r="2968" spans="1:35" x14ac:dyDescent="0.3">
      <c r="A2968" t="s">
        <v>344</v>
      </c>
      <c r="B2968" t="s">
        <v>1937</v>
      </c>
      <c r="C2968">
        <v>53</v>
      </c>
      <c r="D2968">
        <f t="shared" si="62"/>
        <v>0</v>
      </c>
      <c r="G2968">
        <v>49.65</v>
      </c>
      <c r="I2968">
        <v>39.700000000000003</v>
      </c>
      <c r="M2968">
        <v>5.14</v>
      </c>
      <c r="O2968">
        <v>104</v>
      </c>
      <c r="P2968">
        <v>94.3</v>
      </c>
      <c r="S2968">
        <v>83.84</v>
      </c>
      <c r="W2968">
        <v>5.14</v>
      </c>
      <c r="AB2968">
        <v>1.07</v>
      </c>
      <c r="AC2968">
        <v>4.07</v>
      </c>
      <c r="AD2968">
        <v>2.2999999999999998</v>
      </c>
      <c r="AE2968">
        <v>141</v>
      </c>
      <c r="AG2968">
        <v>3.41</v>
      </c>
    </row>
    <row r="2969" spans="1:35" x14ac:dyDescent="0.3">
      <c r="A2969" t="s">
        <v>1082</v>
      </c>
      <c r="B2969" t="s">
        <v>1937</v>
      </c>
      <c r="C2969">
        <v>75</v>
      </c>
      <c r="D2969">
        <f t="shared" si="62"/>
        <v>0</v>
      </c>
      <c r="E2969">
        <v>284.56</v>
      </c>
      <c r="G2969">
        <v>54.31</v>
      </c>
      <c r="I2969">
        <v>32.380000000000003</v>
      </c>
      <c r="M2969">
        <v>4.7699999999999996</v>
      </c>
      <c r="P2969">
        <v>89.77</v>
      </c>
      <c r="S2969">
        <v>77.56</v>
      </c>
      <c r="W2969">
        <v>7.89</v>
      </c>
      <c r="AB2969">
        <v>1.29</v>
      </c>
      <c r="AC2969">
        <v>3.48</v>
      </c>
      <c r="AD2969">
        <v>2.4</v>
      </c>
      <c r="AG2969">
        <v>1.27</v>
      </c>
    </row>
    <row r="2970" spans="1:35" x14ac:dyDescent="0.3">
      <c r="A2970" t="s">
        <v>87</v>
      </c>
      <c r="B2970" t="s">
        <v>1936</v>
      </c>
      <c r="C2970">
        <v>38</v>
      </c>
      <c r="D2970">
        <f t="shared" si="62"/>
        <v>0</v>
      </c>
      <c r="G2970">
        <v>45.02</v>
      </c>
      <c r="I2970">
        <v>30.19</v>
      </c>
      <c r="M2970">
        <v>5.22</v>
      </c>
      <c r="P2970">
        <v>73.569999999999993</v>
      </c>
      <c r="S2970">
        <v>92.4</v>
      </c>
      <c r="W2970">
        <v>5.42</v>
      </c>
      <c r="AB2970">
        <v>1.1100000000000001</v>
      </c>
      <c r="AC2970">
        <v>4.1100000000000003</v>
      </c>
      <c r="AD2970">
        <v>3.1</v>
      </c>
      <c r="AG2970">
        <v>0.82</v>
      </c>
    </row>
    <row r="2971" spans="1:35" x14ac:dyDescent="0.3">
      <c r="A2971" t="s">
        <v>1083</v>
      </c>
      <c r="B2971" t="s">
        <v>1937</v>
      </c>
      <c r="C2971">
        <v>81</v>
      </c>
      <c r="D2971">
        <f t="shared" si="62"/>
        <v>0</v>
      </c>
      <c r="G2971">
        <v>14.31</v>
      </c>
      <c r="I2971">
        <v>25.42</v>
      </c>
      <c r="M2971">
        <v>4.22</v>
      </c>
      <c r="P2971">
        <v>107.19</v>
      </c>
      <c r="S2971">
        <v>60.4</v>
      </c>
      <c r="W2971">
        <v>7.82</v>
      </c>
      <c r="AB2971">
        <v>0.6</v>
      </c>
      <c r="AC2971">
        <v>3.62</v>
      </c>
      <c r="AD2971">
        <v>2.2999999999999998</v>
      </c>
      <c r="AG2971">
        <v>4.57</v>
      </c>
    </row>
    <row r="2972" spans="1:35" x14ac:dyDescent="0.3">
      <c r="A2972" t="s">
        <v>1084</v>
      </c>
      <c r="B2972" t="s">
        <v>1937</v>
      </c>
      <c r="C2972">
        <v>57</v>
      </c>
      <c r="D2972">
        <f t="shared" si="62"/>
        <v>0</v>
      </c>
      <c r="AI2972">
        <v>5.32</v>
      </c>
    </row>
    <row r="2973" spans="1:35" x14ac:dyDescent="0.3">
      <c r="A2973" t="s">
        <v>54</v>
      </c>
      <c r="B2973" t="s">
        <v>1936</v>
      </c>
      <c r="C2973">
        <v>46</v>
      </c>
      <c r="D2973">
        <f t="shared" si="62"/>
        <v>0</v>
      </c>
      <c r="G2973">
        <v>20.12</v>
      </c>
      <c r="I2973">
        <v>21.15</v>
      </c>
      <c r="M2973">
        <v>6.19</v>
      </c>
      <c r="P2973">
        <v>70.599999999999994</v>
      </c>
      <c r="S2973">
        <v>92.37</v>
      </c>
      <c r="W2973">
        <v>5.57</v>
      </c>
      <c r="AB2973">
        <v>1.66</v>
      </c>
      <c r="AC2973">
        <v>4.53</v>
      </c>
      <c r="AD2973">
        <v>3.4</v>
      </c>
      <c r="AG2973">
        <v>1.18</v>
      </c>
    </row>
    <row r="2974" spans="1:35" x14ac:dyDescent="0.3">
      <c r="A2974" t="s">
        <v>1085</v>
      </c>
      <c r="B2974" t="s">
        <v>1937</v>
      </c>
      <c r="C2974">
        <v>67</v>
      </c>
      <c r="D2974">
        <f t="shared" si="62"/>
        <v>0</v>
      </c>
      <c r="G2974">
        <v>82.49</v>
      </c>
      <c r="I2974">
        <v>46.12</v>
      </c>
      <c r="M2974">
        <v>3.62</v>
      </c>
      <c r="O2974">
        <v>102</v>
      </c>
      <c r="P2974">
        <v>131.66</v>
      </c>
      <c r="S2974">
        <v>51.49</v>
      </c>
      <c r="AB2974">
        <v>1.63</v>
      </c>
      <c r="AC2974">
        <v>1.99</v>
      </c>
      <c r="AD2974">
        <v>1.3</v>
      </c>
      <c r="AE2974">
        <v>139</v>
      </c>
      <c r="AG2974">
        <v>1.1499999999999999</v>
      </c>
    </row>
    <row r="2975" spans="1:35" x14ac:dyDescent="0.3">
      <c r="A2975" t="s">
        <v>1086</v>
      </c>
      <c r="B2975" t="s">
        <v>1937</v>
      </c>
      <c r="C2975">
        <v>60</v>
      </c>
      <c r="D2975">
        <f t="shared" si="62"/>
        <v>0</v>
      </c>
      <c r="G2975">
        <v>37.58</v>
      </c>
      <c r="I2975">
        <v>26.94</v>
      </c>
      <c r="M2975">
        <v>5.57</v>
      </c>
      <c r="P2975">
        <v>107.31</v>
      </c>
      <c r="S2975">
        <v>68.73</v>
      </c>
      <c r="W2975">
        <v>13.3</v>
      </c>
      <c r="AB2975">
        <v>1.74</v>
      </c>
      <c r="AC2975">
        <v>3.83</v>
      </c>
      <c r="AD2975">
        <v>3</v>
      </c>
      <c r="AG2975">
        <v>1.72</v>
      </c>
    </row>
    <row r="2976" spans="1:35" x14ac:dyDescent="0.3">
      <c r="A2976" t="s">
        <v>59</v>
      </c>
      <c r="B2976" t="s">
        <v>1936</v>
      </c>
      <c r="C2976">
        <v>70</v>
      </c>
      <c r="D2976">
        <f t="shared" si="62"/>
        <v>0</v>
      </c>
      <c r="G2976">
        <v>17.04</v>
      </c>
      <c r="I2976">
        <v>24.36</v>
      </c>
      <c r="P2976">
        <v>90.67</v>
      </c>
      <c r="S2976">
        <v>58.93</v>
      </c>
      <c r="W2976">
        <v>6.35</v>
      </c>
      <c r="AH2976">
        <v>4.6500000000000004</v>
      </c>
    </row>
    <row r="2977" spans="1:35" x14ac:dyDescent="0.3">
      <c r="A2977" t="s">
        <v>217</v>
      </c>
      <c r="B2977" t="s">
        <v>1936</v>
      </c>
      <c r="C2977">
        <v>70</v>
      </c>
      <c r="D2977">
        <f t="shared" si="62"/>
        <v>0</v>
      </c>
      <c r="G2977">
        <v>34.43</v>
      </c>
      <c r="I2977">
        <v>65.040000000000006</v>
      </c>
      <c r="M2977">
        <v>4.09</v>
      </c>
      <c r="AB2977">
        <v>1.1399999999999999</v>
      </c>
      <c r="AC2977">
        <v>2.95</v>
      </c>
      <c r="AD2977">
        <v>2.6</v>
      </c>
      <c r="AG2977">
        <v>0.99</v>
      </c>
    </row>
    <row r="2978" spans="1:35" x14ac:dyDescent="0.3">
      <c r="A2978" t="s">
        <v>173</v>
      </c>
      <c r="B2978" t="s">
        <v>1936</v>
      </c>
      <c r="C2978">
        <v>52</v>
      </c>
      <c r="D2978">
        <f t="shared" si="62"/>
        <v>0</v>
      </c>
      <c r="G2978">
        <v>22.68</v>
      </c>
      <c r="I2978">
        <v>21.61</v>
      </c>
      <c r="M2978">
        <v>6.11</v>
      </c>
      <c r="P2978">
        <v>80.459999999999994</v>
      </c>
      <c r="S2978">
        <v>76.069999999999993</v>
      </c>
      <c r="W2978">
        <v>5.49</v>
      </c>
      <c r="AB2978">
        <v>1.45</v>
      </c>
      <c r="AC2978">
        <v>4.66</v>
      </c>
      <c r="AD2978">
        <v>3.6</v>
      </c>
      <c r="AG2978">
        <v>1.45</v>
      </c>
    </row>
    <row r="2979" spans="1:35" x14ac:dyDescent="0.3">
      <c r="A2979" t="s">
        <v>33</v>
      </c>
      <c r="B2979" t="s">
        <v>1936</v>
      </c>
      <c r="C2979">
        <v>55</v>
      </c>
      <c r="D2979">
        <f t="shared" si="62"/>
        <v>1</v>
      </c>
      <c r="Q2979">
        <v>177</v>
      </c>
    </row>
    <row r="2980" spans="1:35" x14ac:dyDescent="0.3">
      <c r="A2980" t="s">
        <v>1087</v>
      </c>
      <c r="B2980" t="s">
        <v>1937</v>
      </c>
      <c r="C2980">
        <v>38</v>
      </c>
      <c r="D2980">
        <f t="shared" si="62"/>
        <v>0</v>
      </c>
      <c r="P2980">
        <v>77.349999999999994</v>
      </c>
      <c r="S2980">
        <v>113.26</v>
      </c>
      <c r="W2980">
        <v>5.98</v>
      </c>
      <c r="AI2980">
        <v>4.9000000000000004</v>
      </c>
    </row>
    <row r="2981" spans="1:35" x14ac:dyDescent="0.3">
      <c r="A2981" t="s">
        <v>1071</v>
      </c>
      <c r="B2981" t="s">
        <v>1936</v>
      </c>
      <c r="C2981">
        <v>62</v>
      </c>
      <c r="D2981">
        <f t="shared" si="62"/>
        <v>0</v>
      </c>
      <c r="P2981">
        <v>72.260000000000005</v>
      </c>
      <c r="S2981">
        <v>81.319999999999993</v>
      </c>
      <c r="W2981">
        <v>7.1</v>
      </c>
    </row>
    <row r="2982" spans="1:35" x14ac:dyDescent="0.3">
      <c r="A2982" t="s">
        <v>1069</v>
      </c>
      <c r="B2982" t="s">
        <v>1937</v>
      </c>
      <c r="C2982">
        <v>69</v>
      </c>
      <c r="D2982">
        <f t="shared" si="62"/>
        <v>0</v>
      </c>
      <c r="G2982">
        <v>22.5</v>
      </c>
      <c r="I2982">
        <v>26.51</v>
      </c>
      <c r="M2982">
        <v>8.0299999999999994</v>
      </c>
      <c r="P2982">
        <v>93.26</v>
      </c>
      <c r="S2982">
        <v>76.91</v>
      </c>
      <c r="W2982">
        <v>6.17</v>
      </c>
      <c r="AB2982">
        <v>1.74</v>
      </c>
      <c r="AC2982">
        <v>6.29</v>
      </c>
      <c r="AD2982">
        <v>4.8</v>
      </c>
      <c r="AG2982">
        <v>2.4700000000000002</v>
      </c>
    </row>
    <row r="2983" spans="1:35" x14ac:dyDescent="0.3">
      <c r="A2983" t="s">
        <v>173</v>
      </c>
      <c r="B2983" t="s">
        <v>1937</v>
      </c>
      <c r="C2983">
        <v>46</v>
      </c>
      <c r="D2983">
        <f t="shared" si="62"/>
        <v>0</v>
      </c>
      <c r="G2983">
        <v>16.97</v>
      </c>
      <c r="I2983">
        <v>21.57</v>
      </c>
      <c r="P2983">
        <v>84.12</v>
      </c>
      <c r="S2983">
        <v>100.43</v>
      </c>
    </row>
    <row r="2984" spans="1:35" x14ac:dyDescent="0.3">
      <c r="A2984" t="s">
        <v>54</v>
      </c>
      <c r="B2984" t="s">
        <v>1936</v>
      </c>
      <c r="C2984">
        <v>75</v>
      </c>
      <c r="D2984">
        <f t="shared" si="62"/>
        <v>0</v>
      </c>
      <c r="G2984">
        <v>30.64</v>
      </c>
      <c r="I2984">
        <v>32.24</v>
      </c>
      <c r="M2984">
        <v>7.19</v>
      </c>
      <c r="P2984">
        <v>88.07</v>
      </c>
      <c r="S2984">
        <v>59.15</v>
      </c>
      <c r="W2984">
        <v>6.29</v>
      </c>
      <c r="AB2984">
        <v>1.54</v>
      </c>
      <c r="AC2984">
        <v>5.65</v>
      </c>
      <c r="AD2984">
        <v>4.4400000000000004</v>
      </c>
      <c r="AG2984">
        <v>4.67</v>
      </c>
    </row>
    <row r="2985" spans="1:35" x14ac:dyDescent="0.3">
      <c r="A2985" t="s">
        <v>217</v>
      </c>
      <c r="B2985" t="s">
        <v>1936</v>
      </c>
      <c r="C2985">
        <v>51</v>
      </c>
      <c r="D2985">
        <f t="shared" si="62"/>
        <v>0</v>
      </c>
      <c r="G2985">
        <v>283.38</v>
      </c>
      <c r="I2985">
        <v>255.03</v>
      </c>
      <c r="P2985">
        <v>59.84</v>
      </c>
      <c r="S2985">
        <v>105.54</v>
      </c>
    </row>
    <row r="2986" spans="1:35" x14ac:dyDescent="0.3">
      <c r="A2986" t="s">
        <v>1088</v>
      </c>
      <c r="B2986" t="s">
        <v>1936</v>
      </c>
      <c r="C2986">
        <v>75</v>
      </c>
      <c r="D2986">
        <f t="shared" si="62"/>
        <v>0</v>
      </c>
      <c r="G2986">
        <v>23.51</v>
      </c>
      <c r="I2986">
        <v>26.25</v>
      </c>
      <c r="M2986">
        <v>6.99</v>
      </c>
      <c r="P2986">
        <v>114.61</v>
      </c>
      <c r="S2986">
        <v>43.12</v>
      </c>
      <c r="W2986">
        <v>6.92</v>
      </c>
      <c r="AB2986">
        <v>1.2</v>
      </c>
      <c r="AC2986">
        <v>5.79</v>
      </c>
      <c r="AD2986">
        <v>4.79</v>
      </c>
    </row>
    <row r="2987" spans="1:35" x14ac:dyDescent="0.3">
      <c r="A2987" t="s">
        <v>745</v>
      </c>
      <c r="B2987" t="s">
        <v>1937</v>
      </c>
      <c r="C2987">
        <v>28</v>
      </c>
      <c r="D2987">
        <f t="shared" si="62"/>
        <v>0</v>
      </c>
      <c r="G2987">
        <v>130.72</v>
      </c>
      <c r="I2987">
        <v>85.67</v>
      </c>
    </row>
    <row r="2988" spans="1:35" x14ac:dyDescent="0.3">
      <c r="A2988" t="s">
        <v>291</v>
      </c>
      <c r="B2988" t="s">
        <v>1936</v>
      </c>
      <c r="C2988">
        <v>43</v>
      </c>
      <c r="D2988">
        <f t="shared" si="62"/>
        <v>0</v>
      </c>
      <c r="P2988">
        <v>127.17</v>
      </c>
      <c r="S2988">
        <v>46.44</v>
      </c>
      <c r="W2988">
        <v>5.99</v>
      </c>
    </row>
    <row r="2989" spans="1:35" x14ac:dyDescent="0.3">
      <c r="A2989" t="s">
        <v>1061</v>
      </c>
      <c r="B2989" t="s">
        <v>1937</v>
      </c>
      <c r="C2989">
        <v>69</v>
      </c>
      <c r="D2989">
        <f t="shared" si="62"/>
        <v>0</v>
      </c>
      <c r="Q2989">
        <v>202</v>
      </c>
    </row>
    <row r="2990" spans="1:35" x14ac:dyDescent="0.3">
      <c r="A2990" t="s">
        <v>1089</v>
      </c>
      <c r="B2990" t="s">
        <v>1937</v>
      </c>
      <c r="C2990">
        <v>75</v>
      </c>
      <c r="D2990">
        <f t="shared" si="62"/>
        <v>0</v>
      </c>
      <c r="G2990">
        <v>12.68</v>
      </c>
      <c r="I2990">
        <v>18.809999999999999</v>
      </c>
      <c r="M2990">
        <v>4.24</v>
      </c>
      <c r="P2990">
        <v>88.62</v>
      </c>
      <c r="S2990">
        <v>78.77</v>
      </c>
      <c r="W2990">
        <v>5.47</v>
      </c>
      <c r="AB2990">
        <v>1</v>
      </c>
      <c r="AC2990">
        <v>3.24</v>
      </c>
      <c r="AD2990">
        <v>2.5</v>
      </c>
      <c r="AG2990">
        <v>0.9</v>
      </c>
    </row>
    <row r="2991" spans="1:35" x14ac:dyDescent="0.3">
      <c r="A2991" t="s">
        <v>1090</v>
      </c>
      <c r="B2991" t="s">
        <v>1936</v>
      </c>
      <c r="C2991">
        <v>60</v>
      </c>
      <c r="D2991">
        <f t="shared" si="62"/>
        <v>0</v>
      </c>
      <c r="G2991">
        <v>24.48</v>
      </c>
      <c r="I2991">
        <v>22.68</v>
      </c>
      <c r="M2991">
        <v>6.89</v>
      </c>
      <c r="O2991">
        <v>105</v>
      </c>
      <c r="P2991">
        <v>80.239999999999995</v>
      </c>
      <c r="S2991">
        <v>72.61</v>
      </c>
      <c r="W2991">
        <v>4.8</v>
      </c>
      <c r="AB2991">
        <v>1.51</v>
      </c>
      <c r="AC2991">
        <v>5.38</v>
      </c>
      <c r="AD2991">
        <v>4.5</v>
      </c>
      <c r="AE2991">
        <v>142</v>
      </c>
      <c r="AG2991">
        <v>1.24</v>
      </c>
    </row>
    <row r="2992" spans="1:35" x14ac:dyDescent="0.3">
      <c r="A2992" t="s">
        <v>1091</v>
      </c>
      <c r="B2992" t="s">
        <v>1936</v>
      </c>
      <c r="C2992">
        <v>75</v>
      </c>
      <c r="D2992">
        <f t="shared" si="62"/>
        <v>1</v>
      </c>
      <c r="G2992">
        <v>28.78</v>
      </c>
      <c r="I2992">
        <v>50.86</v>
      </c>
      <c r="M2992">
        <v>4.0999999999999996</v>
      </c>
      <c r="P2992">
        <v>91.04</v>
      </c>
      <c r="S2992">
        <v>56.84</v>
      </c>
      <c r="W2992">
        <v>6.71</v>
      </c>
      <c r="AB2992">
        <v>1.21</v>
      </c>
      <c r="AC2992">
        <v>2.89</v>
      </c>
      <c r="AD2992">
        <v>2</v>
      </c>
      <c r="AG2992">
        <v>1.58</v>
      </c>
    </row>
    <row r="2993" spans="1:34" x14ac:dyDescent="0.3">
      <c r="A2993" t="s">
        <v>1092</v>
      </c>
      <c r="B2993" t="s">
        <v>1937</v>
      </c>
      <c r="C2993">
        <v>67</v>
      </c>
      <c r="D2993">
        <f t="shared" si="62"/>
        <v>0</v>
      </c>
      <c r="G2993">
        <v>32.17</v>
      </c>
      <c r="I2993">
        <v>34.340000000000003</v>
      </c>
      <c r="M2993">
        <v>6.5</v>
      </c>
      <c r="P2993">
        <v>101.08</v>
      </c>
      <c r="S2993">
        <v>70.7</v>
      </c>
      <c r="W2993">
        <v>4.96</v>
      </c>
      <c r="AB2993">
        <v>1.46</v>
      </c>
      <c r="AC2993">
        <v>5.04</v>
      </c>
      <c r="AD2993">
        <v>3.6</v>
      </c>
      <c r="AG2993">
        <v>2.63</v>
      </c>
    </row>
    <row r="2994" spans="1:34" x14ac:dyDescent="0.3">
      <c r="A2994" t="s">
        <v>91</v>
      </c>
      <c r="B2994" t="s">
        <v>1937</v>
      </c>
      <c r="C2994">
        <v>60</v>
      </c>
      <c r="D2994">
        <f t="shared" ref="D2994:D3056" si="63">IF(ISNUMBER(SEARCH("đái tháo đường",A2994)),1,0)</f>
        <v>1</v>
      </c>
      <c r="G2994">
        <v>35.96</v>
      </c>
      <c r="I2994">
        <v>25.9</v>
      </c>
      <c r="O2994">
        <v>100</v>
      </c>
      <c r="P2994">
        <v>103.26</v>
      </c>
      <c r="S2994">
        <v>71.98</v>
      </c>
      <c r="W2994">
        <v>8.67</v>
      </c>
      <c r="AA2994">
        <v>8.4</v>
      </c>
      <c r="AD2994">
        <v>3.4</v>
      </c>
      <c r="AE2994">
        <v>140</v>
      </c>
    </row>
    <row r="2995" spans="1:34" x14ac:dyDescent="0.3">
      <c r="A2995" t="s">
        <v>91</v>
      </c>
      <c r="B2995" t="s">
        <v>1937</v>
      </c>
      <c r="C2995">
        <v>70</v>
      </c>
      <c r="D2995">
        <f t="shared" si="63"/>
        <v>1</v>
      </c>
      <c r="G2995">
        <v>32.22</v>
      </c>
      <c r="I2995">
        <v>27.55</v>
      </c>
      <c r="M2995">
        <v>7.77</v>
      </c>
      <c r="O2995">
        <v>100</v>
      </c>
      <c r="P2995">
        <v>92.02</v>
      </c>
      <c r="S2995">
        <v>77.67</v>
      </c>
      <c r="W2995">
        <v>5.98</v>
      </c>
      <c r="AA2995">
        <v>6.3</v>
      </c>
      <c r="AB2995">
        <v>1.86</v>
      </c>
      <c r="AC2995">
        <v>5.91</v>
      </c>
      <c r="AD2995">
        <v>5</v>
      </c>
      <c r="AE2995">
        <v>140</v>
      </c>
      <c r="AG2995">
        <v>1.35</v>
      </c>
    </row>
    <row r="2996" spans="1:34" x14ac:dyDescent="0.3">
      <c r="A2996" t="s">
        <v>1091</v>
      </c>
      <c r="B2996" t="s">
        <v>1936</v>
      </c>
      <c r="C2996">
        <v>59</v>
      </c>
      <c r="D2996">
        <f t="shared" si="63"/>
        <v>1</v>
      </c>
      <c r="G2996">
        <v>20.93</v>
      </c>
      <c r="I2996">
        <v>24.23</v>
      </c>
      <c r="M2996">
        <v>4.22</v>
      </c>
      <c r="O2996">
        <v>98</v>
      </c>
      <c r="P2996">
        <v>79.81</v>
      </c>
      <c r="S2996">
        <v>73.540000000000006</v>
      </c>
      <c r="W2996">
        <v>8.4600000000000009</v>
      </c>
      <c r="AB2996">
        <v>1.91</v>
      </c>
      <c r="AC2996">
        <v>2.31</v>
      </c>
      <c r="AD2996">
        <v>1.7</v>
      </c>
      <c r="AE2996">
        <v>137</v>
      </c>
      <c r="AG2996">
        <v>0.8</v>
      </c>
    </row>
    <row r="2997" spans="1:34" x14ac:dyDescent="0.3">
      <c r="A2997" t="s">
        <v>91</v>
      </c>
      <c r="B2997" t="s">
        <v>1936</v>
      </c>
      <c r="C2997">
        <v>60</v>
      </c>
      <c r="D2997">
        <f t="shared" si="63"/>
        <v>1</v>
      </c>
      <c r="G2997">
        <v>25.66</v>
      </c>
      <c r="I2997">
        <v>22.17</v>
      </c>
      <c r="M2997">
        <v>6.22</v>
      </c>
      <c r="O2997">
        <v>99</v>
      </c>
      <c r="P2997">
        <v>53.53</v>
      </c>
      <c r="S2997">
        <v>102.51</v>
      </c>
      <c r="W2997">
        <v>14.65</v>
      </c>
      <c r="AA2997">
        <v>11.8</v>
      </c>
      <c r="AB2997">
        <v>1.02</v>
      </c>
      <c r="AC2997">
        <v>5.2</v>
      </c>
      <c r="AD2997">
        <v>4</v>
      </c>
      <c r="AE2997">
        <v>138</v>
      </c>
      <c r="AG2997">
        <v>2.2999999999999998</v>
      </c>
    </row>
    <row r="2998" spans="1:34" x14ac:dyDescent="0.3">
      <c r="A2998" t="s">
        <v>91</v>
      </c>
      <c r="B2998" t="s">
        <v>1937</v>
      </c>
      <c r="C2998">
        <v>60</v>
      </c>
      <c r="D2998">
        <f t="shared" si="63"/>
        <v>1</v>
      </c>
      <c r="G2998">
        <v>41.65</v>
      </c>
      <c r="I2998">
        <v>33.07</v>
      </c>
      <c r="M2998">
        <v>3.94</v>
      </c>
      <c r="O2998">
        <v>100</v>
      </c>
      <c r="P2998">
        <v>96.2</v>
      </c>
      <c r="S2998">
        <v>78.37</v>
      </c>
      <c r="W2998">
        <v>6.23</v>
      </c>
      <c r="AA2998">
        <v>5.8</v>
      </c>
      <c r="AB2998">
        <v>1.1299999999999999</v>
      </c>
      <c r="AC2998">
        <v>2.81</v>
      </c>
      <c r="AD2998">
        <v>2.1</v>
      </c>
      <c r="AE2998">
        <v>136</v>
      </c>
      <c r="AG2998">
        <v>1.69</v>
      </c>
    </row>
    <row r="2999" spans="1:34" x14ac:dyDescent="0.3">
      <c r="A2999" t="s">
        <v>122</v>
      </c>
      <c r="B2999" t="s">
        <v>1936</v>
      </c>
      <c r="C2999">
        <v>81</v>
      </c>
      <c r="D2999">
        <f t="shared" si="63"/>
        <v>0</v>
      </c>
      <c r="G2999">
        <v>39.31</v>
      </c>
      <c r="I2999">
        <v>50.62</v>
      </c>
      <c r="M2999">
        <v>3.94</v>
      </c>
      <c r="P2999">
        <v>80.62</v>
      </c>
      <c r="S2999">
        <v>63.36</v>
      </c>
      <c r="W2999">
        <v>6.59</v>
      </c>
      <c r="AB2999">
        <v>1.78</v>
      </c>
      <c r="AC2999">
        <v>2.16</v>
      </c>
      <c r="AD2999">
        <v>1.6</v>
      </c>
      <c r="AG2999">
        <v>1</v>
      </c>
    </row>
    <row r="3000" spans="1:34" x14ac:dyDescent="0.3">
      <c r="A3000" t="s">
        <v>164</v>
      </c>
      <c r="B3000" t="s">
        <v>1936</v>
      </c>
      <c r="C3000">
        <v>24</v>
      </c>
      <c r="D3000">
        <f t="shared" si="63"/>
        <v>0</v>
      </c>
      <c r="W3000">
        <v>6.79</v>
      </c>
    </row>
    <row r="3001" spans="1:34" x14ac:dyDescent="0.3">
      <c r="A3001" t="s">
        <v>1093</v>
      </c>
      <c r="B3001" t="s">
        <v>1936</v>
      </c>
      <c r="C3001">
        <v>42</v>
      </c>
      <c r="D3001">
        <f t="shared" si="63"/>
        <v>0</v>
      </c>
      <c r="E3001">
        <v>341</v>
      </c>
      <c r="G3001">
        <v>15.51</v>
      </c>
      <c r="I3001">
        <v>18.62</v>
      </c>
      <c r="M3001">
        <v>5.92</v>
      </c>
      <c r="P3001">
        <v>74.63</v>
      </c>
      <c r="S3001">
        <v>88.59</v>
      </c>
      <c r="W3001">
        <v>7.47</v>
      </c>
      <c r="AB3001">
        <v>1.21</v>
      </c>
      <c r="AC3001">
        <v>4.71</v>
      </c>
      <c r="AD3001">
        <v>3.82</v>
      </c>
      <c r="AG3001">
        <v>2.88</v>
      </c>
    </row>
    <row r="3002" spans="1:34" x14ac:dyDescent="0.3">
      <c r="A3002" t="s">
        <v>1094</v>
      </c>
      <c r="B3002" t="s">
        <v>1937</v>
      </c>
      <c r="C3002">
        <v>49</v>
      </c>
      <c r="D3002">
        <f t="shared" si="63"/>
        <v>0</v>
      </c>
      <c r="G3002">
        <v>25.04</v>
      </c>
      <c r="I3002">
        <v>22.4</v>
      </c>
      <c r="M3002">
        <v>4.37</v>
      </c>
      <c r="P3002">
        <v>94.25</v>
      </c>
      <c r="S3002">
        <v>86</v>
      </c>
      <c r="W3002">
        <v>5.22</v>
      </c>
      <c r="AA3002">
        <v>5.4</v>
      </c>
      <c r="AB3002">
        <v>1.23</v>
      </c>
      <c r="AC3002">
        <v>3.14</v>
      </c>
      <c r="AD3002">
        <v>2.2000000000000002</v>
      </c>
      <c r="AG3002">
        <v>1.7</v>
      </c>
    </row>
    <row r="3003" spans="1:34" x14ac:dyDescent="0.3">
      <c r="A3003" t="s">
        <v>1095</v>
      </c>
      <c r="B3003" t="s">
        <v>1936</v>
      </c>
      <c r="C3003">
        <v>65</v>
      </c>
      <c r="D3003">
        <f t="shared" si="63"/>
        <v>0</v>
      </c>
      <c r="G3003">
        <v>28.9</v>
      </c>
      <c r="I3003">
        <v>28.38</v>
      </c>
      <c r="M3003">
        <v>7.41</v>
      </c>
      <c r="O3003">
        <v>102</v>
      </c>
      <c r="P3003">
        <v>72.349999999999994</v>
      </c>
      <c r="S3003">
        <v>79.7</v>
      </c>
      <c r="AB3003">
        <v>1.34</v>
      </c>
      <c r="AC3003">
        <v>6.07</v>
      </c>
      <c r="AD3003">
        <v>4.9000000000000004</v>
      </c>
      <c r="AE3003">
        <v>138</v>
      </c>
      <c r="AG3003">
        <v>3.41</v>
      </c>
    </row>
    <row r="3004" spans="1:34" x14ac:dyDescent="0.3">
      <c r="A3004" t="s">
        <v>1096</v>
      </c>
      <c r="B3004" t="s">
        <v>1936</v>
      </c>
      <c r="C3004">
        <v>67</v>
      </c>
      <c r="D3004">
        <f t="shared" si="63"/>
        <v>1</v>
      </c>
      <c r="M3004">
        <v>5.91</v>
      </c>
      <c r="O3004">
        <v>100</v>
      </c>
      <c r="P3004">
        <v>85.45</v>
      </c>
      <c r="S3004">
        <v>64.459999999999994</v>
      </c>
      <c r="W3004">
        <v>5.52</v>
      </c>
      <c r="AB3004">
        <v>1.55</v>
      </c>
      <c r="AC3004">
        <v>4.3600000000000003</v>
      </c>
      <c r="AD3004">
        <v>3.81</v>
      </c>
      <c r="AE3004">
        <v>137</v>
      </c>
      <c r="AG3004">
        <v>1.1299999999999999</v>
      </c>
    </row>
    <row r="3005" spans="1:34" x14ac:dyDescent="0.3">
      <c r="A3005" t="s">
        <v>1097</v>
      </c>
      <c r="B3005" t="s">
        <v>1936</v>
      </c>
      <c r="C3005">
        <v>44</v>
      </c>
      <c r="D3005">
        <f t="shared" si="63"/>
        <v>1</v>
      </c>
      <c r="G3005">
        <v>17.43</v>
      </c>
      <c r="I3005">
        <v>15.37</v>
      </c>
      <c r="M3005">
        <v>5.04</v>
      </c>
      <c r="P3005">
        <v>83.75</v>
      </c>
      <c r="S3005">
        <v>76.19</v>
      </c>
      <c r="W3005">
        <v>12.85</v>
      </c>
      <c r="AA3005">
        <v>7.9</v>
      </c>
      <c r="AB3005">
        <v>1.3</v>
      </c>
      <c r="AC3005">
        <v>3.74</v>
      </c>
      <c r="AD3005">
        <v>3.08</v>
      </c>
      <c r="AG3005">
        <v>1.98</v>
      </c>
    </row>
    <row r="3006" spans="1:34" x14ac:dyDescent="0.3">
      <c r="A3006" t="s">
        <v>63</v>
      </c>
      <c r="B3006" t="s">
        <v>1937</v>
      </c>
      <c r="C3006">
        <v>19</v>
      </c>
      <c r="D3006">
        <f t="shared" si="63"/>
        <v>0</v>
      </c>
      <c r="G3006">
        <v>15.96</v>
      </c>
      <c r="I3006">
        <v>18.72</v>
      </c>
      <c r="P3006">
        <v>97.64</v>
      </c>
      <c r="S3006">
        <v>99.34</v>
      </c>
      <c r="W3006">
        <v>4.9400000000000004</v>
      </c>
      <c r="AH3006">
        <v>5.95</v>
      </c>
    </row>
    <row r="3007" spans="1:34" x14ac:dyDescent="0.3">
      <c r="A3007" t="s">
        <v>63</v>
      </c>
      <c r="B3007" t="s">
        <v>1936</v>
      </c>
      <c r="C3007">
        <v>46</v>
      </c>
      <c r="D3007">
        <f t="shared" si="63"/>
        <v>0</v>
      </c>
      <c r="G3007">
        <v>27.18</v>
      </c>
      <c r="I3007">
        <v>23.01</v>
      </c>
      <c r="P3007">
        <v>70.83</v>
      </c>
      <c r="S3007">
        <v>92.01</v>
      </c>
      <c r="W3007">
        <v>5.32</v>
      </c>
      <c r="AH3007">
        <v>5.21</v>
      </c>
    </row>
    <row r="3008" spans="1:34" x14ac:dyDescent="0.3">
      <c r="A3008" t="s">
        <v>1006</v>
      </c>
      <c r="B3008" t="s">
        <v>1936</v>
      </c>
      <c r="C3008">
        <v>38</v>
      </c>
      <c r="D3008">
        <f t="shared" si="63"/>
        <v>0</v>
      </c>
      <c r="M3008">
        <v>15.02</v>
      </c>
      <c r="W3008">
        <v>3.99</v>
      </c>
      <c r="AB3008">
        <v>7.41</v>
      </c>
      <c r="AC3008">
        <v>7.61</v>
      </c>
      <c r="AD3008">
        <v>4.5</v>
      </c>
      <c r="AG3008">
        <v>24.49</v>
      </c>
    </row>
    <row r="3009" spans="1:35" x14ac:dyDescent="0.3">
      <c r="A3009" t="s">
        <v>173</v>
      </c>
      <c r="B3009" t="s">
        <v>1936</v>
      </c>
      <c r="C3009">
        <v>38</v>
      </c>
      <c r="D3009">
        <f t="shared" si="63"/>
        <v>0</v>
      </c>
      <c r="G3009">
        <v>23.6</v>
      </c>
      <c r="I3009">
        <v>21.47</v>
      </c>
    </row>
    <row r="3010" spans="1:35" x14ac:dyDescent="0.3">
      <c r="A3010" t="s">
        <v>1098</v>
      </c>
      <c r="B3010" t="s">
        <v>1937</v>
      </c>
      <c r="C3010">
        <v>37</v>
      </c>
      <c r="D3010">
        <f t="shared" si="63"/>
        <v>0</v>
      </c>
      <c r="G3010">
        <v>29.87</v>
      </c>
      <c r="I3010">
        <v>18.760000000000002</v>
      </c>
      <c r="M3010">
        <v>7.8</v>
      </c>
      <c r="P3010">
        <v>102.03</v>
      </c>
      <c r="S3010">
        <v>84.25</v>
      </c>
      <c r="W3010">
        <v>8.5399999999999991</v>
      </c>
      <c r="AB3010">
        <v>1.1399999999999999</v>
      </c>
      <c r="AC3010">
        <v>6.66</v>
      </c>
      <c r="AD3010">
        <v>5.3</v>
      </c>
      <c r="AG3010">
        <v>1.87</v>
      </c>
      <c r="AI3010">
        <v>7.84</v>
      </c>
    </row>
    <row r="3011" spans="1:35" x14ac:dyDescent="0.3">
      <c r="A3011" t="s">
        <v>36</v>
      </c>
      <c r="B3011" t="s">
        <v>1936</v>
      </c>
      <c r="C3011">
        <v>67</v>
      </c>
      <c r="D3011">
        <f t="shared" si="63"/>
        <v>1</v>
      </c>
      <c r="G3011">
        <v>28.05</v>
      </c>
      <c r="I3011">
        <v>31.87</v>
      </c>
      <c r="M3011">
        <v>4.34</v>
      </c>
      <c r="P3011">
        <v>67.87</v>
      </c>
      <c r="S3011">
        <v>84.99</v>
      </c>
      <c r="W3011">
        <v>6.41</v>
      </c>
      <c r="AB3011">
        <v>1.81</v>
      </c>
      <c r="AC3011">
        <v>2.5299999999999998</v>
      </c>
      <c r="AD3011">
        <v>1.7</v>
      </c>
      <c r="AG3011">
        <v>1.1499999999999999</v>
      </c>
    </row>
    <row r="3012" spans="1:35" x14ac:dyDescent="0.3">
      <c r="A3012" t="s">
        <v>1099</v>
      </c>
      <c r="B3012" t="s">
        <v>1936</v>
      </c>
      <c r="C3012">
        <v>49</v>
      </c>
      <c r="D3012">
        <f t="shared" si="63"/>
        <v>0</v>
      </c>
      <c r="W3012">
        <v>7.75</v>
      </c>
    </row>
    <row r="3013" spans="1:35" x14ac:dyDescent="0.3">
      <c r="A3013" t="s">
        <v>1100</v>
      </c>
      <c r="B3013" t="s">
        <v>1936</v>
      </c>
      <c r="C3013">
        <v>52</v>
      </c>
      <c r="D3013">
        <f t="shared" si="63"/>
        <v>0</v>
      </c>
      <c r="G3013">
        <v>17.18</v>
      </c>
      <c r="I3013">
        <v>24.6</v>
      </c>
      <c r="M3013">
        <v>6.45</v>
      </c>
      <c r="P3013">
        <v>87.04</v>
      </c>
      <c r="S3013">
        <v>69.22</v>
      </c>
      <c r="W3013">
        <v>6.39</v>
      </c>
      <c r="AB3013">
        <v>1.4</v>
      </c>
      <c r="AC3013">
        <v>5.05</v>
      </c>
      <c r="AD3013">
        <v>4.0999999999999996</v>
      </c>
      <c r="AG3013">
        <v>1.25</v>
      </c>
    </row>
    <row r="3014" spans="1:35" x14ac:dyDescent="0.3">
      <c r="A3014" t="s">
        <v>1101</v>
      </c>
      <c r="B3014" t="s">
        <v>1937</v>
      </c>
      <c r="C3014">
        <v>41</v>
      </c>
      <c r="D3014">
        <f t="shared" si="63"/>
        <v>0</v>
      </c>
      <c r="E3014">
        <v>452.87</v>
      </c>
    </row>
    <row r="3015" spans="1:35" x14ac:dyDescent="0.3">
      <c r="A3015" t="s">
        <v>1102</v>
      </c>
      <c r="B3015" t="s">
        <v>1937</v>
      </c>
      <c r="C3015">
        <v>55</v>
      </c>
      <c r="D3015">
        <f t="shared" si="63"/>
        <v>0</v>
      </c>
      <c r="P3015">
        <v>83.56</v>
      </c>
      <c r="S3015">
        <v>95.73</v>
      </c>
      <c r="W3015">
        <v>5.86</v>
      </c>
    </row>
    <row r="3016" spans="1:35" x14ac:dyDescent="0.3">
      <c r="A3016" t="s">
        <v>1103</v>
      </c>
      <c r="B3016" t="s">
        <v>1936</v>
      </c>
      <c r="C3016">
        <v>19</v>
      </c>
      <c r="D3016">
        <f t="shared" si="63"/>
        <v>0</v>
      </c>
      <c r="G3016">
        <v>32.07</v>
      </c>
      <c r="I3016">
        <v>59</v>
      </c>
      <c r="P3016">
        <v>68.31</v>
      </c>
      <c r="S3016">
        <v>113.67</v>
      </c>
      <c r="W3016">
        <v>5.29</v>
      </c>
    </row>
    <row r="3017" spans="1:35" x14ac:dyDescent="0.3">
      <c r="A3017" t="s">
        <v>98</v>
      </c>
      <c r="B3017" t="s">
        <v>1936</v>
      </c>
      <c r="C3017">
        <v>62</v>
      </c>
      <c r="D3017">
        <f t="shared" si="63"/>
        <v>0</v>
      </c>
      <c r="G3017">
        <v>11.41</v>
      </c>
      <c r="I3017">
        <v>25.11</v>
      </c>
      <c r="M3017">
        <v>5.44</v>
      </c>
      <c r="P3017">
        <v>73.959999999999994</v>
      </c>
      <c r="S3017">
        <v>79.08</v>
      </c>
      <c r="W3017">
        <v>5.25</v>
      </c>
      <c r="AB3017">
        <v>2.14</v>
      </c>
      <c r="AC3017">
        <v>3.3</v>
      </c>
      <c r="AD3017">
        <v>2.93</v>
      </c>
      <c r="AG3017">
        <v>0.94</v>
      </c>
    </row>
    <row r="3018" spans="1:35" x14ac:dyDescent="0.3">
      <c r="A3018" t="s">
        <v>1104</v>
      </c>
      <c r="B3018" t="s">
        <v>1936</v>
      </c>
      <c r="C3018">
        <v>40</v>
      </c>
      <c r="D3018">
        <f t="shared" si="63"/>
        <v>0</v>
      </c>
      <c r="X3018">
        <v>8.92</v>
      </c>
      <c r="Y3018">
        <v>7.3</v>
      </c>
      <c r="Z3018">
        <v>5.1100000000000003</v>
      </c>
    </row>
    <row r="3019" spans="1:35" x14ac:dyDescent="0.3">
      <c r="A3019" t="s">
        <v>1105</v>
      </c>
      <c r="B3019" t="s">
        <v>1937</v>
      </c>
      <c r="C3019">
        <v>33</v>
      </c>
      <c r="D3019">
        <f t="shared" si="63"/>
        <v>0</v>
      </c>
      <c r="E3019">
        <v>664.34</v>
      </c>
      <c r="G3019">
        <v>94.78</v>
      </c>
      <c r="I3019">
        <v>39.770000000000003</v>
      </c>
      <c r="M3019">
        <v>4.18</v>
      </c>
      <c r="P3019">
        <v>108.85</v>
      </c>
      <c r="S3019">
        <v>79.92</v>
      </c>
      <c r="W3019">
        <v>5.71</v>
      </c>
      <c r="AB3019">
        <v>1.06</v>
      </c>
      <c r="AC3019">
        <v>3.12</v>
      </c>
      <c r="AD3019">
        <v>2.1</v>
      </c>
      <c r="AG3019">
        <v>1.86</v>
      </c>
    </row>
    <row r="3020" spans="1:35" x14ac:dyDescent="0.3">
      <c r="A3020" t="s">
        <v>1091</v>
      </c>
      <c r="B3020" t="s">
        <v>1936</v>
      </c>
      <c r="C3020">
        <v>51</v>
      </c>
      <c r="D3020">
        <f t="shared" si="63"/>
        <v>1</v>
      </c>
      <c r="G3020">
        <v>36.93</v>
      </c>
      <c r="I3020">
        <v>25.16</v>
      </c>
      <c r="M3020">
        <v>7.82</v>
      </c>
      <c r="O3020">
        <v>97</v>
      </c>
      <c r="P3020">
        <v>56.46</v>
      </c>
      <c r="S3020">
        <v>107.03</v>
      </c>
      <c r="W3020">
        <v>12.32</v>
      </c>
      <c r="AB3020">
        <v>1.29</v>
      </c>
      <c r="AC3020">
        <v>6.53</v>
      </c>
      <c r="AD3020">
        <v>5.03</v>
      </c>
      <c r="AE3020">
        <v>137</v>
      </c>
      <c r="AG3020">
        <v>5.18</v>
      </c>
    </row>
    <row r="3021" spans="1:35" x14ac:dyDescent="0.3">
      <c r="A3021" t="s">
        <v>36</v>
      </c>
      <c r="B3021" t="s">
        <v>1936</v>
      </c>
      <c r="C3021">
        <v>51</v>
      </c>
      <c r="D3021">
        <f t="shared" si="63"/>
        <v>1</v>
      </c>
      <c r="G3021">
        <v>36.4</v>
      </c>
      <c r="I3021">
        <v>27.32</v>
      </c>
      <c r="M3021">
        <v>5.05</v>
      </c>
      <c r="P3021">
        <v>71.7</v>
      </c>
      <c r="S3021">
        <v>87.9</v>
      </c>
      <c r="W3021">
        <v>9.89</v>
      </c>
      <c r="AB3021">
        <v>1.48</v>
      </c>
      <c r="AC3021">
        <v>3.57</v>
      </c>
      <c r="AD3021">
        <v>3.15</v>
      </c>
      <c r="AG3021">
        <v>1.64</v>
      </c>
    </row>
    <row r="3022" spans="1:35" x14ac:dyDescent="0.3">
      <c r="A3022" t="s">
        <v>1106</v>
      </c>
      <c r="B3022" t="s">
        <v>1936</v>
      </c>
      <c r="C3022">
        <v>67</v>
      </c>
      <c r="D3022">
        <f t="shared" si="63"/>
        <v>0</v>
      </c>
      <c r="G3022">
        <v>17.2</v>
      </c>
      <c r="I3022">
        <v>21.87</v>
      </c>
      <c r="M3022">
        <v>7.21</v>
      </c>
      <c r="P3022">
        <v>76.22</v>
      </c>
      <c r="S3022">
        <v>73.94</v>
      </c>
      <c r="W3022">
        <v>5.61</v>
      </c>
      <c r="AB3022">
        <v>1.04</v>
      </c>
      <c r="AC3022">
        <v>6.17</v>
      </c>
      <c r="AD3022">
        <v>3.74</v>
      </c>
      <c r="AG3022">
        <v>9.2200000000000006</v>
      </c>
    </row>
    <row r="3023" spans="1:35" x14ac:dyDescent="0.3">
      <c r="A3023" t="s">
        <v>1107</v>
      </c>
      <c r="B3023" t="s">
        <v>1936</v>
      </c>
      <c r="C3023">
        <v>67</v>
      </c>
      <c r="D3023">
        <f t="shared" si="63"/>
        <v>0</v>
      </c>
      <c r="P3023">
        <v>124.46</v>
      </c>
      <c r="S3023">
        <v>41.05</v>
      </c>
      <c r="W3023">
        <v>4.78</v>
      </c>
    </row>
    <row r="3024" spans="1:35" x14ac:dyDescent="0.3">
      <c r="A3024" t="s">
        <v>53</v>
      </c>
      <c r="B3024" t="s">
        <v>1936</v>
      </c>
      <c r="C3024">
        <v>59</v>
      </c>
      <c r="D3024">
        <f t="shared" si="63"/>
        <v>0</v>
      </c>
      <c r="G3024">
        <v>39.76</v>
      </c>
      <c r="I3024">
        <v>31.7</v>
      </c>
      <c r="M3024">
        <v>7.84</v>
      </c>
      <c r="P3024">
        <v>79.599999999999994</v>
      </c>
      <c r="S3024">
        <v>73.77</v>
      </c>
      <c r="W3024">
        <v>4.9800000000000004</v>
      </c>
      <c r="AB3024">
        <v>1.34</v>
      </c>
      <c r="AC3024">
        <v>6.5</v>
      </c>
      <c r="AD3024">
        <v>5.21</v>
      </c>
    </row>
    <row r="3025" spans="1:34" x14ac:dyDescent="0.3">
      <c r="A3025" t="s">
        <v>1108</v>
      </c>
      <c r="B3025" t="s">
        <v>1937</v>
      </c>
      <c r="C3025">
        <v>71</v>
      </c>
      <c r="D3025">
        <f t="shared" si="63"/>
        <v>0</v>
      </c>
      <c r="P3025">
        <v>103.45</v>
      </c>
      <c r="S3025">
        <v>67.069999999999993</v>
      </c>
      <c r="W3025">
        <v>4.9800000000000004</v>
      </c>
    </row>
    <row r="3026" spans="1:34" x14ac:dyDescent="0.3">
      <c r="A3026" t="s">
        <v>1109</v>
      </c>
      <c r="B3026" t="s">
        <v>1937</v>
      </c>
      <c r="C3026">
        <v>61</v>
      </c>
      <c r="D3026">
        <f t="shared" si="63"/>
        <v>0</v>
      </c>
      <c r="G3026">
        <v>37.799999999999997</v>
      </c>
      <c r="I3026">
        <v>31.68</v>
      </c>
      <c r="P3026">
        <v>117.43</v>
      </c>
      <c r="S3026">
        <v>61.31</v>
      </c>
      <c r="W3026">
        <v>5.56</v>
      </c>
    </row>
    <row r="3027" spans="1:34" x14ac:dyDescent="0.3">
      <c r="A3027" t="s">
        <v>33</v>
      </c>
      <c r="B3027" t="s">
        <v>1936</v>
      </c>
      <c r="C3027">
        <v>20</v>
      </c>
      <c r="D3027">
        <f t="shared" si="63"/>
        <v>1</v>
      </c>
      <c r="W3027">
        <v>13.42</v>
      </c>
    </row>
    <row r="3028" spans="1:34" x14ac:dyDescent="0.3">
      <c r="A3028" t="s">
        <v>1110</v>
      </c>
      <c r="B3028" t="s">
        <v>1937</v>
      </c>
      <c r="C3028">
        <v>42</v>
      </c>
      <c r="D3028">
        <f t="shared" si="63"/>
        <v>0</v>
      </c>
      <c r="E3028">
        <v>671.45</v>
      </c>
      <c r="G3028">
        <v>106.91</v>
      </c>
      <c r="I3028">
        <v>63.41</v>
      </c>
      <c r="M3028">
        <v>9.2100000000000009</v>
      </c>
      <c r="P3028">
        <v>79.069999999999993</v>
      </c>
      <c r="S3028">
        <v>109.74</v>
      </c>
      <c r="W3028">
        <v>5.0199999999999996</v>
      </c>
      <c r="AB3028">
        <v>1.81</v>
      </c>
      <c r="AC3028">
        <v>7.4</v>
      </c>
      <c r="AD3028">
        <v>4.3</v>
      </c>
      <c r="AG3028">
        <v>7.21</v>
      </c>
    </row>
    <row r="3029" spans="1:34" x14ac:dyDescent="0.3">
      <c r="A3029" t="s">
        <v>1111</v>
      </c>
      <c r="B3029" t="s">
        <v>1936</v>
      </c>
      <c r="C3029">
        <v>68</v>
      </c>
      <c r="D3029">
        <f t="shared" si="63"/>
        <v>0</v>
      </c>
      <c r="P3029">
        <v>99.61</v>
      </c>
      <c r="S3029">
        <v>53.3</v>
      </c>
      <c r="W3029">
        <v>6.42</v>
      </c>
    </row>
    <row r="3030" spans="1:34" x14ac:dyDescent="0.3">
      <c r="A3030" t="s">
        <v>1112</v>
      </c>
      <c r="B3030" t="s">
        <v>1936</v>
      </c>
      <c r="C3030">
        <v>57</v>
      </c>
      <c r="D3030">
        <f t="shared" si="63"/>
        <v>0</v>
      </c>
      <c r="O3030">
        <v>103</v>
      </c>
      <c r="AE3030">
        <v>141</v>
      </c>
    </row>
    <row r="3031" spans="1:34" x14ac:dyDescent="0.3">
      <c r="A3031" t="s">
        <v>270</v>
      </c>
      <c r="B3031" t="s">
        <v>1937</v>
      </c>
      <c r="C3031">
        <v>38</v>
      </c>
      <c r="D3031">
        <f t="shared" si="63"/>
        <v>0</v>
      </c>
      <c r="G3031">
        <v>65.55</v>
      </c>
      <c r="I3031">
        <v>37.479999999999997</v>
      </c>
      <c r="M3031">
        <v>7.42</v>
      </c>
      <c r="P3031">
        <v>109.46</v>
      </c>
      <c r="S3031">
        <v>76.959999999999994</v>
      </c>
      <c r="W3031">
        <v>5.18</v>
      </c>
      <c r="AB3031">
        <v>1.17</v>
      </c>
      <c r="AC3031">
        <v>6.25</v>
      </c>
      <c r="AD3031">
        <v>4.5</v>
      </c>
      <c r="AG3031">
        <v>1.58</v>
      </c>
    </row>
    <row r="3032" spans="1:34" x14ac:dyDescent="0.3">
      <c r="A3032" t="s">
        <v>270</v>
      </c>
      <c r="B3032" t="s">
        <v>1937</v>
      </c>
      <c r="C3032">
        <v>47</v>
      </c>
      <c r="D3032">
        <f t="shared" si="63"/>
        <v>0</v>
      </c>
      <c r="G3032">
        <v>28.73</v>
      </c>
      <c r="I3032">
        <v>22.28</v>
      </c>
      <c r="M3032">
        <v>4.8899999999999997</v>
      </c>
      <c r="P3032">
        <v>91.29</v>
      </c>
      <c r="S3032">
        <v>90.48</v>
      </c>
      <c r="W3032">
        <v>5.47</v>
      </c>
      <c r="AB3032">
        <v>0.94</v>
      </c>
      <c r="AC3032">
        <v>3.95</v>
      </c>
      <c r="AD3032">
        <v>2.5</v>
      </c>
      <c r="AG3032">
        <v>2.34</v>
      </c>
    </row>
    <row r="3033" spans="1:34" x14ac:dyDescent="0.3">
      <c r="A3033" t="s">
        <v>734</v>
      </c>
      <c r="B3033" t="s">
        <v>1937</v>
      </c>
      <c r="C3033">
        <v>47</v>
      </c>
      <c r="D3033">
        <f t="shared" si="63"/>
        <v>0</v>
      </c>
      <c r="E3033">
        <v>232.96</v>
      </c>
      <c r="G3033">
        <v>11.59</v>
      </c>
      <c r="I3033">
        <v>22.19</v>
      </c>
      <c r="M3033">
        <v>5.44</v>
      </c>
      <c r="P3033">
        <v>100.82</v>
      </c>
      <c r="S3033">
        <v>80.31</v>
      </c>
      <c r="W3033">
        <v>5.01</v>
      </c>
      <c r="AB3033">
        <v>1.32</v>
      </c>
      <c r="AC3033">
        <v>4.12</v>
      </c>
      <c r="AD3033">
        <v>3.3</v>
      </c>
      <c r="AG3033">
        <v>1.03</v>
      </c>
    </row>
    <row r="3034" spans="1:34" x14ac:dyDescent="0.3">
      <c r="A3034" t="s">
        <v>59</v>
      </c>
      <c r="B3034" t="s">
        <v>1937</v>
      </c>
      <c r="C3034">
        <v>68</v>
      </c>
      <c r="D3034">
        <f t="shared" si="63"/>
        <v>0</v>
      </c>
      <c r="G3034">
        <v>8.56</v>
      </c>
      <c r="I3034">
        <v>26.35</v>
      </c>
      <c r="P3034">
        <v>670.14</v>
      </c>
      <c r="S3034">
        <v>7.26</v>
      </c>
      <c r="W3034">
        <v>9.39</v>
      </c>
      <c r="AH3034">
        <v>20.28</v>
      </c>
    </row>
    <row r="3035" spans="1:34" x14ac:dyDescent="0.3">
      <c r="A3035" t="s">
        <v>74</v>
      </c>
      <c r="B3035" t="s">
        <v>1936</v>
      </c>
      <c r="C3035">
        <v>54</v>
      </c>
      <c r="D3035">
        <f t="shared" si="63"/>
        <v>0</v>
      </c>
      <c r="G3035">
        <v>33.409999999999997</v>
      </c>
      <c r="I3035">
        <v>27.73</v>
      </c>
      <c r="P3035">
        <v>67.75</v>
      </c>
      <c r="S3035">
        <v>92.34</v>
      </c>
    </row>
    <row r="3036" spans="1:34" x14ac:dyDescent="0.3">
      <c r="A3036" t="s">
        <v>290</v>
      </c>
      <c r="B3036" t="s">
        <v>1937</v>
      </c>
      <c r="C3036">
        <v>67</v>
      </c>
      <c r="D3036">
        <f t="shared" si="63"/>
        <v>0</v>
      </c>
      <c r="P3036">
        <v>137.19</v>
      </c>
      <c r="S3036">
        <v>49.01</v>
      </c>
    </row>
    <row r="3037" spans="1:34" x14ac:dyDescent="0.3">
      <c r="A3037" t="s">
        <v>173</v>
      </c>
      <c r="B3037" t="s">
        <v>1936</v>
      </c>
      <c r="C3037">
        <v>35</v>
      </c>
      <c r="D3037">
        <f t="shared" si="63"/>
        <v>0</v>
      </c>
      <c r="G3037">
        <v>19.39</v>
      </c>
      <c r="I3037">
        <v>20.71</v>
      </c>
      <c r="M3037">
        <v>7.62</v>
      </c>
      <c r="P3037">
        <v>68.31</v>
      </c>
      <c r="S3037">
        <v>102.9</v>
      </c>
      <c r="W3037">
        <v>5.18</v>
      </c>
      <c r="AB3037">
        <v>1.58</v>
      </c>
      <c r="AC3037">
        <v>6.04</v>
      </c>
      <c r="AD3037">
        <v>5.27</v>
      </c>
      <c r="AG3037">
        <v>1.07</v>
      </c>
    </row>
    <row r="3038" spans="1:34" x14ac:dyDescent="0.3">
      <c r="A3038" t="s">
        <v>749</v>
      </c>
      <c r="B3038" t="s">
        <v>1937</v>
      </c>
      <c r="C3038">
        <v>62</v>
      </c>
      <c r="D3038">
        <f t="shared" si="63"/>
        <v>0</v>
      </c>
      <c r="G3038">
        <v>20.25</v>
      </c>
      <c r="I3038">
        <v>26.65</v>
      </c>
      <c r="M3038">
        <v>6.67</v>
      </c>
      <c r="O3038">
        <v>101</v>
      </c>
      <c r="P3038">
        <v>92.59</v>
      </c>
      <c r="S3038">
        <v>81.03</v>
      </c>
      <c r="W3038">
        <v>6.04</v>
      </c>
      <c r="AB3038">
        <v>1.8</v>
      </c>
      <c r="AC3038">
        <v>4.87</v>
      </c>
      <c r="AD3038">
        <v>4.13</v>
      </c>
      <c r="AE3038">
        <v>139</v>
      </c>
      <c r="AG3038">
        <v>2.44</v>
      </c>
    </row>
    <row r="3039" spans="1:34" x14ac:dyDescent="0.3">
      <c r="A3039" t="s">
        <v>85</v>
      </c>
      <c r="B3039" t="s">
        <v>1937</v>
      </c>
      <c r="C3039">
        <v>30</v>
      </c>
      <c r="D3039">
        <f t="shared" si="63"/>
        <v>0</v>
      </c>
      <c r="G3039">
        <v>20.83</v>
      </c>
      <c r="I3039">
        <v>25.04</v>
      </c>
      <c r="M3039">
        <v>4.01</v>
      </c>
      <c r="P3039">
        <v>87.4</v>
      </c>
      <c r="S3039">
        <v>105.96</v>
      </c>
      <c r="W3039">
        <v>4.96</v>
      </c>
      <c r="AB3039">
        <v>1.72</v>
      </c>
      <c r="AC3039">
        <v>2.29</v>
      </c>
      <c r="AD3039">
        <v>1.7</v>
      </c>
      <c r="AG3039">
        <v>0.62</v>
      </c>
    </row>
    <row r="3040" spans="1:34" x14ac:dyDescent="0.3">
      <c r="A3040" t="s">
        <v>744</v>
      </c>
      <c r="B3040" t="s">
        <v>1937</v>
      </c>
      <c r="C3040">
        <v>42</v>
      </c>
      <c r="D3040">
        <f t="shared" si="63"/>
        <v>1</v>
      </c>
      <c r="G3040">
        <v>25.15</v>
      </c>
      <c r="I3040">
        <v>38.82</v>
      </c>
      <c r="M3040">
        <v>4.9000000000000004</v>
      </c>
      <c r="P3040">
        <v>97.67</v>
      </c>
      <c r="S3040">
        <v>86.07</v>
      </c>
      <c r="W3040">
        <v>4.8600000000000003</v>
      </c>
      <c r="AB3040">
        <v>1.94</v>
      </c>
      <c r="AC3040">
        <v>2.96</v>
      </c>
      <c r="AD3040">
        <v>2.7</v>
      </c>
      <c r="AG3040">
        <v>0.57999999999999996</v>
      </c>
    </row>
    <row r="3041" spans="1:35" x14ac:dyDescent="0.3">
      <c r="A3041" t="s">
        <v>1113</v>
      </c>
      <c r="B3041" t="s">
        <v>1937</v>
      </c>
      <c r="C3041">
        <v>61</v>
      </c>
      <c r="D3041">
        <f t="shared" si="63"/>
        <v>0</v>
      </c>
      <c r="G3041">
        <v>22.16</v>
      </c>
      <c r="I3041">
        <v>30.7</v>
      </c>
      <c r="M3041">
        <v>5.32</v>
      </c>
      <c r="P3041">
        <v>107.72</v>
      </c>
      <c r="S3041">
        <v>68</v>
      </c>
      <c r="W3041">
        <v>6.1</v>
      </c>
      <c r="AB3041">
        <v>1.22</v>
      </c>
      <c r="AC3041">
        <v>4.0999999999999996</v>
      </c>
      <c r="AD3041">
        <v>3.1</v>
      </c>
      <c r="AG3041">
        <v>1.61</v>
      </c>
    </row>
    <row r="3042" spans="1:35" x14ac:dyDescent="0.3">
      <c r="A3042" t="s">
        <v>1114</v>
      </c>
      <c r="B3042" t="s">
        <v>1936</v>
      </c>
      <c r="C3042">
        <v>19</v>
      </c>
      <c r="D3042">
        <f t="shared" si="63"/>
        <v>0</v>
      </c>
      <c r="X3042">
        <v>5.95</v>
      </c>
      <c r="Y3042">
        <v>6.01</v>
      </c>
      <c r="Z3042">
        <v>4.2</v>
      </c>
    </row>
    <row r="3043" spans="1:35" x14ac:dyDescent="0.3">
      <c r="A3043" t="s">
        <v>1115</v>
      </c>
      <c r="B3043" t="s">
        <v>1937</v>
      </c>
      <c r="C3043">
        <v>48</v>
      </c>
      <c r="D3043">
        <f t="shared" si="63"/>
        <v>0</v>
      </c>
      <c r="G3043">
        <v>32.479999999999997</v>
      </c>
      <c r="I3043">
        <v>20.32</v>
      </c>
      <c r="M3043">
        <v>6.98</v>
      </c>
      <c r="P3043">
        <v>101.62</v>
      </c>
      <c r="S3043">
        <v>79.06</v>
      </c>
      <c r="W3043">
        <v>4.96</v>
      </c>
      <c r="AB3043">
        <v>1.24</v>
      </c>
      <c r="AC3043">
        <v>5.74</v>
      </c>
      <c r="AD3043">
        <v>4.6100000000000003</v>
      </c>
      <c r="AG3043">
        <v>3.76</v>
      </c>
    </row>
    <row r="3044" spans="1:35" x14ac:dyDescent="0.3">
      <c r="A3044" t="s">
        <v>1107</v>
      </c>
      <c r="B3044" t="s">
        <v>1936</v>
      </c>
      <c r="C3044">
        <v>69</v>
      </c>
      <c r="D3044">
        <f t="shared" si="63"/>
        <v>0</v>
      </c>
      <c r="P3044">
        <v>75.650000000000006</v>
      </c>
      <c r="S3044">
        <v>73.69</v>
      </c>
      <c r="W3044">
        <v>7.14</v>
      </c>
    </row>
    <row r="3045" spans="1:35" x14ac:dyDescent="0.3">
      <c r="A3045" t="s">
        <v>1116</v>
      </c>
      <c r="B3045" t="s">
        <v>1936</v>
      </c>
      <c r="C3045">
        <v>64</v>
      </c>
      <c r="D3045">
        <f t="shared" si="63"/>
        <v>0</v>
      </c>
      <c r="E3045">
        <v>383.98</v>
      </c>
    </row>
    <row r="3046" spans="1:35" x14ac:dyDescent="0.3">
      <c r="A3046" t="s">
        <v>54</v>
      </c>
      <c r="B3046" t="s">
        <v>1936</v>
      </c>
      <c r="C3046">
        <v>63</v>
      </c>
      <c r="D3046">
        <f t="shared" si="63"/>
        <v>0</v>
      </c>
      <c r="G3046">
        <v>69.260000000000005</v>
      </c>
      <c r="I3046">
        <v>79.34</v>
      </c>
      <c r="M3046">
        <v>4.05</v>
      </c>
      <c r="P3046">
        <v>63.8</v>
      </c>
      <c r="S3046">
        <v>93.84</v>
      </c>
      <c r="W3046">
        <v>5.83</v>
      </c>
      <c r="AB3046">
        <v>1.44</v>
      </c>
      <c r="AC3046">
        <v>2.61</v>
      </c>
      <c r="AD3046">
        <v>2.37</v>
      </c>
      <c r="AG3046">
        <v>1.02</v>
      </c>
    </row>
    <row r="3047" spans="1:35" x14ac:dyDescent="0.3">
      <c r="A3047" t="s">
        <v>1117</v>
      </c>
      <c r="B3047" t="s">
        <v>1937</v>
      </c>
      <c r="C3047">
        <v>67</v>
      </c>
      <c r="D3047">
        <f t="shared" si="63"/>
        <v>0</v>
      </c>
      <c r="P3047">
        <v>84.12</v>
      </c>
      <c r="S3047">
        <v>88.14</v>
      </c>
      <c r="W3047">
        <v>5.22</v>
      </c>
    </row>
    <row r="3048" spans="1:35" x14ac:dyDescent="0.3">
      <c r="A3048" t="s">
        <v>54</v>
      </c>
      <c r="B3048" t="s">
        <v>1936</v>
      </c>
      <c r="C3048">
        <v>42</v>
      </c>
      <c r="D3048">
        <f t="shared" si="63"/>
        <v>0</v>
      </c>
      <c r="G3048">
        <v>32.1</v>
      </c>
      <c r="I3048">
        <v>24.85</v>
      </c>
      <c r="M3048">
        <v>4</v>
      </c>
      <c r="P3048">
        <v>62.1</v>
      </c>
      <c r="S3048">
        <v>110.46</v>
      </c>
      <c r="W3048">
        <v>8.6999999999999993</v>
      </c>
      <c r="AB3048">
        <v>0.99</v>
      </c>
      <c r="AC3048">
        <v>3.01</v>
      </c>
      <c r="AD3048">
        <v>2.48</v>
      </c>
      <c r="AG3048">
        <v>3.34</v>
      </c>
    </row>
    <row r="3049" spans="1:35" x14ac:dyDescent="0.3">
      <c r="A3049" t="s">
        <v>1118</v>
      </c>
      <c r="B3049" t="s">
        <v>1937</v>
      </c>
      <c r="C3049">
        <v>69</v>
      </c>
      <c r="D3049">
        <f t="shared" si="63"/>
        <v>0</v>
      </c>
      <c r="G3049">
        <v>65.86</v>
      </c>
      <c r="I3049">
        <v>39.67</v>
      </c>
      <c r="M3049">
        <v>5.26</v>
      </c>
      <c r="O3049">
        <v>99</v>
      </c>
      <c r="P3049">
        <v>120.25</v>
      </c>
      <c r="S3049">
        <v>56.69</v>
      </c>
      <c r="W3049">
        <v>5.96</v>
      </c>
      <c r="AB3049">
        <v>1.35</v>
      </c>
      <c r="AC3049">
        <v>3.91</v>
      </c>
      <c r="AD3049">
        <v>3.31</v>
      </c>
      <c r="AE3049">
        <v>138</v>
      </c>
      <c r="AG3049">
        <v>2.77</v>
      </c>
    </row>
    <row r="3050" spans="1:35" x14ac:dyDescent="0.3">
      <c r="A3050" t="s">
        <v>1119</v>
      </c>
      <c r="B3050" t="s">
        <v>1936</v>
      </c>
      <c r="C3050">
        <v>51</v>
      </c>
      <c r="D3050">
        <f t="shared" si="63"/>
        <v>0</v>
      </c>
      <c r="E3050">
        <v>143.08000000000001</v>
      </c>
      <c r="G3050">
        <v>15.31</v>
      </c>
      <c r="I3050">
        <v>21.78</v>
      </c>
      <c r="P3050">
        <v>66.73</v>
      </c>
      <c r="S3050">
        <v>95.81</v>
      </c>
    </row>
    <row r="3051" spans="1:35" x14ac:dyDescent="0.3">
      <c r="A3051" t="s">
        <v>53</v>
      </c>
      <c r="B3051" t="s">
        <v>1936</v>
      </c>
      <c r="C3051">
        <v>56</v>
      </c>
      <c r="D3051">
        <f t="shared" si="63"/>
        <v>0</v>
      </c>
      <c r="W3051">
        <v>8.6300000000000008</v>
      </c>
    </row>
    <row r="3052" spans="1:35" x14ac:dyDescent="0.3">
      <c r="A3052" t="s">
        <v>41</v>
      </c>
      <c r="B3052" t="s">
        <v>1936</v>
      </c>
      <c r="C3052">
        <v>57</v>
      </c>
      <c r="D3052">
        <f t="shared" si="63"/>
        <v>1</v>
      </c>
      <c r="Q3052">
        <v>291</v>
      </c>
    </row>
    <row r="3053" spans="1:35" x14ac:dyDescent="0.3">
      <c r="A3053" t="s">
        <v>960</v>
      </c>
      <c r="B3053" t="s">
        <v>1937</v>
      </c>
      <c r="C3053">
        <v>40</v>
      </c>
      <c r="D3053">
        <f t="shared" si="63"/>
        <v>0</v>
      </c>
      <c r="E3053">
        <v>581.89</v>
      </c>
    </row>
    <row r="3054" spans="1:35" x14ac:dyDescent="0.3">
      <c r="A3054" t="s">
        <v>121</v>
      </c>
      <c r="B3054" t="s">
        <v>1936</v>
      </c>
      <c r="C3054">
        <v>60</v>
      </c>
      <c r="D3054">
        <f t="shared" si="63"/>
        <v>0</v>
      </c>
      <c r="G3054">
        <v>4.7</v>
      </c>
      <c r="I3054">
        <v>22.2</v>
      </c>
      <c r="M3054">
        <v>6.48</v>
      </c>
      <c r="O3054">
        <v>100</v>
      </c>
      <c r="P3054">
        <v>75.650000000000006</v>
      </c>
      <c r="S3054">
        <v>77.930000000000007</v>
      </c>
      <c r="W3054">
        <v>6.77</v>
      </c>
      <c r="AB3054">
        <v>1.34</v>
      </c>
      <c r="AC3054">
        <v>5.14</v>
      </c>
      <c r="AD3054">
        <v>4.17</v>
      </c>
      <c r="AE3054">
        <v>139</v>
      </c>
      <c r="AG3054">
        <v>3.67</v>
      </c>
    </row>
    <row r="3055" spans="1:35" x14ac:dyDescent="0.3">
      <c r="A3055" t="s">
        <v>1120</v>
      </c>
      <c r="B3055" t="s">
        <v>1936</v>
      </c>
      <c r="C3055">
        <v>24</v>
      </c>
      <c r="D3055">
        <f t="shared" si="63"/>
        <v>0</v>
      </c>
      <c r="AI3055">
        <v>3.02</v>
      </c>
    </row>
    <row r="3056" spans="1:35" x14ac:dyDescent="0.3">
      <c r="A3056" t="s">
        <v>1121</v>
      </c>
      <c r="B3056" t="s">
        <v>1937</v>
      </c>
      <c r="C3056">
        <v>71</v>
      </c>
      <c r="D3056">
        <f t="shared" si="63"/>
        <v>0</v>
      </c>
      <c r="P3056">
        <v>98.8</v>
      </c>
      <c r="S3056">
        <v>70.88</v>
      </c>
      <c r="W3056">
        <v>6.26</v>
      </c>
    </row>
    <row r="3057" spans="1:35" x14ac:dyDescent="0.3">
      <c r="A3057" t="s">
        <v>63</v>
      </c>
      <c r="B3057" t="s">
        <v>1936</v>
      </c>
      <c r="C3057">
        <v>42</v>
      </c>
      <c r="D3057">
        <f t="shared" ref="D3057:D3120" si="64">IF(ISNUMBER(SEARCH("đái tháo đường",A3057)),1,0)</f>
        <v>0</v>
      </c>
      <c r="G3057">
        <v>73.430000000000007</v>
      </c>
      <c r="I3057">
        <v>39.770000000000003</v>
      </c>
      <c r="P3057">
        <v>65.540000000000006</v>
      </c>
      <c r="S3057">
        <v>103.54</v>
      </c>
      <c r="W3057">
        <v>6.39</v>
      </c>
      <c r="AH3057">
        <v>2.2799999999999998</v>
      </c>
    </row>
    <row r="3058" spans="1:35" x14ac:dyDescent="0.3">
      <c r="A3058" t="s">
        <v>63</v>
      </c>
      <c r="B3058" t="s">
        <v>1936</v>
      </c>
      <c r="C3058">
        <v>28</v>
      </c>
      <c r="D3058">
        <f t="shared" si="64"/>
        <v>0</v>
      </c>
      <c r="G3058">
        <v>15.01</v>
      </c>
      <c r="I3058">
        <v>20.03</v>
      </c>
      <c r="P3058">
        <v>82.8</v>
      </c>
      <c r="S3058">
        <v>85.32</v>
      </c>
      <c r="W3058">
        <v>4.8099999999999996</v>
      </c>
      <c r="AH3058">
        <v>6.52</v>
      </c>
    </row>
    <row r="3059" spans="1:35" x14ac:dyDescent="0.3">
      <c r="A3059" t="s">
        <v>63</v>
      </c>
      <c r="B3059" t="s">
        <v>1937</v>
      </c>
      <c r="C3059">
        <v>22</v>
      </c>
      <c r="D3059">
        <f t="shared" si="64"/>
        <v>0</v>
      </c>
      <c r="G3059">
        <v>24.38</v>
      </c>
      <c r="I3059">
        <v>19.22</v>
      </c>
      <c r="P3059">
        <v>95.72</v>
      </c>
      <c r="S3059">
        <v>99.86</v>
      </c>
      <c r="W3059">
        <v>6.38</v>
      </c>
      <c r="AH3059">
        <v>3.8</v>
      </c>
    </row>
    <row r="3060" spans="1:35" x14ac:dyDescent="0.3">
      <c r="A3060" t="s">
        <v>1122</v>
      </c>
      <c r="B3060" t="s">
        <v>1937</v>
      </c>
      <c r="C3060">
        <v>20</v>
      </c>
      <c r="D3060">
        <f t="shared" si="64"/>
        <v>0</v>
      </c>
      <c r="G3060">
        <v>19.760000000000002</v>
      </c>
      <c r="I3060">
        <v>19.62</v>
      </c>
      <c r="O3060">
        <v>98</v>
      </c>
      <c r="P3060">
        <v>109.65</v>
      </c>
      <c r="S3060">
        <v>85.89</v>
      </c>
      <c r="AE3060">
        <v>138</v>
      </c>
    </row>
    <row r="3061" spans="1:35" x14ac:dyDescent="0.3">
      <c r="A3061" t="s">
        <v>63</v>
      </c>
      <c r="B3061" t="s">
        <v>1937</v>
      </c>
      <c r="C3061">
        <v>54</v>
      </c>
      <c r="D3061">
        <f t="shared" si="64"/>
        <v>0</v>
      </c>
      <c r="G3061">
        <v>19.52</v>
      </c>
      <c r="I3061">
        <v>18.809999999999999</v>
      </c>
      <c r="P3061">
        <v>112.11</v>
      </c>
      <c r="S3061">
        <v>67.7</v>
      </c>
      <c r="W3061">
        <v>7.27</v>
      </c>
      <c r="AH3061">
        <v>6.45</v>
      </c>
    </row>
    <row r="3062" spans="1:35" x14ac:dyDescent="0.3">
      <c r="A3062" t="s">
        <v>33</v>
      </c>
      <c r="B3062" t="s">
        <v>1936</v>
      </c>
      <c r="C3062">
        <v>62</v>
      </c>
      <c r="D3062">
        <f t="shared" si="64"/>
        <v>1</v>
      </c>
      <c r="Q3062">
        <v>94</v>
      </c>
    </row>
    <row r="3063" spans="1:35" x14ac:dyDescent="0.3">
      <c r="A3063" t="s">
        <v>401</v>
      </c>
      <c r="B3063" t="s">
        <v>1936</v>
      </c>
      <c r="C3063">
        <v>63</v>
      </c>
      <c r="D3063">
        <f t="shared" si="64"/>
        <v>1</v>
      </c>
      <c r="G3063">
        <v>51.45</v>
      </c>
      <c r="I3063">
        <v>32.1</v>
      </c>
      <c r="M3063">
        <v>4.8899999999999997</v>
      </c>
      <c r="P3063">
        <v>86.74</v>
      </c>
      <c r="S3063">
        <v>64.91</v>
      </c>
      <c r="W3063">
        <v>5.78</v>
      </c>
      <c r="AB3063">
        <v>1.25</v>
      </c>
      <c r="AC3063">
        <v>3.64</v>
      </c>
      <c r="AD3063">
        <v>2.8</v>
      </c>
      <c r="AG3063">
        <v>1.39</v>
      </c>
    </row>
    <row r="3064" spans="1:35" x14ac:dyDescent="0.3">
      <c r="A3064" t="s">
        <v>1123</v>
      </c>
      <c r="B3064" t="s">
        <v>1936</v>
      </c>
      <c r="C3064">
        <v>36</v>
      </c>
      <c r="D3064">
        <f t="shared" si="64"/>
        <v>1</v>
      </c>
      <c r="W3064">
        <v>4.6100000000000003</v>
      </c>
    </row>
    <row r="3065" spans="1:35" x14ac:dyDescent="0.3">
      <c r="A3065" t="s">
        <v>1124</v>
      </c>
      <c r="B3065" t="s">
        <v>1936</v>
      </c>
      <c r="C3065">
        <v>56</v>
      </c>
      <c r="D3065">
        <f t="shared" si="64"/>
        <v>0</v>
      </c>
      <c r="G3065">
        <v>26.03</v>
      </c>
      <c r="I3065">
        <v>24.67</v>
      </c>
      <c r="M3065">
        <v>3.47</v>
      </c>
      <c r="P3065">
        <v>68.430000000000007</v>
      </c>
      <c r="S3065">
        <v>90.11</v>
      </c>
      <c r="W3065">
        <v>4.51</v>
      </c>
      <c r="AB3065">
        <v>1.1499999999999999</v>
      </c>
      <c r="AC3065">
        <v>2.3199999999999998</v>
      </c>
      <c r="AD3065">
        <v>1.1000000000000001</v>
      </c>
      <c r="AG3065">
        <v>3.38</v>
      </c>
    </row>
    <row r="3066" spans="1:35" x14ac:dyDescent="0.3">
      <c r="A3066" t="s">
        <v>1125</v>
      </c>
      <c r="B3066" t="s">
        <v>1937</v>
      </c>
      <c r="C3066">
        <v>57</v>
      </c>
      <c r="D3066">
        <f t="shared" si="64"/>
        <v>0</v>
      </c>
      <c r="G3066">
        <v>19.850000000000001</v>
      </c>
      <c r="I3066">
        <v>37.26</v>
      </c>
      <c r="M3066">
        <v>4.9800000000000004</v>
      </c>
      <c r="P3066">
        <v>77.63</v>
      </c>
      <c r="S3066">
        <v>100.53</v>
      </c>
      <c r="W3066">
        <v>4.8899999999999997</v>
      </c>
      <c r="AB3066">
        <v>2.17</v>
      </c>
      <c r="AC3066">
        <v>2.81</v>
      </c>
      <c r="AD3066">
        <v>2.2999999999999998</v>
      </c>
      <c r="AG3066">
        <v>0.51</v>
      </c>
    </row>
    <row r="3067" spans="1:35" x14ac:dyDescent="0.3">
      <c r="A3067" t="s">
        <v>1126</v>
      </c>
      <c r="B3067" t="s">
        <v>1937</v>
      </c>
      <c r="C3067">
        <v>64</v>
      </c>
      <c r="D3067">
        <f t="shared" si="64"/>
        <v>0</v>
      </c>
      <c r="G3067">
        <v>20.329999999999998</v>
      </c>
      <c r="I3067">
        <v>21.81</v>
      </c>
      <c r="M3067">
        <v>3.87</v>
      </c>
      <c r="O3067">
        <v>102</v>
      </c>
      <c r="P3067">
        <v>94.76</v>
      </c>
      <c r="S3067">
        <v>77.84</v>
      </c>
      <c r="W3067">
        <v>6.75</v>
      </c>
      <c r="AB3067">
        <v>1.25</v>
      </c>
      <c r="AC3067">
        <v>2.62</v>
      </c>
      <c r="AD3067">
        <v>2</v>
      </c>
      <c r="AE3067">
        <v>140</v>
      </c>
      <c r="AG3067">
        <v>0.73</v>
      </c>
      <c r="AI3067">
        <v>6.24</v>
      </c>
    </row>
    <row r="3068" spans="1:35" x14ac:dyDescent="0.3">
      <c r="A3068" t="s">
        <v>1127</v>
      </c>
      <c r="B3068" t="s">
        <v>1936</v>
      </c>
      <c r="C3068">
        <v>66</v>
      </c>
      <c r="D3068">
        <f t="shared" si="64"/>
        <v>1</v>
      </c>
      <c r="G3068">
        <v>29.57</v>
      </c>
      <c r="I3068">
        <v>20.399999999999999</v>
      </c>
      <c r="M3068">
        <v>5.36</v>
      </c>
      <c r="O3068">
        <v>103</v>
      </c>
      <c r="P3068">
        <v>93.43</v>
      </c>
      <c r="S3068">
        <v>58.28</v>
      </c>
      <c r="W3068">
        <v>6.93</v>
      </c>
      <c r="AA3068">
        <v>6.6</v>
      </c>
      <c r="AB3068">
        <v>1.2</v>
      </c>
      <c r="AC3068">
        <v>4.16</v>
      </c>
      <c r="AD3068">
        <v>3.2</v>
      </c>
      <c r="AE3068">
        <v>140</v>
      </c>
      <c r="AG3068">
        <v>1.86</v>
      </c>
    </row>
    <row r="3069" spans="1:35" x14ac:dyDescent="0.3">
      <c r="A3069" t="s">
        <v>41</v>
      </c>
      <c r="B3069" t="s">
        <v>1936</v>
      </c>
      <c r="C3069">
        <v>74</v>
      </c>
      <c r="D3069">
        <f t="shared" si="64"/>
        <v>1</v>
      </c>
      <c r="Q3069">
        <v>143</v>
      </c>
    </row>
    <row r="3070" spans="1:35" x14ac:dyDescent="0.3">
      <c r="A3070" t="s">
        <v>98</v>
      </c>
      <c r="B3070" t="s">
        <v>1936</v>
      </c>
      <c r="C3070">
        <v>57</v>
      </c>
      <c r="D3070">
        <f t="shared" si="64"/>
        <v>0</v>
      </c>
      <c r="G3070">
        <v>29.85</v>
      </c>
      <c r="I3070">
        <v>34.18</v>
      </c>
      <c r="M3070">
        <v>5.38</v>
      </c>
      <c r="P3070">
        <v>76.08</v>
      </c>
      <c r="S3070">
        <v>78.86</v>
      </c>
      <c r="W3070">
        <v>4.7300000000000004</v>
      </c>
      <c r="AB3070">
        <v>1.39</v>
      </c>
      <c r="AC3070">
        <v>3.99</v>
      </c>
      <c r="AD3070">
        <v>2.6</v>
      </c>
      <c r="AG3070">
        <v>3.52</v>
      </c>
      <c r="AI3070">
        <v>3.34</v>
      </c>
    </row>
    <row r="3071" spans="1:35" x14ac:dyDescent="0.3">
      <c r="A3071" t="s">
        <v>1128</v>
      </c>
      <c r="B3071" t="s">
        <v>1936</v>
      </c>
      <c r="C3071">
        <v>43</v>
      </c>
      <c r="D3071">
        <f t="shared" si="64"/>
        <v>1</v>
      </c>
      <c r="G3071">
        <v>11.26</v>
      </c>
      <c r="I3071">
        <v>19.11</v>
      </c>
      <c r="M3071">
        <v>3.98</v>
      </c>
      <c r="O3071">
        <v>101</v>
      </c>
      <c r="P3071">
        <v>62.1</v>
      </c>
      <c r="S3071">
        <v>109.77</v>
      </c>
      <c r="W3071">
        <v>7.75</v>
      </c>
      <c r="AA3071">
        <v>5.9</v>
      </c>
      <c r="AB3071">
        <v>1.36</v>
      </c>
      <c r="AC3071">
        <v>2.62</v>
      </c>
      <c r="AD3071">
        <v>2.16</v>
      </c>
      <c r="AE3071">
        <v>138</v>
      </c>
      <c r="AG3071">
        <v>1</v>
      </c>
    </row>
    <row r="3072" spans="1:35" x14ac:dyDescent="0.3">
      <c r="A3072" t="s">
        <v>1129</v>
      </c>
      <c r="B3072" t="s">
        <v>1937</v>
      </c>
      <c r="C3072">
        <v>65</v>
      </c>
      <c r="D3072">
        <f t="shared" si="64"/>
        <v>1</v>
      </c>
      <c r="Q3072">
        <v>115</v>
      </c>
    </row>
    <row r="3073" spans="1:35" x14ac:dyDescent="0.3">
      <c r="A3073" t="s">
        <v>33</v>
      </c>
      <c r="B3073" t="s">
        <v>1937</v>
      </c>
      <c r="C3073">
        <v>73</v>
      </c>
      <c r="D3073">
        <f t="shared" si="64"/>
        <v>1</v>
      </c>
      <c r="Q3073">
        <v>112</v>
      </c>
    </row>
    <row r="3074" spans="1:35" x14ac:dyDescent="0.3">
      <c r="A3074" t="s">
        <v>33</v>
      </c>
      <c r="B3074" t="s">
        <v>1937</v>
      </c>
      <c r="C3074">
        <v>46</v>
      </c>
      <c r="D3074">
        <f t="shared" si="64"/>
        <v>1</v>
      </c>
      <c r="Q3074">
        <v>122</v>
      </c>
    </row>
    <row r="3075" spans="1:35" x14ac:dyDescent="0.3">
      <c r="A3075" t="s">
        <v>1130</v>
      </c>
      <c r="B3075" t="s">
        <v>1936</v>
      </c>
      <c r="C3075">
        <v>53</v>
      </c>
      <c r="D3075">
        <f t="shared" si="64"/>
        <v>0</v>
      </c>
      <c r="G3075">
        <v>19.48</v>
      </c>
      <c r="I3075">
        <v>21.16</v>
      </c>
      <c r="M3075">
        <v>5.84</v>
      </c>
      <c r="P3075">
        <v>72.349999999999994</v>
      </c>
      <c r="S3075">
        <v>85.87</v>
      </c>
      <c r="W3075">
        <v>4.55</v>
      </c>
      <c r="AA3075">
        <v>8.6999999999999993</v>
      </c>
      <c r="AB3075">
        <v>1.52</v>
      </c>
      <c r="AC3075">
        <v>4.32</v>
      </c>
      <c r="AD3075">
        <v>3.5</v>
      </c>
      <c r="AG3075">
        <v>2.85</v>
      </c>
    </row>
    <row r="3076" spans="1:35" x14ac:dyDescent="0.3">
      <c r="A3076" t="s">
        <v>1131</v>
      </c>
      <c r="B3076" t="s">
        <v>1937</v>
      </c>
      <c r="C3076">
        <v>55</v>
      </c>
      <c r="D3076">
        <f t="shared" si="64"/>
        <v>0</v>
      </c>
      <c r="G3076">
        <v>27.39</v>
      </c>
      <c r="I3076">
        <v>22.18</v>
      </c>
      <c r="M3076">
        <v>8.24</v>
      </c>
      <c r="P3076">
        <v>70.540000000000006</v>
      </c>
      <c r="S3076">
        <v>104.77</v>
      </c>
      <c r="W3076">
        <v>4.91</v>
      </c>
      <c r="AB3076">
        <v>1.47</v>
      </c>
      <c r="AC3076">
        <v>6.77</v>
      </c>
      <c r="AD3076">
        <v>2.6</v>
      </c>
      <c r="AG3076">
        <v>13.19</v>
      </c>
    </row>
    <row r="3077" spans="1:35" x14ac:dyDescent="0.3">
      <c r="A3077" t="s">
        <v>1132</v>
      </c>
      <c r="B3077" t="s">
        <v>1936</v>
      </c>
      <c r="C3077">
        <v>56</v>
      </c>
      <c r="D3077">
        <f t="shared" si="64"/>
        <v>1</v>
      </c>
      <c r="G3077">
        <v>22.41</v>
      </c>
      <c r="I3077">
        <v>11.3</v>
      </c>
      <c r="M3077">
        <v>7.03</v>
      </c>
      <c r="O3077">
        <v>101</v>
      </c>
      <c r="P3077">
        <v>63.62</v>
      </c>
      <c r="S3077">
        <v>98.35</v>
      </c>
      <c r="W3077">
        <v>5.48</v>
      </c>
      <c r="AB3077">
        <v>1.87</v>
      </c>
      <c r="AC3077">
        <v>5.16</v>
      </c>
      <c r="AD3077">
        <v>4</v>
      </c>
      <c r="AE3077">
        <v>139</v>
      </c>
      <c r="AG3077">
        <v>2.5299999999999998</v>
      </c>
    </row>
    <row r="3078" spans="1:35" x14ac:dyDescent="0.3">
      <c r="A3078" t="s">
        <v>1133</v>
      </c>
      <c r="B3078" t="s">
        <v>1936</v>
      </c>
      <c r="C3078">
        <v>52</v>
      </c>
      <c r="D3078">
        <f t="shared" si="64"/>
        <v>1</v>
      </c>
      <c r="G3078">
        <v>44.06</v>
      </c>
      <c r="I3078">
        <v>27.75</v>
      </c>
      <c r="M3078">
        <v>4.08</v>
      </c>
      <c r="P3078">
        <v>68.650000000000006</v>
      </c>
      <c r="S3078">
        <v>92.03</v>
      </c>
      <c r="W3078">
        <v>14.04</v>
      </c>
      <c r="AA3078">
        <v>12.1</v>
      </c>
      <c r="AB3078">
        <v>1.07</v>
      </c>
      <c r="AC3078">
        <v>3.01</v>
      </c>
      <c r="AD3078">
        <v>2.1</v>
      </c>
      <c r="AG3078">
        <v>1.58</v>
      </c>
    </row>
    <row r="3079" spans="1:35" x14ac:dyDescent="0.3">
      <c r="A3079" t="s">
        <v>1134</v>
      </c>
      <c r="B3079" t="s">
        <v>1937</v>
      </c>
      <c r="C3079">
        <v>55</v>
      </c>
      <c r="D3079">
        <f t="shared" si="64"/>
        <v>0</v>
      </c>
      <c r="G3079">
        <v>53.99</v>
      </c>
      <c r="I3079">
        <v>39.6</v>
      </c>
      <c r="M3079">
        <v>4.91</v>
      </c>
      <c r="P3079">
        <v>97.42</v>
      </c>
      <c r="S3079">
        <v>79.63</v>
      </c>
      <c r="W3079">
        <v>4.8099999999999996</v>
      </c>
      <c r="AB3079">
        <v>1.34</v>
      </c>
      <c r="AC3079">
        <v>3.57</v>
      </c>
      <c r="AD3079">
        <v>3.1</v>
      </c>
      <c r="AG3079">
        <v>0.95</v>
      </c>
      <c r="AI3079">
        <v>4.8</v>
      </c>
    </row>
    <row r="3080" spans="1:35" x14ac:dyDescent="0.3">
      <c r="A3080" t="s">
        <v>1135</v>
      </c>
      <c r="B3080" t="s">
        <v>1937</v>
      </c>
      <c r="C3080">
        <v>35</v>
      </c>
      <c r="D3080">
        <f t="shared" si="64"/>
        <v>0</v>
      </c>
      <c r="G3080">
        <v>35.44</v>
      </c>
      <c r="I3080">
        <v>30.1</v>
      </c>
      <c r="M3080">
        <v>4.67</v>
      </c>
      <c r="P3080">
        <v>85.45</v>
      </c>
      <c r="S3080">
        <v>105.54</v>
      </c>
      <c r="W3080">
        <v>5.15</v>
      </c>
      <c r="AB3080">
        <v>1.1299999999999999</v>
      </c>
      <c r="AC3080">
        <v>3.54</v>
      </c>
      <c r="AD3080">
        <v>3.05</v>
      </c>
      <c r="AG3080">
        <v>1.74</v>
      </c>
      <c r="AI3080">
        <v>3.9</v>
      </c>
    </row>
    <row r="3081" spans="1:35" x14ac:dyDescent="0.3">
      <c r="A3081" t="s">
        <v>36</v>
      </c>
      <c r="B3081" t="s">
        <v>1936</v>
      </c>
      <c r="C3081">
        <v>74</v>
      </c>
      <c r="D3081">
        <f t="shared" si="64"/>
        <v>1</v>
      </c>
      <c r="G3081">
        <v>58.8</v>
      </c>
      <c r="I3081">
        <v>73.349999999999994</v>
      </c>
      <c r="M3081">
        <v>5.54</v>
      </c>
      <c r="P3081">
        <v>74.06</v>
      </c>
      <c r="S3081">
        <v>73.28</v>
      </c>
      <c r="W3081">
        <v>8.77</v>
      </c>
      <c r="AA3081">
        <v>8.3000000000000007</v>
      </c>
      <c r="AB3081">
        <v>1.26</v>
      </c>
      <c r="AC3081">
        <v>4.28</v>
      </c>
      <c r="AD3081">
        <v>3.57</v>
      </c>
      <c r="AG3081">
        <v>1.63</v>
      </c>
    </row>
    <row r="3082" spans="1:35" x14ac:dyDescent="0.3">
      <c r="A3082" t="s">
        <v>1136</v>
      </c>
      <c r="B3082" t="s">
        <v>1936</v>
      </c>
      <c r="C3082">
        <v>60</v>
      </c>
      <c r="D3082">
        <f t="shared" si="64"/>
        <v>0</v>
      </c>
      <c r="G3082">
        <v>20.46</v>
      </c>
      <c r="I3082">
        <v>21.43</v>
      </c>
      <c r="M3082">
        <v>4.32</v>
      </c>
      <c r="O3082">
        <v>104</v>
      </c>
      <c r="P3082">
        <v>74.63</v>
      </c>
      <c r="S3082">
        <v>79.209999999999994</v>
      </c>
      <c r="W3082">
        <v>5.77</v>
      </c>
      <c r="AB3082">
        <v>1.08</v>
      </c>
      <c r="AC3082">
        <v>3.24</v>
      </c>
      <c r="AD3082">
        <v>2.83</v>
      </c>
      <c r="AE3082">
        <v>142</v>
      </c>
      <c r="AG3082">
        <v>1.94</v>
      </c>
    </row>
    <row r="3083" spans="1:35" x14ac:dyDescent="0.3">
      <c r="A3083" t="s">
        <v>33</v>
      </c>
      <c r="B3083" t="s">
        <v>1937</v>
      </c>
      <c r="C3083">
        <v>68</v>
      </c>
      <c r="D3083">
        <f t="shared" si="64"/>
        <v>1</v>
      </c>
      <c r="Q3083">
        <v>102</v>
      </c>
    </row>
    <row r="3084" spans="1:35" x14ac:dyDescent="0.3">
      <c r="A3084" t="s">
        <v>33</v>
      </c>
      <c r="B3084" t="s">
        <v>1936</v>
      </c>
      <c r="C3084">
        <v>43</v>
      </c>
      <c r="D3084">
        <f t="shared" si="64"/>
        <v>1</v>
      </c>
      <c r="Q3084">
        <v>130</v>
      </c>
    </row>
    <row r="3085" spans="1:35" x14ac:dyDescent="0.3">
      <c r="A3085" t="s">
        <v>79</v>
      </c>
      <c r="B3085" t="s">
        <v>1937</v>
      </c>
      <c r="C3085">
        <v>53</v>
      </c>
      <c r="D3085">
        <f t="shared" si="64"/>
        <v>0</v>
      </c>
      <c r="E3085">
        <v>364.73</v>
      </c>
      <c r="G3085">
        <v>18.97</v>
      </c>
      <c r="I3085">
        <v>21.5</v>
      </c>
      <c r="M3085">
        <v>4.97</v>
      </c>
      <c r="P3085">
        <v>98.33</v>
      </c>
      <c r="S3085">
        <v>79.73</v>
      </c>
      <c r="W3085">
        <v>5.0599999999999996</v>
      </c>
      <c r="AB3085">
        <v>1.69</v>
      </c>
      <c r="AC3085">
        <v>3.28</v>
      </c>
      <c r="AD3085">
        <v>2.6</v>
      </c>
      <c r="AG3085">
        <v>0.79</v>
      </c>
    </row>
    <row r="3086" spans="1:35" x14ac:dyDescent="0.3">
      <c r="A3086" t="s">
        <v>33</v>
      </c>
      <c r="B3086" t="s">
        <v>1936</v>
      </c>
      <c r="C3086">
        <v>59</v>
      </c>
      <c r="D3086">
        <f t="shared" si="64"/>
        <v>1</v>
      </c>
      <c r="Q3086">
        <v>124</v>
      </c>
    </row>
    <row r="3087" spans="1:35" x14ac:dyDescent="0.3">
      <c r="A3087" t="s">
        <v>1137</v>
      </c>
      <c r="B3087" t="s">
        <v>1937</v>
      </c>
      <c r="C3087">
        <v>70</v>
      </c>
      <c r="D3087">
        <f t="shared" si="64"/>
        <v>0</v>
      </c>
      <c r="E3087">
        <v>425.68</v>
      </c>
      <c r="G3087">
        <v>17.079999999999998</v>
      </c>
      <c r="I3087">
        <v>16.37</v>
      </c>
      <c r="M3087">
        <v>5.24</v>
      </c>
      <c r="P3087">
        <v>117.01</v>
      </c>
      <c r="S3087">
        <v>58.22</v>
      </c>
      <c r="W3087">
        <v>5.01</v>
      </c>
      <c r="AB3087">
        <v>0.62</v>
      </c>
      <c r="AC3087">
        <v>4.62</v>
      </c>
      <c r="AD3087">
        <v>3.2</v>
      </c>
      <c r="AG3087">
        <v>1.92</v>
      </c>
    </row>
    <row r="3088" spans="1:35" x14ac:dyDescent="0.3">
      <c r="A3088" t="s">
        <v>309</v>
      </c>
      <c r="B3088" t="s">
        <v>1937</v>
      </c>
      <c r="C3088">
        <v>22</v>
      </c>
      <c r="D3088">
        <f t="shared" si="64"/>
        <v>0</v>
      </c>
      <c r="G3088">
        <v>8.23</v>
      </c>
      <c r="I3088">
        <v>16.02</v>
      </c>
      <c r="M3088">
        <v>4.91</v>
      </c>
      <c r="P3088">
        <v>99.7</v>
      </c>
      <c r="S3088">
        <v>95.09</v>
      </c>
      <c r="W3088">
        <v>5.03</v>
      </c>
      <c r="AB3088">
        <v>1.46</v>
      </c>
      <c r="AC3088">
        <v>3.45</v>
      </c>
      <c r="AD3088">
        <v>3.09</v>
      </c>
      <c r="AG3088">
        <v>0.96</v>
      </c>
    </row>
    <row r="3089" spans="1:35" x14ac:dyDescent="0.3">
      <c r="A3089" t="s">
        <v>1138</v>
      </c>
      <c r="B3089" t="s">
        <v>1936</v>
      </c>
      <c r="C3089">
        <v>57</v>
      </c>
      <c r="D3089">
        <f t="shared" si="64"/>
        <v>0</v>
      </c>
      <c r="G3089">
        <v>14.98</v>
      </c>
      <c r="I3089">
        <v>24.44</v>
      </c>
      <c r="M3089">
        <v>3.94</v>
      </c>
      <c r="P3089">
        <v>87.73</v>
      </c>
      <c r="S3089">
        <v>66.47</v>
      </c>
      <c r="W3089">
        <v>5.35</v>
      </c>
      <c r="AB3089">
        <v>1.57</v>
      </c>
      <c r="AC3089">
        <v>2.37</v>
      </c>
      <c r="AD3089">
        <v>2.04</v>
      </c>
      <c r="AG3089">
        <v>1.39</v>
      </c>
      <c r="AI3089">
        <v>8.19</v>
      </c>
    </row>
    <row r="3090" spans="1:35" x14ac:dyDescent="0.3">
      <c r="A3090" t="s">
        <v>1139</v>
      </c>
      <c r="B3090" t="s">
        <v>1936</v>
      </c>
      <c r="C3090">
        <v>41</v>
      </c>
      <c r="D3090">
        <f t="shared" si="64"/>
        <v>0</v>
      </c>
      <c r="G3090">
        <v>22.97</v>
      </c>
      <c r="I3090">
        <v>21.69</v>
      </c>
      <c r="M3090">
        <v>6.25</v>
      </c>
      <c r="P3090">
        <v>66.08</v>
      </c>
      <c r="S3090">
        <v>103.16</v>
      </c>
      <c r="W3090">
        <v>4.8600000000000003</v>
      </c>
      <c r="AB3090">
        <v>1.73</v>
      </c>
      <c r="AC3090">
        <v>4.5199999999999996</v>
      </c>
      <c r="AD3090">
        <v>3.72</v>
      </c>
      <c r="AG3090">
        <v>2.72</v>
      </c>
    </row>
    <row r="3091" spans="1:35" x14ac:dyDescent="0.3">
      <c r="A3091" t="s">
        <v>1140</v>
      </c>
      <c r="B3091" t="s">
        <v>1936</v>
      </c>
      <c r="C3091">
        <v>58</v>
      </c>
      <c r="D3091">
        <f t="shared" si="64"/>
        <v>0</v>
      </c>
      <c r="G3091">
        <v>55.02</v>
      </c>
      <c r="I3091">
        <v>68.680000000000007</v>
      </c>
      <c r="P3091">
        <v>66.650000000000006</v>
      </c>
      <c r="S3091">
        <v>91.86</v>
      </c>
      <c r="AI3091">
        <v>3.56</v>
      </c>
    </row>
    <row r="3092" spans="1:35" x14ac:dyDescent="0.3">
      <c r="A3092" t="s">
        <v>33</v>
      </c>
      <c r="B3092" t="s">
        <v>1937</v>
      </c>
      <c r="C3092">
        <v>56</v>
      </c>
      <c r="D3092">
        <f t="shared" si="64"/>
        <v>1</v>
      </c>
      <c r="Q3092">
        <v>117</v>
      </c>
    </row>
    <row r="3093" spans="1:35" x14ac:dyDescent="0.3">
      <c r="A3093" t="s">
        <v>1141</v>
      </c>
      <c r="B3093" t="s">
        <v>1937</v>
      </c>
      <c r="C3093">
        <v>75</v>
      </c>
      <c r="D3093">
        <f t="shared" si="64"/>
        <v>0</v>
      </c>
      <c r="E3093">
        <v>381</v>
      </c>
      <c r="G3093">
        <v>12.37</v>
      </c>
      <c r="I3093">
        <v>19.46</v>
      </c>
      <c r="M3093">
        <v>5.67</v>
      </c>
      <c r="P3093">
        <v>120.21</v>
      </c>
      <c r="S3093">
        <v>54.64</v>
      </c>
      <c r="W3093">
        <v>5.23</v>
      </c>
      <c r="AB3093">
        <v>1.07</v>
      </c>
      <c r="AC3093">
        <v>4.5999999999999996</v>
      </c>
      <c r="AD3093">
        <v>3.8</v>
      </c>
      <c r="AG3093">
        <v>1.86</v>
      </c>
    </row>
    <row r="3094" spans="1:35" x14ac:dyDescent="0.3">
      <c r="A3094" t="s">
        <v>1142</v>
      </c>
      <c r="B3094" t="s">
        <v>1936</v>
      </c>
      <c r="C3094">
        <v>30</v>
      </c>
      <c r="D3094">
        <f t="shared" si="64"/>
        <v>0</v>
      </c>
      <c r="W3094">
        <v>5.19</v>
      </c>
    </row>
    <row r="3095" spans="1:35" x14ac:dyDescent="0.3">
      <c r="A3095" t="s">
        <v>275</v>
      </c>
      <c r="B3095" t="s">
        <v>1937</v>
      </c>
      <c r="C3095">
        <v>58</v>
      </c>
      <c r="D3095">
        <f t="shared" si="64"/>
        <v>0</v>
      </c>
      <c r="G3095">
        <v>48.2</v>
      </c>
      <c r="I3095">
        <v>36.74</v>
      </c>
      <c r="M3095">
        <v>4.6100000000000003</v>
      </c>
      <c r="P3095">
        <v>82.61</v>
      </c>
      <c r="S3095">
        <v>95.26</v>
      </c>
      <c r="W3095">
        <v>5.7</v>
      </c>
      <c r="AB3095">
        <v>1.56</v>
      </c>
      <c r="AC3095">
        <v>3.05</v>
      </c>
      <c r="AD3095">
        <v>2.58</v>
      </c>
      <c r="AG3095">
        <v>2.39</v>
      </c>
    </row>
    <row r="3096" spans="1:35" x14ac:dyDescent="0.3">
      <c r="A3096" t="s">
        <v>1143</v>
      </c>
      <c r="B3096" t="s">
        <v>1937</v>
      </c>
      <c r="C3096">
        <v>52</v>
      </c>
      <c r="D3096">
        <f t="shared" si="64"/>
        <v>0</v>
      </c>
      <c r="G3096">
        <v>33.51</v>
      </c>
      <c r="I3096">
        <v>27.66</v>
      </c>
      <c r="M3096">
        <v>6.32</v>
      </c>
      <c r="P3096">
        <v>94</v>
      </c>
      <c r="S3096">
        <v>84.68</v>
      </c>
      <c r="W3096">
        <v>5.23</v>
      </c>
      <c r="AB3096">
        <v>1.37</v>
      </c>
      <c r="AC3096">
        <v>4.95</v>
      </c>
      <c r="AD3096">
        <v>4.18</v>
      </c>
      <c r="AG3096">
        <v>0.96</v>
      </c>
    </row>
    <row r="3097" spans="1:35" x14ac:dyDescent="0.3">
      <c r="A3097" t="s">
        <v>180</v>
      </c>
      <c r="B3097" t="s">
        <v>1936</v>
      </c>
      <c r="C3097">
        <v>76</v>
      </c>
      <c r="D3097">
        <f t="shared" si="64"/>
        <v>0</v>
      </c>
      <c r="G3097">
        <v>176.23</v>
      </c>
      <c r="I3097">
        <v>179.57</v>
      </c>
      <c r="M3097">
        <v>5.62</v>
      </c>
      <c r="P3097">
        <v>76.91</v>
      </c>
      <c r="S3097">
        <v>69.16</v>
      </c>
      <c r="W3097">
        <v>6.34</v>
      </c>
      <c r="AB3097">
        <v>1.18</v>
      </c>
      <c r="AC3097">
        <v>4.4400000000000004</v>
      </c>
      <c r="AD3097">
        <v>3.7</v>
      </c>
      <c r="AG3097">
        <v>1.33</v>
      </c>
    </row>
    <row r="3098" spans="1:35" x14ac:dyDescent="0.3">
      <c r="A3098" t="s">
        <v>1144</v>
      </c>
      <c r="B3098" t="s">
        <v>1936</v>
      </c>
      <c r="C3098">
        <v>43</v>
      </c>
      <c r="D3098">
        <f t="shared" si="64"/>
        <v>0</v>
      </c>
      <c r="G3098">
        <v>16.07</v>
      </c>
      <c r="I3098">
        <v>15.4</v>
      </c>
      <c r="M3098">
        <v>6.53</v>
      </c>
      <c r="O3098">
        <v>102</v>
      </c>
      <c r="P3098">
        <v>72.92</v>
      </c>
      <c r="S3098">
        <v>90.53</v>
      </c>
      <c r="W3098">
        <v>5.58</v>
      </c>
      <c r="AB3098">
        <v>1.7</v>
      </c>
      <c r="AC3098">
        <v>4.83</v>
      </c>
      <c r="AD3098">
        <v>4.12</v>
      </c>
      <c r="AE3098">
        <v>138</v>
      </c>
      <c r="AG3098">
        <v>1.08</v>
      </c>
      <c r="AI3098">
        <v>5.88</v>
      </c>
    </row>
    <row r="3099" spans="1:35" x14ac:dyDescent="0.3">
      <c r="A3099" t="s">
        <v>1145</v>
      </c>
      <c r="B3099" t="s">
        <v>1937</v>
      </c>
      <c r="C3099">
        <v>66</v>
      </c>
      <c r="D3099">
        <f t="shared" si="64"/>
        <v>0</v>
      </c>
      <c r="E3099">
        <v>516</v>
      </c>
      <c r="G3099">
        <v>21.11</v>
      </c>
      <c r="I3099">
        <v>24.2</v>
      </c>
      <c r="M3099">
        <v>4.46</v>
      </c>
      <c r="P3099">
        <v>101.41</v>
      </c>
      <c r="S3099">
        <v>70.87</v>
      </c>
      <c r="V3099">
        <v>46</v>
      </c>
      <c r="W3099">
        <v>7.71</v>
      </c>
      <c r="AB3099">
        <v>1.1499999999999999</v>
      </c>
      <c r="AC3099">
        <v>3.31</v>
      </c>
      <c r="AD3099">
        <v>2.81</v>
      </c>
      <c r="AG3099">
        <v>2.56</v>
      </c>
    </row>
    <row r="3100" spans="1:35" x14ac:dyDescent="0.3">
      <c r="A3100" t="s">
        <v>91</v>
      </c>
      <c r="B3100" t="s">
        <v>1937</v>
      </c>
      <c r="C3100">
        <v>47</v>
      </c>
      <c r="D3100">
        <f t="shared" si="64"/>
        <v>1</v>
      </c>
      <c r="Q3100">
        <v>90</v>
      </c>
    </row>
    <row r="3101" spans="1:35" x14ac:dyDescent="0.3">
      <c r="A3101" t="s">
        <v>1146</v>
      </c>
      <c r="B3101" t="s">
        <v>1937</v>
      </c>
      <c r="C3101">
        <v>46</v>
      </c>
      <c r="D3101">
        <f t="shared" si="64"/>
        <v>0</v>
      </c>
      <c r="G3101">
        <v>54.79</v>
      </c>
      <c r="I3101">
        <v>49.55</v>
      </c>
      <c r="M3101">
        <v>4.4800000000000004</v>
      </c>
      <c r="O3101">
        <v>100</v>
      </c>
      <c r="P3101">
        <v>101.98</v>
      </c>
      <c r="S3101">
        <v>79.709999999999994</v>
      </c>
      <c r="W3101">
        <v>5.37</v>
      </c>
      <c r="AB3101">
        <v>1.37</v>
      </c>
      <c r="AC3101">
        <v>3.11</v>
      </c>
      <c r="AD3101">
        <v>2.7</v>
      </c>
      <c r="AE3101">
        <v>138</v>
      </c>
      <c r="AG3101">
        <v>1.4</v>
      </c>
    </row>
    <row r="3102" spans="1:35" x14ac:dyDescent="0.3">
      <c r="A3102" t="s">
        <v>1131</v>
      </c>
      <c r="B3102" t="s">
        <v>1936</v>
      </c>
      <c r="C3102">
        <v>48</v>
      </c>
      <c r="D3102">
        <f t="shared" si="64"/>
        <v>0</v>
      </c>
      <c r="G3102">
        <v>19.14</v>
      </c>
      <c r="I3102">
        <v>21.16</v>
      </c>
      <c r="M3102">
        <v>4.22</v>
      </c>
      <c r="P3102">
        <v>68.930000000000007</v>
      </c>
      <c r="S3102">
        <v>93.89</v>
      </c>
      <c r="W3102">
        <v>7.01</v>
      </c>
      <c r="AB3102">
        <v>1.75</v>
      </c>
      <c r="AC3102">
        <v>2.4700000000000002</v>
      </c>
      <c r="AD3102">
        <v>2.09</v>
      </c>
      <c r="AG3102">
        <v>1.99</v>
      </c>
    </row>
    <row r="3103" spans="1:35" x14ac:dyDescent="0.3">
      <c r="A3103" t="s">
        <v>46</v>
      </c>
      <c r="B3103" t="s">
        <v>1936</v>
      </c>
      <c r="C3103">
        <v>85</v>
      </c>
      <c r="D3103">
        <f t="shared" si="64"/>
        <v>1</v>
      </c>
      <c r="Q3103">
        <v>140</v>
      </c>
    </row>
    <row r="3104" spans="1:35" x14ac:dyDescent="0.3">
      <c r="A3104" t="s">
        <v>127</v>
      </c>
      <c r="B3104" t="s">
        <v>1936</v>
      </c>
      <c r="C3104">
        <v>23</v>
      </c>
      <c r="D3104">
        <f t="shared" si="64"/>
        <v>0</v>
      </c>
      <c r="G3104">
        <v>28.81</v>
      </c>
      <c r="I3104">
        <v>24.79</v>
      </c>
      <c r="M3104">
        <v>4.09</v>
      </c>
      <c r="P3104">
        <v>66.650000000000006</v>
      </c>
      <c r="S3104">
        <v>114.2</v>
      </c>
      <c r="W3104">
        <v>4.8600000000000003</v>
      </c>
      <c r="AB3104">
        <v>1.53</v>
      </c>
      <c r="AC3104">
        <v>2.56</v>
      </c>
      <c r="AD3104">
        <v>2.27</v>
      </c>
      <c r="AG3104">
        <v>0.8</v>
      </c>
    </row>
    <row r="3105" spans="1:35" x14ac:dyDescent="0.3">
      <c r="A3105" t="s">
        <v>53</v>
      </c>
      <c r="B3105" t="s">
        <v>1936</v>
      </c>
      <c r="C3105">
        <v>44</v>
      </c>
      <c r="D3105">
        <f t="shared" si="64"/>
        <v>0</v>
      </c>
      <c r="W3105">
        <v>6.82</v>
      </c>
      <c r="AA3105">
        <v>7.3</v>
      </c>
    </row>
    <row r="3106" spans="1:35" x14ac:dyDescent="0.3">
      <c r="A3106" t="s">
        <v>1147</v>
      </c>
      <c r="B3106" t="s">
        <v>1936</v>
      </c>
      <c r="C3106">
        <v>48</v>
      </c>
      <c r="D3106">
        <f t="shared" si="64"/>
        <v>0</v>
      </c>
      <c r="G3106">
        <v>30.3</v>
      </c>
      <c r="I3106">
        <v>26.04</v>
      </c>
      <c r="M3106">
        <v>6.82</v>
      </c>
      <c r="P3106">
        <v>76.34</v>
      </c>
      <c r="S3106">
        <v>83.06</v>
      </c>
      <c r="W3106">
        <v>6.02</v>
      </c>
      <c r="AB3106">
        <v>2.2400000000000002</v>
      </c>
      <c r="AC3106">
        <v>4.58</v>
      </c>
      <c r="AD3106">
        <v>3.99</v>
      </c>
      <c r="AG3106">
        <v>0.98</v>
      </c>
    </row>
    <row r="3107" spans="1:35" x14ac:dyDescent="0.3">
      <c r="A3107" t="s">
        <v>1129</v>
      </c>
      <c r="B3107" t="s">
        <v>1936</v>
      </c>
      <c r="C3107">
        <v>61</v>
      </c>
      <c r="D3107">
        <f t="shared" si="64"/>
        <v>1</v>
      </c>
      <c r="Q3107">
        <v>113</v>
      </c>
    </row>
    <row r="3108" spans="1:35" x14ac:dyDescent="0.3">
      <c r="A3108" t="s">
        <v>33</v>
      </c>
      <c r="B3108" t="s">
        <v>1937</v>
      </c>
      <c r="C3108">
        <v>53</v>
      </c>
      <c r="D3108">
        <f t="shared" si="64"/>
        <v>1</v>
      </c>
      <c r="Q3108">
        <v>207</v>
      </c>
    </row>
    <row r="3109" spans="1:35" x14ac:dyDescent="0.3">
      <c r="A3109" t="s">
        <v>290</v>
      </c>
      <c r="B3109" t="s">
        <v>1937</v>
      </c>
      <c r="C3109">
        <v>62</v>
      </c>
      <c r="D3109">
        <f t="shared" si="64"/>
        <v>0</v>
      </c>
      <c r="P3109">
        <v>116.79</v>
      </c>
      <c r="S3109">
        <v>61.33</v>
      </c>
      <c r="AI3109">
        <v>10.9</v>
      </c>
    </row>
    <row r="3110" spans="1:35" x14ac:dyDescent="0.3">
      <c r="A3110" t="s">
        <v>1148</v>
      </c>
      <c r="B3110" t="s">
        <v>1937</v>
      </c>
      <c r="C3110">
        <v>42</v>
      </c>
      <c r="D3110">
        <f t="shared" si="64"/>
        <v>1</v>
      </c>
      <c r="Q3110">
        <v>140</v>
      </c>
    </row>
    <row r="3111" spans="1:35" x14ac:dyDescent="0.3">
      <c r="A3111" t="s">
        <v>1135</v>
      </c>
      <c r="B3111" t="s">
        <v>1937</v>
      </c>
      <c r="C3111">
        <v>44</v>
      </c>
      <c r="D3111">
        <f t="shared" si="64"/>
        <v>0</v>
      </c>
      <c r="G3111">
        <v>67.95</v>
      </c>
      <c r="I3111">
        <v>37.96</v>
      </c>
      <c r="M3111">
        <v>7.04</v>
      </c>
      <c r="P3111">
        <v>77.48</v>
      </c>
      <c r="S3111">
        <v>109.05</v>
      </c>
      <c r="W3111">
        <v>5.88</v>
      </c>
      <c r="AB3111">
        <v>1.53</v>
      </c>
      <c r="AC3111">
        <v>5.51</v>
      </c>
      <c r="AD3111">
        <v>4.5199999999999996</v>
      </c>
      <c r="AG3111">
        <v>2.95</v>
      </c>
      <c r="AI3111">
        <v>5.51</v>
      </c>
    </row>
    <row r="3112" spans="1:35" x14ac:dyDescent="0.3">
      <c r="A3112" t="s">
        <v>84</v>
      </c>
      <c r="B3112" t="s">
        <v>1937</v>
      </c>
      <c r="C3112">
        <v>62</v>
      </c>
      <c r="D3112">
        <f t="shared" si="64"/>
        <v>0</v>
      </c>
      <c r="W3112">
        <v>7.08</v>
      </c>
      <c r="AA3112">
        <v>5.9</v>
      </c>
    </row>
    <row r="3113" spans="1:35" x14ac:dyDescent="0.3">
      <c r="A3113" t="s">
        <v>1149</v>
      </c>
      <c r="B3113" t="s">
        <v>1937</v>
      </c>
      <c r="C3113">
        <v>53</v>
      </c>
      <c r="D3113">
        <f t="shared" si="64"/>
        <v>0</v>
      </c>
      <c r="O3113">
        <v>99</v>
      </c>
      <c r="P3113">
        <v>87.26</v>
      </c>
      <c r="S3113">
        <v>92.02</v>
      </c>
      <c r="AE3113">
        <v>132</v>
      </c>
    </row>
    <row r="3114" spans="1:35" x14ac:dyDescent="0.3">
      <c r="A3114" t="s">
        <v>161</v>
      </c>
      <c r="B3114" t="s">
        <v>1937</v>
      </c>
      <c r="C3114">
        <v>45</v>
      </c>
      <c r="D3114">
        <f t="shared" si="64"/>
        <v>0</v>
      </c>
      <c r="G3114">
        <v>30.34</v>
      </c>
      <c r="I3114">
        <v>31.37</v>
      </c>
      <c r="M3114">
        <v>5.53</v>
      </c>
      <c r="P3114">
        <v>104.83</v>
      </c>
      <c r="S3114">
        <v>77.599999999999994</v>
      </c>
      <c r="W3114">
        <v>5.58</v>
      </c>
      <c r="AB3114">
        <v>1.45</v>
      </c>
      <c r="AC3114">
        <v>4.08</v>
      </c>
      <c r="AD3114">
        <v>3.41</v>
      </c>
      <c r="AG3114">
        <v>2.66</v>
      </c>
    </row>
    <row r="3115" spans="1:35" x14ac:dyDescent="0.3">
      <c r="A3115" t="s">
        <v>33</v>
      </c>
      <c r="B3115" t="s">
        <v>1937</v>
      </c>
      <c r="C3115">
        <v>67</v>
      </c>
      <c r="D3115">
        <f t="shared" si="64"/>
        <v>1</v>
      </c>
      <c r="Q3115">
        <v>121</v>
      </c>
    </row>
    <row r="3116" spans="1:35" x14ac:dyDescent="0.3">
      <c r="A3116" t="s">
        <v>36</v>
      </c>
      <c r="B3116" t="s">
        <v>1937</v>
      </c>
      <c r="C3116">
        <v>59</v>
      </c>
      <c r="D3116">
        <f t="shared" si="64"/>
        <v>1</v>
      </c>
      <c r="G3116">
        <v>32.200000000000003</v>
      </c>
      <c r="I3116">
        <v>26.29</v>
      </c>
      <c r="M3116">
        <v>3.89</v>
      </c>
      <c r="P3116">
        <v>87.85</v>
      </c>
      <c r="S3116">
        <v>87.93</v>
      </c>
      <c r="W3116">
        <v>6</v>
      </c>
      <c r="AA3116">
        <v>6.7</v>
      </c>
      <c r="AB3116">
        <v>1.35</v>
      </c>
      <c r="AC3116">
        <v>2.54</v>
      </c>
      <c r="AD3116">
        <v>2.11</v>
      </c>
      <c r="AG3116">
        <v>2.4300000000000002</v>
      </c>
    </row>
    <row r="3117" spans="1:35" x14ac:dyDescent="0.3">
      <c r="A3117" t="s">
        <v>101</v>
      </c>
      <c r="B3117" t="s">
        <v>1936</v>
      </c>
      <c r="C3117">
        <v>36</v>
      </c>
      <c r="D3117">
        <f t="shared" si="64"/>
        <v>0</v>
      </c>
      <c r="G3117">
        <v>13.26</v>
      </c>
      <c r="I3117">
        <v>19.23</v>
      </c>
      <c r="M3117">
        <v>4.79</v>
      </c>
      <c r="P3117">
        <v>71.45</v>
      </c>
      <c r="S3117">
        <v>96.89</v>
      </c>
      <c r="W3117">
        <v>4.82</v>
      </c>
      <c r="AB3117">
        <v>1.27</v>
      </c>
      <c r="AC3117">
        <v>3.52</v>
      </c>
      <c r="AD3117">
        <v>3.06</v>
      </c>
      <c r="AG3117">
        <v>0.81</v>
      </c>
    </row>
    <row r="3118" spans="1:35" x14ac:dyDescent="0.3">
      <c r="A3118" t="s">
        <v>101</v>
      </c>
      <c r="B3118" t="s">
        <v>1936</v>
      </c>
      <c r="C3118">
        <v>34</v>
      </c>
      <c r="D3118">
        <f t="shared" si="64"/>
        <v>0</v>
      </c>
      <c r="G3118">
        <v>13.18</v>
      </c>
      <c r="I3118">
        <v>16.45</v>
      </c>
      <c r="M3118">
        <v>4.01</v>
      </c>
      <c r="P3118">
        <v>76.39</v>
      </c>
      <c r="S3118">
        <v>90.54</v>
      </c>
      <c r="W3118">
        <v>4.59</v>
      </c>
      <c r="AB3118">
        <v>1.19</v>
      </c>
      <c r="AC3118">
        <v>2.82</v>
      </c>
      <c r="AD3118">
        <v>2.1</v>
      </c>
      <c r="AG3118">
        <v>0.81</v>
      </c>
    </row>
    <row r="3119" spans="1:35" x14ac:dyDescent="0.3">
      <c r="A3119" t="s">
        <v>1150</v>
      </c>
      <c r="B3119" t="s">
        <v>1936</v>
      </c>
      <c r="C3119">
        <v>52</v>
      </c>
      <c r="D3119">
        <f t="shared" si="64"/>
        <v>0</v>
      </c>
      <c r="G3119">
        <v>28.18</v>
      </c>
      <c r="I3119">
        <v>31.09</v>
      </c>
      <c r="M3119">
        <v>5.78</v>
      </c>
      <c r="W3119">
        <v>4.78</v>
      </c>
      <c r="AB3119">
        <v>1.07</v>
      </c>
      <c r="AC3119">
        <v>4.71</v>
      </c>
      <c r="AD3119">
        <v>3.62</v>
      </c>
      <c r="AG3119">
        <v>4.57</v>
      </c>
    </row>
    <row r="3120" spans="1:35" x14ac:dyDescent="0.3">
      <c r="A3120" t="s">
        <v>36</v>
      </c>
      <c r="B3120" t="s">
        <v>1937</v>
      </c>
      <c r="C3120">
        <v>55</v>
      </c>
      <c r="D3120">
        <f t="shared" si="64"/>
        <v>1</v>
      </c>
      <c r="G3120">
        <v>16.8</v>
      </c>
      <c r="I3120">
        <v>11.96</v>
      </c>
      <c r="M3120">
        <v>6.39</v>
      </c>
      <c r="P3120">
        <v>82.58</v>
      </c>
      <c r="S3120">
        <v>97.09</v>
      </c>
      <c r="W3120">
        <v>20</v>
      </c>
      <c r="AA3120">
        <v>16.3</v>
      </c>
      <c r="AB3120">
        <v>1.63</v>
      </c>
      <c r="AC3120">
        <v>4.76</v>
      </c>
      <c r="AD3120">
        <v>4.2</v>
      </c>
      <c r="AG3120">
        <v>1.2</v>
      </c>
    </row>
    <row r="3121" spans="1:33" x14ac:dyDescent="0.3">
      <c r="A3121" t="s">
        <v>115</v>
      </c>
      <c r="B3121" t="s">
        <v>1936</v>
      </c>
      <c r="C3121">
        <v>73</v>
      </c>
      <c r="D3121">
        <f t="shared" ref="D3121:D3184" si="65">IF(ISNUMBER(SEARCH("đái tháo đường",A3121)),1,0)</f>
        <v>0</v>
      </c>
      <c r="G3121">
        <v>19.75</v>
      </c>
      <c r="I3121">
        <v>35.15</v>
      </c>
      <c r="M3121">
        <v>4.0599999999999996</v>
      </c>
      <c r="P3121">
        <v>89.02</v>
      </c>
      <c r="S3121">
        <v>59.13</v>
      </c>
      <c r="W3121">
        <v>6.04</v>
      </c>
      <c r="AB3121">
        <v>1.49</v>
      </c>
      <c r="AC3121">
        <v>2.57</v>
      </c>
      <c r="AD3121">
        <v>2.2400000000000002</v>
      </c>
      <c r="AG3121">
        <v>1.6</v>
      </c>
    </row>
    <row r="3122" spans="1:33" x14ac:dyDescent="0.3">
      <c r="A3122" t="s">
        <v>704</v>
      </c>
      <c r="B3122" t="s">
        <v>1937</v>
      </c>
      <c r="C3122">
        <v>76</v>
      </c>
      <c r="D3122">
        <f t="shared" si="65"/>
        <v>1</v>
      </c>
      <c r="G3122">
        <v>22.93</v>
      </c>
      <c r="I3122">
        <v>38.29</v>
      </c>
      <c r="M3122">
        <v>5.39</v>
      </c>
      <c r="P3122">
        <v>100.15</v>
      </c>
      <c r="S3122">
        <v>67.599999999999994</v>
      </c>
      <c r="AA3122">
        <v>5.6</v>
      </c>
      <c r="AB3122">
        <v>1.48</v>
      </c>
      <c r="AC3122">
        <v>3.91</v>
      </c>
      <c r="AD3122">
        <v>3.38</v>
      </c>
      <c r="AG3122">
        <v>0.93</v>
      </c>
    </row>
    <row r="3123" spans="1:33" x14ac:dyDescent="0.3">
      <c r="A3123" t="s">
        <v>36</v>
      </c>
      <c r="B3123" t="s">
        <v>1936</v>
      </c>
      <c r="C3123">
        <v>49</v>
      </c>
      <c r="D3123">
        <f t="shared" si="65"/>
        <v>1</v>
      </c>
      <c r="G3123">
        <v>20.6</v>
      </c>
      <c r="I3123">
        <v>21.76</v>
      </c>
      <c r="M3123">
        <v>6.77</v>
      </c>
      <c r="P3123">
        <v>79.739999999999995</v>
      </c>
      <c r="S3123">
        <v>78.34</v>
      </c>
      <c r="W3123">
        <v>7.6</v>
      </c>
      <c r="AA3123">
        <v>7.2</v>
      </c>
      <c r="AB3123">
        <v>1.4</v>
      </c>
      <c r="AC3123">
        <v>5.37</v>
      </c>
      <c r="AD3123">
        <v>4.58</v>
      </c>
      <c r="AG3123">
        <v>0.77</v>
      </c>
    </row>
    <row r="3124" spans="1:33" x14ac:dyDescent="0.3">
      <c r="A3124" t="s">
        <v>54</v>
      </c>
      <c r="B3124" t="s">
        <v>1937</v>
      </c>
      <c r="C3124">
        <v>56</v>
      </c>
      <c r="D3124">
        <f t="shared" si="65"/>
        <v>0</v>
      </c>
      <c r="G3124">
        <v>29.16</v>
      </c>
      <c r="I3124">
        <v>32.71</v>
      </c>
      <c r="M3124">
        <v>6.48</v>
      </c>
      <c r="P3124">
        <v>89.02</v>
      </c>
      <c r="S3124">
        <v>88.18</v>
      </c>
      <c r="W3124">
        <v>5.5</v>
      </c>
      <c r="AB3124">
        <v>1.73</v>
      </c>
      <c r="AC3124">
        <v>4.75</v>
      </c>
      <c r="AD3124">
        <v>3.92</v>
      </c>
      <c r="AG3124">
        <v>2.25</v>
      </c>
    </row>
    <row r="3125" spans="1:33" x14ac:dyDescent="0.3">
      <c r="A3125" t="s">
        <v>41</v>
      </c>
      <c r="B3125" t="s">
        <v>1936</v>
      </c>
      <c r="C3125">
        <v>71</v>
      </c>
      <c r="D3125">
        <f t="shared" si="65"/>
        <v>1</v>
      </c>
      <c r="Q3125">
        <v>145</v>
      </c>
    </row>
    <row r="3126" spans="1:33" x14ac:dyDescent="0.3">
      <c r="A3126" t="s">
        <v>1151</v>
      </c>
      <c r="B3126" t="s">
        <v>1936</v>
      </c>
      <c r="C3126">
        <v>58</v>
      </c>
      <c r="D3126">
        <f t="shared" si="65"/>
        <v>1</v>
      </c>
      <c r="G3126">
        <v>23.34</v>
      </c>
      <c r="I3126">
        <v>30.94</v>
      </c>
      <c r="O3126">
        <v>102</v>
      </c>
      <c r="P3126">
        <v>55.64</v>
      </c>
      <c r="S3126">
        <v>102.83</v>
      </c>
      <c r="W3126">
        <v>4.25</v>
      </c>
      <c r="AE3126">
        <v>137</v>
      </c>
    </row>
    <row r="3127" spans="1:33" x14ac:dyDescent="0.3">
      <c r="A3127" t="s">
        <v>1152</v>
      </c>
      <c r="B3127" t="s">
        <v>1936</v>
      </c>
      <c r="C3127">
        <v>65</v>
      </c>
      <c r="D3127">
        <f t="shared" si="65"/>
        <v>0</v>
      </c>
      <c r="G3127">
        <v>102.49</v>
      </c>
      <c r="I3127">
        <v>90.37</v>
      </c>
      <c r="V3127">
        <v>86</v>
      </c>
      <c r="W3127">
        <v>5.03</v>
      </c>
    </row>
    <row r="3128" spans="1:33" x14ac:dyDescent="0.3">
      <c r="A3128" t="s">
        <v>1153</v>
      </c>
      <c r="B3128" t="s">
        <v>1937</v>
      </c>
      <c r="C3128">
        <v>51</v>
      </c>
      <c r="D3128">
        <f t="shared" si="65"/>
        <v>0</v>
      </c>
      <c r="E3128">
        <v>467</v>
      </c>
      <c r="G3128">
        <v>33.68</v>
      </c>
      <c r="I3128">
        <v>34.479999999999997</v>
      </c>
      <c r="M3128">
        <v>4.3499999999999996</v>
      </c>
      <c r="O3128">
        <v>98</v>
      </c>
      <c r="P3128">
        <v>80.239999999999995</v>
      </c>
      <c r="S3128">
        <v>103.03</v>
      </c>
      <c r="W3128">
        <v>4.88</v>
      </c>
      <c r="AB3128">
        <v>1.38</v>
      </c>
      <c r="AC3128">
        <v>2.97</v>
      </c>
      <c r="AD3128">
        <v>2.5</v>
      </c>
      <c r="AE3128">
        <v>133</v>
      </c>
      <c r="AG3128">
        <v>1.92</v>
      </c>
    </row>
    <row r="3129" spans="1:33" x14ac:dyDescent="0.3">
      <c r="A3129" t="s">
        <v>1154</v>
      </c>
      <c r="B3129" t="s">
        <v>1937</v>
      </c>
      <c r="C3129">
        <v>69</v>
      </c>
      <c r="D3129">
        <f t="shared" si="65"/>
        <v>0</v>
      </c>
      <c r="G3129">
        <v>15.59</v>
      </c>
      <c r="I3129">
        <v>23.37</v>
      </c>
      <c r="J3129">
        <v>6.46</v>
      </c>
      <c r="K3129">
        <v>8.84</v>
      </c>
      <c r="L3129">
        <v>15.3</v>
      </c>
      <c r="M3129">
        <v>4.6399999999999997</v>
      </c>
      <c r="P3129">
        <v>109.52</v>
      </c>
      <c r="S3129">
        <v>63.42</v>
      </c>
      <c r="V3129">
        <v>17</v>
      </c>
      <c r="W3129">
        <v>5.38</v>
      </c>
      <c r="AB3129">
        <v>1.1399999999999999</v>
      </c>
      <c r="AC3129">
        <v>3.5</v>
      </c>
      <c r="AD3129">
        <v>2.91</v>
      </c>
      <c r="AG3129">
        <v>1.63</v>
      </c>
    </row>
    <row r="3130" spans="1:33" x14ac:dyDescent="0.3">
      <c r="A3130" t="s">
        <v>87</v>
      </c>
      <c r="B3130" t="s">
        <v>1936</v>
      </c>
      <c r="C3130">
        <v>42</v>
      </c>
      <c r="D3130">
        <f t="shared" si="65"/>
        <v>0</v>
      </c>
      <c r="G3130">
        <v>18.739999999999998</v>
      </c>
      <c r="I3130">
        <v>18.34</v>
      </c>
      <c r="J3130">
        <v>5.69</v>
      </c>
      <c r="K3130">
        <v>6.61</v>
      </c>
      <c r="L3130">
        <v>12.3</v>
      </c>
      <c r="M3130">
        <v>3.89</v>
      </c>
      <c r="P3130">
        <v>72.16</v>
      </c>
      <c r="S3130">
        <v>92.24</v>
      </c>
      <c r="V3130">
        <v>12</v>
      </c>
      <c r="W3130">
        <v>5.99</v>
      </c>
      <c r="AB3130">
        <v>1.0900000000000001</v>
      </c>
      <c r="AC3130">
        <v>2.8</v>
      </c>
      <c r="AD3130">
        <v>2.1</v>
      </c>
      <c r="AG3130">
        <v>0.52</v>
      </c>
    </row>
    <row r="3131" spans="1:33" x14ac:dyDescent="0.3">
      <c r="A3131" t="s">
        <v>1155</v>
      </c>
      <c r="B3131" t="s">
        <v>1936</v>
      </c>
      <c r="C3131">
        <v>53</v>
      </c>
      <c r="D3131">
        <f t="shared" si="65"/>
        <v>0</v>
      </c>
      <c r="G3131">
        <v>9.83</v>
      </c>
      <c r="I3131">
        <v>29.8</v>
      </c>
      <c r="M3131">
        <v>6.39</v>
      </c>
      <c r="P3131">
        <v>69.11</v>
      </c>
      <c r="S3131">
        <v>90.73</v>
      </c>
      <c r="W3131">
        <v>4.8499999999999996</v>
      </c>
      <c r="AB3131">
        <v>1.7</v>
      </c>
      <c r="AC3131">
        <v>4.6900000000000004</v>
      </c>
      <c r="AD3131">
        <v>3.78</v>
      </c>
      <c r="AG3131">
        <v>2.29</v>
      </c>
    </row>
    <row r="3132" spans="1:33" x14ac:dyDescent="0.3">
      <c r="A3132" t="s">
        <v>122</v>
      </c>
      <c r="B3132" t="s">
        <v>1937</v>
      </c>
      <c r="C3132">
        <v>80</v>
      </c>
      <c r="D3132">
        <f t="shared" si="65"/>
        <v>0</v>
      </c>
      <c r="G3132">
        <v>26.34</v>
      </c>
      <c r="I3132">
        <v>30.54</v>
      </c>
      <c r="M3132">
        <v>3.75</v>
      </c>
      <c r="P3132">
        <v>91.36</v>
      </c>
      <c r="S3132">
        <v>73.62</v>
      </c>
      <c r="W3132">
        <v>5.72</v>
      </c>
      <c r="AB3132">
        <v>1.66</v>
      </c>
      <c r="AC3132">
        <v>2.09</v>
      </c>
      <c r="AD3132">
        <v>1.82</v>
      </c>
      <c r="AG3132">
        <v>1</v>
      </c>
    </row>
    <row r="3133" spans="1:33" x14ac:dyDescent="0.3">
      <c r="A3133" t="s">
        <v>36</v>
      </c>
      <c r="B3133" t="s">
        <v>1936</v>
      </c>
      <c r="C3133">
        <v>69</v>
      </c>
      <c r="D3133">
        <f t="shared" si="65"/>
        <v>1</v>
      </c>
      <c r="G3133">
        <v>16.829999999999998</v>
      </c>
      <c r="I3133">
        <v>20</v>
      </c>
      <c r="M3133">
        <v>6.4</v>
      </c>
      <c r="P3133">
        <v>84.34</v>
      </c>
      <c r="S3133">
        <v>64.67</v>
      </c>
      <c r="W3133">
        <v>6.25</v>
      </c>
      <c r="AA3133">
        <v>6.9</v>
      </c>
      <c r="AB3133">
        <v>1.62</v>
      </c>
      <c r="AC3133">
        <v>4.78</v>
      </c>
      <c r="AD3133">
        <v>3.92</v>
      </c>
      <c r="AG3133">
        <v>1.76</v>
      </c>
    </row>
    <row r="3134" spans="1:33" x14ac:dyDescent="0.3">
      <c r="A3134" t="s">
        <v>1156</v>
      </c>
      <c r="B3134" t="s">
        <v>1937</v>
      </c>
      <c r="C3134">
        <v>57</v>
      </c>
      <c r="D3134">
        <f t="shared" si="65"/>
        <v>0</v>
      </c>
      <c r="G3134">
        <v>24.95</v>
      </c>
      <c r="I3134">
        <v>30.61</v>
      </c>
      <c r="M3134">
        <v>5.5</v>
      </c>
      <c r="O3134">
        <v>101</v>
      </c>
      <c r="P3134">
        <v>60.91</v>
      </c>
      <c r="S3134">
        <v>108.17</v>
      </c>
      <c r="W3134">
        <v>6.12</v>
      </c>
      <c r="AB3134">
        <v>1.95</v>
      </c>
      <c r="AC3134">
        <v>3.55</v>
      </c>
      <c r="AD3134">
        <v>2.99</v>
      </c>
      <c r="AE3134">
        <v>133</v>
      </c>
      <c r="AG3134">
        <v>1.2</v>
      </c>
    </row>
    <row r="3135" spans="1:33" x14ac:dyDescent="0.3">
      <c r="A3135" t="s">
        <v>1157</v>
      </c>
      <c r="B3135" t="s">
        <v>1937</v>
      </c>
      <c r="C3135">
        <v>67</v>
      </c>
      <c r="D3135">
        <f t="shared" si="65"/>
        <v>0</v>
      </c>
      <c r="G3135">
        <v>22.25</v>
      </c>
      <c r="I3135">
        <v>29.98</v>
      </c>
      <c r="M3135">
        <v>5.09</v>
      </c>
      <c r="P3135">
        <v>91.95</v>
      </c>
      <c r="S3135">
        <v>79.209999999999994</v>
      </c>
      <c r="W3135">
        <v>5.78</v>
      </c>
      <c r="AB3135">
        <v>1.1599999999999999</v>
      </c>
      <c r="AC3135">
        <v>3.93</v>
      </c>
      <c r="AD3135">
        <v>3.34</v>
      </c>
      <c r="AG3135">
        <v>2.0099999999999998</v>
      </c>
    </row>
    <row r="3136" spans="1:33" x14ac:dyDescent="0.3">
      <c r="A3136" t="s">
        <v>1158</v>
      </c>
      <c r="B3136" t="s">
        <v>1937</v>
      </c>
      <c r="C3136">
        <v>34</v>
      </c>
      <c r="D3136">
        <f t="shared" si="65"/>
        <v>0</v>
      </c>
      <c r="G3136">
        <v>31.45</v>
      </c>
      <c r="I3136">
        <v>38.26</v>
      </c>
      <c r="M3136">
        <v>4.63</v>
      </c>
      <c r="O3136">
        <v>105</v>
      </c>
      <c r="P3136">
        <v>106.59</v>
      </c>
      <c r="S3136">
        <v>81.45</v>
      </c>
      <c r="V3136">
        <v>63</v>
      </c>
      <c r="W3136">
        <v>6.13</v>
      </c>
      <c r="AB3136">
        <v>1.02</v>
      </c>
      <c r="AC3136">
        <v>3.61</v>
      </c>
      <c r="AD3136">
        <v>2.7</v>
      </c>
      <c r="AE3136">
        <v>143</v>
      </c>
      <c r="AG3136">
        <v>5.15</v>
      </c>
    </row>
    <row r="3137" spans="1:35" x14ac:dyDescent="0.3">
      <c r="A3137" t="s">
        <v>63</v>
      </c>
      <c r="B3137" t="s">
        <v>1937</v>
      </c>
      <c r="C3137">
        <v>38</v>
      </c>
      <c r="D3137">
        <f t="shared" si="65"/>
        <v>0</v>
      </c>
      <c r="G3137">
        <v>19.39</v>
      </c>
      <c r="I3137">
        <v>21.13</v>
      </c>
      <c r="P3137">
        <v>91.36</v>
      </c>
      <c r="S3137">
        <v>95.6</v>
      </c>
      <c r="W3137">
        <v>5.52</v>
      </c>
      <c r="AH3137">
        <v>4.0599999999999996</v>
      </c>
    </row>
    <row r="3138" spans="1:35" x14ac:dyDescent="0.3">
      <c r="A3138" t="s">
        <v>734</v>
      </c>
      <c r="B3138" t="s">
        <v>1937</v>
      </c>
      <c r="C3138">
        <v>56</v>
      </c>
      <c r="D3138">
        <f t="shared" si="65"/>
        <v>0</v>
      </c>
      <c r="E3138">
        <v>416</v>
      </c>
      <c r="G3138">
        <v>46.32</v>
      </c>
      <c r="I3138">
        <v>31.5</v>
      </c>
      <c r="P3138">
        <v>54.47</v>
      </c>
      <c r="S3138">
        <v>112.58</v>
      </c>
      <c r="W3138">
        <v>6.09</v>
      </c>
    </row>
    <row r="3139" spans="1:35" x14ac:dyDescent="0.3">
      <c r="A3139" t="s">
        <v>173</v>
      </c>
      <c r="B3139" t="s">
        <v>1936</v>
      </c>
      <c r="C3139">
        <v>37</v>
      </c>
      <c r="D3139">
        <f t="shared" si="65"/>
        <v>0</v>
      </c>
      <c r="G3139">
        <v>33.74</v>
      </c>
      <c r="I3139">
        <v>35.26</v>
      </c>
      <c r="M3139">
        <v>4.6900000000000004</v>
      </c>
      <c r="P3139">
        <v>80.239999999999995</v>
      </c>
      <c r="S3139">
        <v>83.78</v>
      </c>
      <c r="W3139">
        <v>4.84</v>
      </c>
      <c r="AB3139">
        <v>1.22</v>
      </c>
      <c r="AC3139">
        <v>3.47</v>
      </c>
      <c r="AD3139">
        <v>2.85</v>
      </c>
      <c r="AG3139">
        <v>1.93</v>
      </c>
    </row>
    <row r="3140" spans="1:35" x14ac:dyDescent="0.3">
      <c r="A3140" t="s">
        <v>749</v>
      </c>
      <c r="B3140" t="s">
        <v>1936</v>
      </c>
      <c r="C3140">
        <v>71</v>
      </c>
      <c r="D3140">
        <f t="shared" si="65"/>
        <v>0</v>
      </c>
      <c r="G3140">
        <v>40.69</v>
      </c>
      <c r="I3140">
        <v>40.46</v>
      </c>
      <c r="M3140">
        <v>5.28</v>
      </c>
      <c r="O3140">
        <v>95</v>
      </c>
      <c r="P3140">
        <v>75.62</v>
      </c>
      <c r="S3140">
        <v>72.81</v>
      </c>
      <c r="W3140">
        <v>7.02</v>
      </c>
      <c r="AB3140">
        <v>1.64</v>
      </c>
      <c r="AC3140">
        <v>3.64</v>
      </c>
      <c r="AD3140">
        <v>3</v>
      </c>
      <c r="AE3140">
        <v>131</v>
      </c>
      <c r="AG3140">
        <v>2.48</v>
      </c>
    </row>
    <row r="3141" spans="1:35" x14ac:dyDescent="0.3">
      <c r="A3141" t="s">
        <v>231</v>
      </c>
      <c r="B3141" t="s">
        <v>1937</v>
      </c>
      <c r="C3141">
        <v>48</v>
      </c>
      <c r="D3141">
        <f t="shared" si="65"/>
        <v>0</v>
      </c>
      <c r="E3141">
        <v>479</v>
      </c>
      <c r="G3141">
        <v>31.47</v>
      </c>
      <c r="I3141">
        <v>39.44</v>
      </c>
      <c r="M3141">
        <v>5.31</v>
      </c>
      <c r="P3141">
        <v>102.49</v>
      </c>
      <c r="S3141">
        <v>78.260000000000005</v>
      </c>
      <c r="V3141">
        <v>59</v>
      </c>
      <c r="W3141">
        <v>5.67</v>
      </c>
      <c r="AB3141">
        <v>1.29</v>
      </c>
      <c r="AC3141">
        <v>4.0199999999999996</v>
      </c>
      <c r="AD3141">
        <v>3.47</v>
      </c>
      <c r="AG3141">
        <v>1.06</v>
      </c>
    </row>
    <row r="3142" spans="1:35" x14ac:dyDescent="0.3">
      <c r="A3142" t="s">
        <v>804</v>
      </c>
      <c r="B3142" t="s">
        <v>1936</v>
      </c>
      <c r="C3142">
        <v>44</v>
      </c>
      <c r="D3142">
        <f t="shared" si="65"/>
        <v>0</v>
      </c>
      <c r="G3142">
        <v>24.54</v>
      </c>
      <c r="I3142">
        <v>18.47</v>
      </c>
      <c r="M3142">
        <v>5.75</v>
      </c>
      <c r="P3142">
        <v>71.45</v>
      </c>
      <c r="S3142">
        <v>92.19</v>
      </c>
      <c r="W3142">
        <v>5.13</v>
      </c>
      <c r="AB3142">
        <v>1.33</v>
      </c>
      <c r="AC3142">
        <v>4.42</v>
      </c>
      <c r="AD3142">
        <v>3.83</v>
      </c>
      <c r="AG3142">
        <v>1.01</v>
      </c>
    </row>
    <row r="3143" spans="1:35" x14ac:dyDescent="0.3">
      <c r="A3143" t="s">
        <v>1159</v>
      </c>
      <c r="B3143" t="s">
        <v>1937</v>
      </c>
      <c r="C3143">
        <v>50</v>
      </c>
      <c r="D3143">
        <f t="shared" si="65"/>
        <v>0</v>
      </c>
      <c r="E3143">
        <v>758.34</v>
      </c>
    </row>
    <row r="3144" spans="1:35" x14ac:dyDescent="0.3">
      <c r="A3144" t="s">
        <v>85</v>
      </c>
      <c r="B3144" t="s">
        <v>1936</v>
      </c>
      <c r="C3144">
        <v>56</v>
      </c>
      <c r="D3144">
        <f t="shared" si="65"/>
        <v>0</v>
      </c>
      <c r="G3144">
        <v>25.27</v>
      </c>
      <c r="I3144">
        <v>23.19</v>
      </c>
      <c r="J3144">
        <v>5.38</v>
      </c>
      <c r="K3144">
        <v>5.0199999999999996</v>
      </c>
      <c r="L3144">
        <v>10.4</v>
      </c>
      <c r="M3144">
        <v>4.75</v>
      </c>
      <c r="P3144">
        <v>90.19</v>
      </c>
      <c r="S3144">
        <v>64.7</v>
      </c>
      <c r="V3144">
        <v>20</v>
      </c>
      <c r="W3144">
        <v>5.4</v>
      </c>
      <c r="AB3144">
        <v>1.59</v>
      </c>
      <c r="AC3144">
        <v>3.16</v>
      </c>
      <c r="AD3144">
        <v>2.83</v>
      </c>
      <c r="AG3144">
        <v>0.5</v>
      </c>
    </row>
    <row r="3145" spans="1:35" x14ac:dyDescent="0.3">
      <c r="A3145" t="s">
        <v>806</v>
      </c>
      <c r="B3145" t="s">
        <v>1937</v>
      </c>
      <c r="C3145">
        <v>68</v>
      </c>
      <c r="D3145">
        <f t="shared" si="65"/>
        <v>0</v>
      </c>
      <c r="G3145">
        <v>23.27</v>
      </c>
      <c r="I3145">
        <v>29.67</v>
      </c>
      <c r="M3145">
        <v>4.4400000000000004</v>
      </c>
      <c r="O3145">
        <v>101</v>
      </c>
      <c r="P3145">
        <v>114.79</v>
      </c>
      <c r="S3145">
        <v>60.32</v>
      </c>
      <c r="W3145">
        <v>5.78</v>
      </c>
      <c r="AB3145">
        <v>1</v>
      </c>
      <c r="AC3145">
        <v>3.44</v>
      </c>
      <c r="AD3145">
        <v>2.5499999999999998</v>
      </c>
      <c r="AE3145">
        <v>133</v>
      </c>
      <c r="AG3145">
        <v>3.76</v>
      </c>
    </row>
    <row r="3146" spans="1:35" x14ac:dyDescent="0.3">
      <c r="A3146" t="s">
        <v>308</v>
      </c>
      <c r="B3146" t="s">
        <v>1936</v>
      </c>
      <c r="C3146">
        <v>54</v>
      </c>
      <c r="D3146">
        <f t="shared" si="65"/>
        <v>0</v>
      </c>
      <c r="G3146">
        <v>17.77</v>
      </c>
      <c r="I3146">
        <v>20.12</v>
      </c>
      <c r="M3146">
        <v>6.46</v>
      </c>
      <c r="P3146">
        <v>78.48</v>
      </c>
      <c r="S3146">
        <v>77.41</v>
      </c>
      <c r="W3146">
        <v>5.44</v>
      </c>
      <c r="AB3146">
        <v>1.68</v>
      </c>
      <c r="AC3146">
        <v>4.78</v>
      </c>
      <c r="AD3146">
        <v>4.09</v>
      </c>
      <c r="AG3146">
        <v>1.96</v>
      </c>
      <c r="AI3146">
        <v>5.5</v>
      </c>
    </row>
    <row r="3147" spans="1:35" x14ac:dyDescent="0.3">
      <c r="A3147" t="s">
        <v>235</v>
      </c>
      <c r="B3147" t="s">
        <v>1936</v>
      </c>
      <c r="C3147">
        <v>45</v>
      </c>
      <c r="D3147">
        <f t="shared" si="65"/>
        <v>0</v>
      </c>
      <c r="G3147">
        <v>20.88</v>
      </c>
      <c r="I3147">
        <v>19.29</v>
      </c>
      <c r="M3147">
        <v>7.18</v>
      </c>
      <c r="P3147">
        <v>79.319999999999993</v>
      </c>
      <c r="S3147">
        <v>80.819999999999993</v>
      </c>
      <c r="W3147">
        <v>4.6500000000000004</v>
      </c>
      <c r="AB3147">
        <v>1.73</v>
      </c>
      <c r="AC3147">
        <v>5.45</v>
      </c>
      <c r="AD3147">
        <v>4.5</v>
      </c>
      <c r="AG3147">
        <v>1.28</v>
      </c>
      <c r="AI3147">
        <v>3.69</v>
      </c>
    </row>
    <row r="3148" spans="1:35" x14ac:dyDescent="0.3">
      <c r="A3148" t="s">
        <v>54</v>
      </c>
      <c r="B3148" t="s">
        <v>1936</v>
      </c>
      <c r="C3148">
        <v>59</v>
      </c>
      <c r="D3148">
        <f t="shared" si="65"/>
        <v>0</v>
      </c>
      <c r="G3148">
        <v>10.220000000000001</v>
      </c>
      <c r="I3148">
        <v>26.04</v>
      </c>
      <c r="M3148">
        <v>9.67</v>
      </c>
      <c r="P3148">
        <v>73.37</v>
      </c>
      <c r="S3148">
        <v>81.349999999999994</v>
      </c>
      <c r="W3148">
        <v>4.84</v>
      </c>
      <c r="AB3148">
        <v>1.5</v>
      </c>
      <c r="AC3148">
        <v>8.17</v>
      </c>
      <c r="AD3148">
        <v>7</v>
      </c>
      <c r="AG3148">
        <v>1.41</v>
      </c>
    </row>
    <row r="3149" spans="1:35" x14ac:dyDescent="0.3">
      <c r="A3149" t="s">
        <v>33</v>
      </c>
      <c r="B3149" t="s">
        <v>1937</v>
      </c>
      <c r="C3149">
        <v>73</v>
      </c>
      <c r="D3149">
        <f t="shared" si="65"/>
        <v>1</v>
      </c>
      <c r="Q3149">
        <v>254</v>
      </c>
    </row>
    <row r="3150" spans="1:35" x14ac:dyDescent="0.3">
      <c r="A3150" t="s">
        <v>1160</v>
      </c>
      <c r="B3150" t="s">
        <v>1937</v>
      </c>
      <c r="C3150">
        <v>51</v>
      </c>
      <c r="D3150">
        <f t="shared" si="65"/>
        <v>0</v>
      </c>
      <c r="E3150">
        <v>322.43</v>
      </c>
      <c r="G3150">
        <v>44.1</v>
      </c>
      <c r="I3150">
        <v>40.340000000000003</v>
      </c>
      <c r="J3150">
        <v>5.4</v>
      </c>
      <c r="K3150">
        <v>6.1</v>
      </c>
      <c r="L3150">
        <v>11.5</v>
      </c>
      <c r="O3150">
        <v>96</v>
      </c>
      <c r="P3150">
        <v>104.87</v>
      </c>
      <c r="S3150">
        <v>74.72</v>
      </c>
      <c r="V3150">
        <v>56</v>
      </c>
      <c r="W3150">
        <v>4.96</v>
      </c>
      <c r="AE3150">
        <v>140</v>
      </c>
    </row>
    <row r="3151" spans="1:35" x14ac:dyDescent="0.3">
      <c r="A3151" t="s">
        <v>1161</v>
      </c>
      <c r="B3151" t="s">
        <v>1936</v>
      </c>
      <c r="C3151">
        <v>53</v>
      </c>
      <c r="D3151">
        <f t="shared" si="65"/>
        <v>1</v>
      </c>
      <c r="G3151">
        <v>32.520000000000003</v>
      </c>
      <c r="I3151">
        <v>24.78</v>
      </c>
      <c r="M3151">
        <v>5.91</v>
      </c>
      <c r="P3151">
        <v>80.63</v>
      </c>
      <c r="S3151">
        <v>75.400000000000006</v>
      </c>
      <c r="W3151">
        <v>9.11</v>
      </c>
      <c r="AA3151">
        <v>8</v>
      </c>
      <c r="AB3151">
        <v>2.5099999999999998</v>
      </c>
      <c r="AC3151">
        <v>3.4</v>
      </c>
      <c r="AD3151">
        <v>2.9</v>
      </c>
      <c r="AG3151">
        <v>0.56999999999999995</v>
      </c>
    </row>
    <row r="3152" spans="1:35" x14ac:dyDescent="0.3">
      <c r="A3152" t="s">
        <v>1020</v>
      </c>
      <c r="B3152" t="s">
        <v>1936</v>
      </c>
      <c r="C3152">
        <v>34</v>
      </c>
      <c r="D3152">
        <f t="shared" si="65"/>
        <v>0</v>
      </c>
      <c r="P3152">
        <v>76.45</v>
      </c>
      <c r="S3152">
        <v>90.46</v>
      </c>
      <c r="AI3152">
        <v>2.4700000000000002</v>
      </c>
    </row>
    <row r="3153" spans="1:35" x14ac:dyDescent="0.3">
      <c r="A3153" t="s">
        <v>1162</v>
      </c>
      <c r="B3153" t="s">
        <v>1937</v>
      </c>
      <c r="C3153">
        <v>50</v>
      </c>
      <c r="D3153">
        <f t="shared" si="65"/>
        <v>0</v>
      </c>
      <c r="G3153">
        <v>629.24</v>
      </c>
      <c r="I3153">
        <v>331.53</v>
      </c>
      <c r="M3153">
        <v>5.92</v>
      </c>
      <c r="O3153">
        <v>98</v>
      </c>
      <c r="P3153">
        <v>90.06</v>
      </c>
      <c r="S3153">
        <v>90.26</v>
      </c>
      <c r="V3153">
        <v>186</v>
      </c>
      <c r="W3153">
        <v>5.52</v>
      </c>
      <c r="AB3153">
        <v>1.24</v>
      </c>
      <c r="AC3153">
        <v>4.68</v>
      </c>
      <c r="AD3153">
        <v>3.7</v>
      </c>
      <c r="AE3153">
        <v>133</v>
      </c>
      <c r="AG3153">
        <v>0.65</v>
      </c>
    </row>
    <row r="3154" spans="1:35" x14ac:dyDescent="0.3">
      <c r="A3154" t="s">
        <v>1163</v>
      </c>
      <c r="B3154" t="s">
        <v>1937</v>
      </c>
      <c r="C3154">
        <v>68</v>
      </c>
      <c r="D3154">
        <f t="shared" si="65"/>
        <v>0</v>
      </c>
      <c r="G3154">
        <v>25.27</v>
      </c>
      <c r="I3154">
        <v>33.61</v>
      </c>
      <c r="M3154">
        <v>3.71</v>
      </c>
      <c r="O3154">
        <v>93</v>
      </c>
      <c r="P3154">
        <v>82.58</v>
      </c>
      <c r="S3154">
        <v>89.55</v>
      </c>
      <c r="W3154">
        <v>5.85</v>
      </c>
      <c r="AB3154">
        <v>1.5</v>
      </c>
      <c r="AC3154">
        <v>2.21</v>
      </c>
      <c r="AD3154">
        <v>1.91</v>
      </c>
      <c r="AE3154">
        <v>129</v>
      </c>
      <c r="AG3154">
        <v>1</v>
      </c>
    </row>
    <row r="3155" spans="1:35" x14ac:dyDescent="0.3">
      <c r="A3155" t="s">
        <v>173</v>
      </c>
      <c r="B3155" t="s">
        <v>1937</v>
      </c>
      <c r="C3155">
        <v>45</v>
      </c>
      <c r="D3155">
        <f t="shared" si="65"/>
        <v>0</v>
      </c>
      <c r="G3155">
        <v>19.899999999999999</v>
      </c>
      <c r="I3155">
        <v>23.44</v>
      </c>
      <c r="J3155">
        <v>5.25</v>
      </c>
      <c r="K3155">
        <v>5.75</v>
      </c>
      <c r="L3155">
        <v>11</v>
      </c>
      <c r="M3155">
        <v>5.2</v>
      </c>
      <c r="P3155">
        <v>96.48</v>
      </c>
      <c r="S3155">
        <v>85.73</v>
      </c>
      <c r="V3155">
        <v>28</v>
      </c>
      <c r="W3155">
        <v>5.04</v>
      </c>
      <c r="AB3155">
        <v>1.8</v>
      </c>
      <c r="AC3155">
        <v>3.4</v>
      </c>
      <c r="AD3155">
        <v>2.9</v>
      </c>
      <c r="AG3155">
        <v>0.8</v>
      </c>
    </row>
    <row r="3156" spans="1:35" x14ac:dyDescent="0.3">
      <c r="A3156" t="s">
        <v>1019</v>
      </c>
      <c r="B3156" t="s">
        <v>1936</v>
      </c>
      <c r="C3156">
        <v>71</v>
      </c>
      <c r="D3156">
        <f t="shared" si="65"/>
        <v>0</v>
      </c>
      <c r="G3156">
        <v>17.5</v>
      </c>
      <c r="I3156">
        <v>21.88</v>
      </c>
      <c r="M3156">
        <v>7.25</v>
      </c>
      <c r="P3156">
        <v>88.96</v>
      </c>
      <c r="S3156">
        <v>59.91</v>
      </c>
      <c r="W3156">
        <v>4.32</v>
      </c>
      <c r="AB3156">
        <v>1.8</v>
      </c>
      <c r="AC3156">
        <v>5.45</v>
      </c>
      <c r="AD3156">
        <v>4.2</v>
      </c>
      <c r="AG3156">
        <v>3.33</v>
      </c>
      <c r="AI3156">
        <v>5.27</v>
      </c>
    </row>
    <row r="3157" spans="1:35" x14ac:dyDescent="0.3">
      <c r="A3157" t="s">
        <v>131</v>
      </c>
      <c r="B3157" t="s">
        <v>1936</v>
      </c>
      <c r="C3157">
        <v>43</v>
      </c>
      <c r="D3157">
        <f t="shared" si="65"/>
        <v>0</v>
      </c>
      <c r="G3157">
        <v>144.55000000000001</v>
      </c>
      <c r="I3157">
        <v>127.97</v>
      </c>
      <c r="M3157">
        <v>4.5199999999999996</v>
      </c>
      <c r="P3157">
        <v>78.52</v>
      </c>
      <c r="S3157">
        <v>82.84</v>
      </c>
      <c r="W3157">
        <v>5.4</v>
      </c>
      <c r="AB3157">
        <v>0.62</v>
      </c>
      <c r="AC3157">
        <v>3.9</v>
      </c>
      <c r="AD3157">
        <v>2.2999999999999998</v>
      </c>
      <c r="AG3157">
        <v>1.72</v>
      </c>
      <c r="AI3157">
        <v>3.22</v>
      </c>
    </row>
    <row r="3158" spans="1:35" x14ac:dyDescent="0.3">
      <c r="A3158" t="s">
        <v>178</v>
      </c>
      <c r="B3158" t="s">
        <v>1937</v>
      </c>
      <c r="C3158">
        <v>45</v>
      </c>
      <c r="D3158">
        <f t="shared" si="65"/>
        <v>0</v>
      </c>
      <c r="W3158">
        <v>11.44</v>
      </c>
    </row>
    <row r="3159" spans="1:35" x14ac:dyDescent="0.3">
      <c r="A3159" t="s">
        <v>1164</v>
      </c>
      <c r="B3159" t="s">
        <v>1937</v>
      </c>
      <c r="C3159">
        <v>36</v>
      </c>
      <c r="D3159">
        <f t="shared" si="65"/>
        <v>0</v>
      </c>
      <c r="E3159">
        <v>582.91</v>
      </c>
      <c r="G3159">
        <v>62.19</v>
      </c>
      <c r="I3159">
        <v>25.83</v>
      </c>
      <c r="M3159">
        <v>5.2</v>
      </c>
      <c r="O3159">
        <v>100</v>
      </c>
      <c r="P3159">
        <v>101.36</v>
      </c>
      <c r="S3159">
        <v>85.45</v>
      </c>
      <c r="V3159">
        <v>120</v>
      </c>
      <c r="W3159">
        <v>5.85</v>
      </c>
      <c r="AB3159">
        <v>0.89</v>
      </c>
      <c r="AC3159">
        <v>4.3099999999999996</v>
      </c>
      <c r="AD3159">
        <v>2.5</v>
      </c>
      <c r="AE3159">
        <v>135</v>
      </c>
      <c r="AG3159">
        <v>4.5599999999999996</v>
      </c>
    </row>
    <row r="3160" spans="1:35" x14ac:dyDescent="0.3">
      <c r="A3160" t="s">
        <v>1165</v>
      </c>
      <c r="B3160" t="s">
        <v>1937</v>
      </c>
      <c r="C3160">
        <v>61</v>
      </c>
      <c r="D3160">
        <f t="shared" si="65"/>
        <v>1</v>
      </c>
      <c r="G3160">
        <v>15.06</v>
      </c>
      <c r="I3160">
        <v>23.54</v>
      </c>
      <c r="M3160">
        <v>4.68</v>
      </c>
      <c r="O3160">
        <v>99</v>
      </c>
      <c r="P3160">
        <v>130.37</v>
      </c>
      <c r="S3160">
        <v>54.08</v>
      </c>
      <c r="W3160">
        <v>7.07</v>
      </c>
      <c r="AB3160">
        <v>0.82</v>
      </c>
      <c r="AC3160">
        <v>3.86</v>
      </c>
      <c r="AD3160">
        <v>2.8</v>
      </c>
      <c r="AE3160">
        <v>140</v>
      </c>
      <c r="AG3160">
        <v>1.68</v>
      </c>
    </row>
    <row r="3161" spans="1:35" x14ac:dyDescent="0.3">
      <c r="A3161" t="s">
        <v>786</v>
      </c>
      <c r="B3161" t="s">
        <v>1937</v>
      </c>
      <c r="C3161">
        <v>79</v>
      </c>
      <c r="D3161">
        <f t="shared" si="65"/>
        <v>0</v>
      </c>
      <c r="AI3161">
        <v>5.58</v>
      </c>
    </row>
    <row r="3162" spans="1:35" x14ac:dyDescent="0.3">
      <c r="A3162" t="s">
        <v>53</v>
      </c>
      <c r="B3162" t="s">
        <v>1936</v>
      </c>
      <c r="C3162">
        <v>60</v>
      </c>
      <c r="D3162">
        <f t="shared" si="65"/>
        <v>0</v>
      </c>
      <c r="W3162">
        <v>7.33</v>
      </c>
      <c r="AA3162">
        <v>6.7</v>
      </c>
    </row>
    <row r="3163" spans="1:35" x14ac:dyDescent="0.3">
      <c r="A3163" t="s">
        <v>1166</v>
      </c>
      <c r="B3163" t="s">
        <v>1936</v>
      </c>
      <c r="C3163">
        <v>70</v>
      </c>
      <c r="D3163">
        <f t="shared" si="65"/>
        <v>1</v>
      </c>
      <c r="G3163">
        <v>20.96</v>
      </c>
      <c r="I3163">
        <v>23.38</v>
      </c>
      <c r="M3163">
        <v>5.2</v>
      </c>
      <c r="O3163">
        <v>103</v>
      </c>
      <c r="P3163">
        <v>73.89</v>
      </c>
      <c r="S3163">
        <v>75.33</v>
      </c>
      <c r="W3163">
        <v>6.48</v>
      </c>
      <c r="AB3163">
        <v>1.32</v>
      </c>
      <c r="AC3163">
        <v>3.88</v>
      </c>
      <c r="AD3163">
        <v>2</v>
      </c>
      <c r="AE3163">
        <v>142</v>
      </c>
      <c r="AG3163">
        <v>4.33</v>
      </c>
    </row>
    <row r="3164" spans="1:35" x14ac:dyDescent="0.3">
      <c r="A3164" t="s">
        <v>41</v>
      </c>
      <c r="B3164" t="s">
        <v>1936</v>
      </c>
      <c r="C3164">
        <v>91</v>
      </c>
      <c r="D3164">
        <f t="shared" si="65"/>
        <v>1</v>
      </c>
      <c r="Q3164">
        <v>156</v>
      </c>
    </row>
    <row r="3165" spans="1:35" x14ac:dyDescent="0.3">
      <c r="A3165" t="s">
        <v>1167</v>
      </c>
      <c r="B3165" t="s">
        <v>1937</v>
      </c>
      <c r="C3165">
        <v>65</v>
      </c>
      <c r="D3165">
        <f t="shared" si="65"/>
        <v>0</v>
      </c>
      <c r="Q3165">
        <v>106</v>
      </c>
    </row>
    <row r="3166" spans="1:35" x14ac:dyDescent="0.3">
      <c r="A3166" t="s">
        <v>33</v>
      </c>
      <c r="B3166" t="s">
        <v>1936</v>
      </c>
      <c r="C3166">
        <v>47</v>
      </c>
      <c r="D3166">
        <f t="shared" si="65"/>
        <v>1</v>
      </c>
      <c r="G3166">
        <v>20.6</v>
      </c>
      <c r="I3166">
        <v>18.559999999999999</v>
      </c>
      <c r="M3166">
        <v>3.82</v>
      </c>
      <c r="O3166">
        <v>102</v>
      </c>
      <c r="P3166">
        <v>115.22</v>
      </c>
      <c r="S3166">
        <v>51</v>
      </c>
      <c r="W3166">
        <v>9.9499999999999993</v>
      </c>
      <c r="AA3166">
        <v>8.3000000000000007</v>
      </c>
      <c r="AB3166">
        <v>0.8</v>
      </c>
      <c r="AC3166">
        <v>3.02</v>
      </c>
      <c r="AD3166">
        <v>1.7</v>
      </c>
      <c r="AE3166">
        <v>142</v>
      </c>
      <c r="AG3166">
        <v>3.13</v>
      </c>
    </row>
    <row r="3167" spans="1:35" x14ac:dyDescent="0.3">
      <c r="A3167" t="s">
        <v>1168</v>
      </c>
      <c r="B3167" t="s">
        <v>1937</v>
      </c>
      <c r="C3167">
        <v>70</v>
      </c>
      <c r="D3167">
        <f t="shared" si="65"/>
        <v>0</v>
      </c>
      <c r="E3167">
        <v>510.11</v>
      </c>
      <c r="G3167">
        <v>18.739999999999998</v>
      </c>
      <c r="I3167">
        <v>23.57</v>
      </c>
      <c r="M3167">
        <v>4.72</v>
      </c>
      <c r="O3167">
        <v>107</v>
      </c>
      <c r="P3167">
        <v>138.72999999999999</v>
      </c>
      <c r="S3167">
        <v>47.46</v>
      </c>
      <c r="W3167">
        <v>5.57</v>
      </c>
      <c r="AB3167">
        <v>1.34</v>
      </c>
      <c r="AC3167">
        <v>3.38</v>
      </c>
      <c r="AD3167">
        <v>2.7</v>
      </c>
      <c r="AE3167">
        <v>143</v>
      </c>
      <c r="AG3167">
        <v>0.95</v>
      </c>
    </row>
    <row r="3168" spans="1:35" x14ac:dyDescent="0.3">
      <c r="A3168" t="s">
        <v>186</v>
      </c>
      <c r="B3168" t="s">
        <v>1936</v>
      </c>
      <c r="C3168">
        <v>58</v>
      </c>
      <c r="D3168">
        <f t="shared" si="65"/>
        <v>0</v>
      </c>
      <c r="G3168">
        <v>18.11</v>
      </c>
      <c r="I3168">
        <v>18.75</v>
      </c>
      <c r="M3168">
        <v>6.06</v>
      </c>
      <c r="P3168">
        <v>75.02</v>
      </c>
      <c r="S3168">
        <v>79.7</v>
      </c>
      <c r="W3168">
        <v>7.09</v>
      </c>
      <c r="AB3168">
        <v>1.23</v>
      </c>
      <c r="AC3168">
        <v>4.83</v>
      </c>
      <c r="AD3168">
        <v>3.8</v>
      </c>
      <c r="AG3168">
        <v>1.5</v>
      </c>
      <c r="AI3168">
        <v>5.12</v>
      </c>
    </row>
    <row r="3169" spans="1:35" x14ac:dyDescent="0.3">
      <c r="A3169" t="s">
        <v>1169</v>
      </c>
      <c r="B3169" t="s">
        <v>1936</v>
      </c>
      <c r="C3169">
        <v>60</v>
      </c>
      <c r="D3169">
        <f t="shared" si="65"/>
        <v>0</v>
      </c>
      <c r="G3169">
        <v>27.23</v>
      </c>
      <c r="I3169">
        <v>32.909999999999997</v>
      </c>
      <c r="M3169">
        <v>5.55</v>
      </c>
      <c r="P3169">
        <v>65.8</v>
      </c>
      <c r="S3169">
        <v>92.13</v>
      </c>
      <c r="W3169">
        <v>5.25</v>
      </c>
      <c r="AB3169">
        <v>1.4</v>
      </c>
      <c r="AC3169">
        <v>4.1500000000000004</v>
      </c>
      <c r="AD3169">
        <v>3.49</v>
      </c>
      <c r="AG3169">
        <v>1.1100000000000001</v>
      </c>
    </row>
    <row r="3170" spans="1:35" x14ac:dyDescent="0.3">
      <c r="A3170" t="s">
        <v>33</v>
      </c>
      <c r="B3170" t="s">
        <v>1936</v>
      </c>
      <c r="C3170">
        <v>35</v>
      </c>
      <c r="D3170">
        <f t="shared" si="65"/>
        <v>1</v>
      </c>
      <c r="W3170">
        <v>6.89</v>
      </c>
    </row>
    <row r="3171" spans="1:35" x14ac:dyDescent="0.3">
      <c r="A3171" t="s">
        <v>33</v>
      </c>
      <c r="B3171" t="s">
        <v>1936</v>
      </c>
      <c r="C3171">
        <v>76</v>
      </c>
      <c r="D3171">
        <f t="shared" si="65"/>
        <v>1</v>
      </c>
      <c r="Q3171">
        <v>130</v>
      </c>
    </row>
    <row r="3172" spans="1:35" x14ac:dyDescent="0.3">
      <c r="A3172" t="s">
        <v>807</v>
      </c>
      <c r="B3172" t="s">
        <v>1937</v>
      </c>
      <c r="C3172">
        <v>60</v>
      </c>
      <c r="D3172">
        <f t="shared" si="65"/>
        <v>0</v>
      </c>
      <c r="G3172">
        <v>21.65</v>
      </c>
      <c r="I3172">
        <v>20.77</v>
      </c>
      <c r="M3172">
        <v>6.35</v>
      </c>
      <c r="P3172">
        <v>98.11</v>
      </c>
      <c r="S3172">
        <v>76.540000000000006</v>
      </c>
      <c r="W3172">
        <v>6.22</v>
      </c>
      <c r="AB3172">
        <v>1.1599999999999999</v>
      </c>
      <c r="AC3172">
        <v>5.19</v>
      </c>
      <c r="AD3172">
        <v>4.07</v>
      </c>
      <c r="AG3172">
        <v>3.32</v>
      </c>
    </row>
    <row r="3173" spans="1:35" x14ac:dyDescent="0.3">
      <c r="A3173" t="s">
        <v>1170</v>
      </c>
      <c r="B3173" t="s">
        <v>1936</v>
      </c>
      <c r="C3173">
        <v>53</v>
      </c>
      <c r="D3173">
        <f t="shared" si="65"/>
        <v>1</v>
      </c>
      <c r="G3173">
        <v>24.82</v>
      </c>
      <c r="I3173">
        <v>22.21</v>
      </c>
      <c r="M3173">
        <v>4.37</v>
      </c>
      <c r="P3173">
        <v>67.56</v>
      </c>
      <c r="S3173">
        <v>93.23</v>
      </c>
      <c r="W3173">
        <v>6.57</v>
      </c>
      <c r="AB3173">
        <v>1.02</v>
      </c>
      <c r="AC3173">
        <v>3.35</v>
      </c>
      <c r="AD3173">
        <v>2.8</v>
      </c>
      <c r="AG3173">
        <v>2.4700000000000002</v>
      </c>
    </row>
    <row r="3174" spans="1:35" x14ac:dyDescent="0.3">
      <c r="A3174" t="s">
        <v>53</v>
      </c>
      <c r="B3174" t="s">
        <v>1936</v>
      </c>
      <c r="C3174">
        <v>42</v>
      </c>
      <c r="D3174">
        <f t="shared" si="65"/>
        <v>0</v>
      </c>
      <c r="W3174">
        <v>6.36</v>
      </c>
      <c r="AA3174">
        <v>9.3000000000000007</v>
      </c>
    </row>
    <row r="3175" spans="1:35" x14ac:dyDescent="0.3">
      <c r="A3175" t="s">
        <v>1171</v>
      </c>
      <c r="B3175" t="s">
        <v>1936</v>
      </c>
      <c r="C3175">
        <v>78</v>
      </c>
      <c r="D3175">
        <f t="shared" si="65"/>
        <v>0</v>
      </c>
      <c r="G3175">
        <v>19.079999999999998</v>
      </c>
      <c r="I3175">
        <v>26.32</v>
      </c>
      <c r="M3175">
        <v>6.8</v>
      </c>
      <c r="P3175">
        <v>75.790000000000006</v>
      </c>
      <c r="S3175">
        <v>69.52</v>
      </c>
      <c r="W3175">
        <v>4.9000000000000004</v>
      </c>
      <c r="AB3175">
        <v>1.65</v>
      </c>
      <c r="AC3175">
        <v>5.15</v>
      </c>
      <c r="AD3175">
        <v>4.13</v>
      </c>
      <c r="AG3175">
        <v>2.61</v>
      </c>
    </row>
    <row r="3176" spans="1:35" x14ac:dyDescent="0.3">
      <c r="A3176" t="s">
        <v>33</v>
      </c>
      <c r="B3176" t="s">
        <v>1936</v>
      </c>
      <c r="C3176">
        <v>83</v>
      </c>
      <c r="D3176">
        <f t="shared" si="65"/>
        <v>1</v>
      </c>
      <c r="Q3176">
        <v>329</v>
      </c>
    </row>
    <row r="3177" spans="1:35" x14ac:dyDescent="0.3">
      <c r="A3177" t="s">
        <v>154</v>
      </c>
      <c r="B3177" t="s">
        <v>1937</v>
      </c>
      <c r="C3177">
        <v>20</v>
      </c>
      <c r="D3177">
        <f t="shared" si="65"/>
        <v>0</v>
      </c>
      <c r="G3177">
        <v>101.91</v>
      </c>
      <c r="I3177">
        <v>39.04</v>
      </c>
      <c r="V3177">
        <v>128</v>
      </c>
    </row>
    <row r="3178" spans="1:35" x14ac:dyDescent="0.3">
      <c r="A3178" t="s">
        <v>250</v>
      </c>
      <c r="B3178" t="s">
        <v>1936</v>
      </c>
      <c r="C3178">
        <v>65</v>
      </c>
      <c r="D3178">
        <f t="shared" si="65"/>
        <v>0</v>
      </c>
      <c r="G3178">
        <v>26.82</v>
      </c>
      <c r="I3178">
        <v>20.27</v>
      </c>
      <c r="M3178">
        <v>6.8</v>
      </c>
      <c r="P3178">
        <v>70.5</v>
      </c>
      <c r="S3178">
        <v>82.21</v>
      </c>
      <c r="W3178">
        <v>4.66</v>
      </c>
      <c r="AB3178">
        <v>1.57</v>
      </c>
      <c r="AC3178">
        <v>5.23</v>
      </c>
      <c r="AD3178">
        <v>4.1900000000000004</v>
      </c>
      <c r="AG3178">
        <v>3.62</v>
      </c>
    </row>
    <row r="3179" spans="1:35" x14ac:dyDescent="0.3">
      <c r="A3179" t="s">
        <v>1172</v>
      </c>
      <c r="B3179" t="s">
        <v>1936</v>
      </c>
      <c r="C3179">
        <v>65</v>
      </c>
      <c r="D3179">
        <f t="shared" si="65"/>
        <v>0</v>
      </c>
      <c r="G3179">
        <v>36.479999999999997</v>
      </c>
      <c r="I3179">
        <v>22.44</v>
      </c>
      <c r="M3179">
        <v>6.32</v>
      </c>
      <c r="P3179">
        <v>71.650000000000006</v>
      </c>
      <c r="S3179">
        <v>80.63</v>
      </c>
      <c r="W3179">
        <v>5.09</v>
      </c>
      <c r="AB3179">
        <v>1.22</v>
      </c>
      <c r="AC3179">
        <v>5.0999999999999996</v>
      </c>
      <c r="AD3179">
        <v>2.9</v>
      </c>
      <c r="AG3179">
        <v>5.44</v>
      </c>
      <c r="AI3179">
        <v>5.7</v>
      </c>
    </row>
    <row r="3180" spans="1:35" x14ac:dyDescent="0.3">
      <c r="A3180" t="s">
        <v>1173</v>
      </c>
      <c r="B3180" t="s">
        <v>1936</v>
      </c>
      <c r="C3180">
        <v>42</v>
      </c>
      <c r="D3180">
        <f t="shared" si="65"/>
        <v>0</v>
      </c>
      <c r="G3180">
        <v>17.739999999999998</v>
      </c>
      <c r="I3180">
        <v>19.32</v>
      </c>
      <c r="M3180">
        <v>5.53</v>
      </c>
      <c r="P3180">
        <v>64.040000000000006</v>
      </c>
      <c r="S3180">
        <v>106.45</v>
      </c>
      <c r="W3180">
        <v>5.54</v>
      </c>
      <c r="AB3180">
        <v>0.91</v>
      </c>
      <c r="AC3180">
        <v>4.62</v>
      </c>
      <c r="AD3180">
        <v>3.73</v>
      </c>
      <c r="AG3180">
        <v>2.79</v>
      </c>
      <c r="AI3180">
        <v>2.92</v>
      </c>
    </row>
    <row r="3181" spans="1:35" x14ac:dyDescent="0.3">
      <c r="A3181" t="s">
        <v>173</v>
      </c>
      <c r="B3181" t="s">
        <v>1937</v>
      </c>
      <c r="C3181">
        <v>40</v>
      </c>
      <c r="D3181">
        <f t="shared" si="65"/>
        <v>0</v>
      </c>
      <c r="G3181">
        <v>43.45</v>
      </c>
      <c r="I3181">
        <v>31.98</v>
      </c>
      <c r="M3181">
        <v>4.17</v>
      </c>
      <c r="O3181">
        <v>99</v>
      </c>
      <c r="P3181">
        <v>72.849999999999994</v>
      </c>
      <c r="S3181">
        <v>113.9</v>
      </c>
      <c r="V3181">
        <v>41</v>
      </c>
      <c r="W3181">
        <v>5.0999999999999996</v>
      </c>
      <c r="AB3181">
        <v>0.66</v>
      </c>
      <c r="AC3181">
        <v>3.51</v>
      </c>
      <c r="AD3181">
        <v>2.09</v>
      </c>
      <c r="AE3181">
        <v>141</v>
      </c>
      <c r="AG3181">
        <v>7.58</v>
      </c>
    </row>
    <row r="3182" spans="1:35" x14ac:dyDescent="0.3">
      <c r="A3182" t="s">
        <v>1174</v>
      </c>
      <c r="B3182" t="s">
        <v>1936</v>
      </c>
      <c r="C3182">
        <v>71</v>
      </c>
      <c r="D3182">
        <f t="shared" si="65"/>
        <v>1</v>
      </c>
      <c r="G3182">
        <v>17.420000000000002</v>
      </c>
      <c r="I3182">
        <v>18.72</v>
      </c>
      <c r="M3182">
        <v>3.9</v>
      </c>
      <c r="O3182">
        <v>101</v>
      </c>
      <c r="P3182">
        <v>98.65</v>
      </c>
      <c r="S3182">
        <v>52.92</v>
      </c>
      <c r="W3182">
        <v>10.54</v>
      </c>
      <c r="AB3182">
        <v>1.29</v>
      </c>
      <c r="AC3182">
        <v>2.61</v>
      </c>
      <c r="AD3182">
        <v>1.9</v>
      </c>
      <c r="AE3182">
        <v>144</v>
      </c>
      <c r="AG3182">
        <v>1.69</v>
      </c>
    </row>
    <row r="3183" spans="1:35" x14ac:dyDescent="0.3">
      <c r="A3183" t="s">
        <v>181</v>
      </c>
      <c r="B3183" t="s">
        <v>1937</v>
      </c>
      <c r="C3183">
        <v>53</v>
      </c>
      <c r="D3183">
        <f t="shared" si="65"/>
        <v>0</v>
      </c>
      <c r="E3183">
        <v>407</v>
      </c>
      <c r="G3183">
        <v>28.31</v>
      </c>
      <c r="I3183">
        <v>27.09</v>
      </c>
      <c r="M3183">
        <v>4.83</v>
      </c>
      <c r="O3183">
        <v>105</v>
      </c>
      <c r="P3183">
        <v>91.06</v>
      </c>
      <c r="S3183">
        <v>87.43</v>
      </c>
      <c r="V3183">
        <v>76</v>
      </c>
      <c r="W3183">
        <v>4.9800000000000004</v>
      </c>
      <c r="AB3183">
        <v>1.18</v>
      </c>
      <c r="AC3183">
        <v>3.65</v>
      </c>
      <c r="AD3183">
        <v>3.06</v>
      </c>
      <c r="AE3183">
        <v>145</v>
      </c>
      <c r="AG3183">
        <v>2.04</v>
      </c>
    </row>
    <row r="3184" spans="1:35" x14ac:dyDescent="0.3">
      <c r="A3184" t="s">
        <v>1175</v>
      </c>
      <c r="B3184" t="s">
        <v>1936</v>
      </c>
      <c r="C3184">
        <v>71</v>
      </c>
      <c r="D3184">
        <f t="shared" si="65"/>
        <v>0</v>
      </c>
      <c r="G3184">
        <v>27.84</v>
      </c>
      <c r="I3184">
        <v>26.82</v>
      </c>
      <c r="M3184">
        <v>4.5199999999999996</v>
      </c>
      <c r="P3184">
        <v>62.86</v>
      </c>
      <c r="S3184">
        <v>90.89</v>
      </c>
      <c r="W3184">
        <v>5.65</v>
      </c>
      <c r="AB3184">
        <v>1.51</v>
      </c>
      <c r="AC3184">
        <v>3.01</v>
      </c>
      <c r="AD3184">
        <v>2.59</v>
      </c>
      <c r="AG3184">
        <v>2.06</v>
      </c>
    </row>
    <row r="3185" spans="1:35" x14ac:dyDescent="0.3">
      <c r="A3185" t="s">
        <v>1176</v>
      </c>
      <c r="B3185" t="s">
        <v>1937</v>
      </c>
      <c r="C3185">
        <v>65</v>
      </c>
      <c r="D3185">
        <f t="shared" ref="D3185:D3248" si="66">IF(ISNUMBER(SEARCH("đái tháo đường",A3185)),1,0)</f>
        <v>0</v>
      </c>
      <c r="Q3185">
        <v>104</v>
      </c>
    </row>
    <row r="3186" spans="1:35" x14ac:dyDescent="0.3">
      <c r="A3186" t="s">
        <v>1177</v>
      </c>
      <c r="B3186" t="s">
        <v>1937</v>
      </c>
      <c r="C3186">
        <v>69</v>
      </c>
      <c r="D3186">
        <f t="shared" si="66"/>
        <v>0</v>
      </c>
      <c r="G3186">
        <v>26.34</v>
      </c>
      <c r="I3186">
        <v>27.28</v>
      </c>
      <c r="M3186">
        <v>2.96</v>
      </c>
      <c r="O3186">
        <v>99</v>
      </c>
      <c r="P3186">
        <v>109.22</v>
      </c>
      <c r="S3186">
        <v>63.63</v>
      </c>
      <c r="W3186">
        <v>5.39</v>
      </c>
      <c r="AB3186">
        <v>1</v>
      </c>
      <c r="AC3186">
        <v>1.96</v>
      </c>
      <c r="AD3186">
        <v>1.2</v>
      </c>
      <c r="AE3186">
        <v>141</v>
      </c>
      <c r="AG3186">
        <v>1.74</v>
      </c>
    </row>
    <row r="3187" spans="1:35" x14ac:dyDescent="0.3">
      <c r="A3187" t="s">
        <v>1178</v>
      </c>
      <c r="B3187" t="s">
        <v>1936</v>
      </c>
      <c r="C3187">
        <v>49</v>
      </c>
      <c r="D3187">
        <f t="shared" si="66"/>
        <v>0</v>
      </c>
      <c r="O3187">
        <v>99</v>
      </c>
      <c r="AE3187">
        <v>139</v>
      </c>
    </row>
    <row r="3188" spans="1:35" x14ac:dyDescent="0.3">
      <c r="A3188" t="s">
        <v>1179</v>
      </c>
      <c r="B3188" t="s">
        <v>1936</v>
      </c>
      <c r="C3188">
        <v>61</v>
      </c>
      <c r="D3188">
        <f t="shared" si="66"/>
        <v>0</v>
      </c>
      <c r="G3188">
        <v>23.22</v>
      </c>
      <c r="I3188">
        <v>22.89</v>
      </c>
      <c r="M3188">
        <v>6.01</v>
      </c>
      <c r="O3188">
        <v>103</v>
      </c>
      <c r="P3188">
        <v>76.27</v>
      </c>
      <c r="S3188">
        <v>76.69</v>
      </c>
      <c r="W3188">
        <v>5.08</v>
      </c>
      <c r="AB3188">
        <v>1.36</v>
      </c>
      <c r="AC3188">
        <v>4.6500000000000004</v>
      </c>
      <c r="AD3188">
        <v>3.7</v>
      </c>
      <c r="AE3188">
        <v>144</v>
      </c>
      <c r="AG3188">
        <v>2.41</v>
      </c>
    </row>
    <row r="3189" spans="1:35" x14ac:dyDescent="0.3">
      <c r="A3189" t="s">
        <v>235</v>
      </c>
      <c r="B3189" t="s">
        <v>1936</v>
      </c>
      <c r="C3189">
        <v>55</v>
      </c>
      <c r="D3189">
        <f t="shared" si="66"/>
        <v>0</v>
      </c>
      <c r="G3189">
        <v>17.100000000000001</v>
      </c>
      <c r="I3189">
        <v>16.38</v>
      </c>
      <c r="M3189">
        <v>6.28</v>
      </c>
      <c r="P3189">
        <v>76.790000000000006</v>
      </c>
      <c r="S3189">
        <v>78.959999999999994</v>
      </c>
      <c r="W3189">
        <v>7.52</v>
      </c>
      <c r="AB3189">
        <v>1.36</v>
      </c>
      <c r="AC3189">
        <v>4.92</v>
      </c>
      <c r="AD3189">
        <v>3.9</v>
      </c>
      <c r="AG3189">
        <v>2.37</v>
      </c>
      <c r="AI3189">
        <v>2.15</v>
      </c>
    </row>
    <row r="3190" spans="1:35" x14ac:dyDescent="0.3">
      <c r="A3190" t="s">
        <v>33</v>
      </c>
      <c r="B3190" t="s">
        <v>1937</v>
      </c>
      <c r="C3190">
        <v>47</v>
      </c>
      <c r="D3190">
        <f t="shared" si="66"/>
        <v>1</v>
      </c>
      <c r="Q3190">
        <v>161</v>
      </c>
    </row>
    <row r="3191" spans="1:35" x14ac:dyDescent="0.3">
      <c r="A3191" t="s">
        <v>155</v>
      </c>
      <c r="B3191" t="s">
        <v>1937</v>
      </c>
      <c r="C3191">
        <v>48</v>
      </c>
      <c r="D3191">
        <f t="shared" si="66"/>
        <v>1</v>
      </c>
      <c r="Q3191">
        <v>205</v>
      </c>
    </row>
    <row r="3192" spans="1:35" x14ac:dyDescent="0.3">
      <c r="A3192" t="s">
        <v>1011</v>
      </c>
      <c r="B3192" t="s">
        <v>1936</v>
      </c>
      <c r="C3192">
        <v>62</v>
      </c>
      <c r="D3192">
        <f t="shared" si="66"/>
        <v>0</v>
      </c>
      <c r="G3192">
        <v>22.94</v>
      </c>
      <c r="I3192">
        <v>24.98</v>
      </c>
      <c r="M3192">
        <v>6.96</v>
      </c>
      <c r="P3192">
        <v>84.97</v>
      </c>
      <c r="S3192">
        <v>66.95</v>
      </c>
      <c r="W3192">
        <v>5.84</v>
      </c>
      <c r="AB3192">
        <v>1.63</v>
      </c>
      <c r="AC3192">
        <v>5.33</v>
      </c>
      <c r="AD3192">
        <v>4.2</v>
      </c>
      <c r="AG3192">
        <v>3.22</v>
      </c>
      <c r="AI3192">
        <v>5.21</v>
      </c>
    </row>
    <row r="3193" spans="1:35" x14ac:dyDescent="0.3">
      <c r="A3193" t="s">
        <v>36</v>
      </c>
      <c r="B3193" t="s">
        <v>1937</v>
      </c>
      <c r="C3193">
        <v>72</v>
      </c>
      <c r="D3193">
        <f t="shared" si="66"/>
        <v>1</v>
      </c>
      <c r="G3193">
        <v>30.59</v>
      </c>
      <c r="I3193">
        <v>17.18</v>
      </c>
      <c r="M3193">
        <v>5.36</v>
      </c>
      <c r="P3193">
        <v>102.22</v>
      </c>
      <c r="S3193">
        <v>67.62</v>
      </c>
      <c r="W3193">
        <v>7.6</v>
      </c>
      <c r="AA3193">
        <v>9.4</v>
      </c>
      <c r="AB3193">
        <v>0.95</v>
      </c>
      <c r="AC3193">
        <v>4.41</v>
      </c>
      <c r="AD3193">
        <v>3</v>
      </c>
      <c r="AG3193">
        <v>3.5</v>
      </c>
    </row>
    <row r="3194" spans="1:35" x14ac:dyDescent="0.3">
      <c r="A3194" t="s">
        <v>36</v>
      </c>
      <c r="B3194" t="s">
        <v>1937</v>
      </c>
      <c r="C3194">
        <v>72</v>
      </c>
      <c r="D3194">
        <f t="shared" si="66"/>
        <v>1</v>
      </c>
      <c r="G3194">
        <v>12.8</v>
      </c>
      <c r="I3194">
        <v>21.11</v>
      </c>
      <c r="M3194">
        <v>5.43</v>
      </c>
      <c r="P3194">
        <v>105.75</v>
      </c>
      <c r="S3194">
        <v>64.92</v>
      </c>
      <c r="W3194">
        <v>15.82</v>
      </c>
      <c r="AA3194">
        <v>10.3</v>
      </c>
      <c r="AB3194">
        <v>1.4</v>
      </c>
      <c r="AC3194">
        <v>4.03</v>
      </c>
      <c r="AD3194">
        <v>3.13</v>
      </c>
      <c r="AG3194">
        <v>5.09</v>
      </c>
    </row>
    <row r="3195" spans="1:35" x14ac:dyDescent="0.3">
      <c r="A3195" t="s">
        <v>208</v>
      </c>
      <c r="B3195" t="s">
        <v>1937</v>
      </c>
      <c r="C3195">
        <v>39</v>
      </c>
      <c r="D3195">
        <f t="shared" si="66"/>
        <v>0</v>
      </c>
      <c r="E3195">
        <v>537.47</v>
      </c>
      <c r="G3195">
        <v>72.34</v>
      </c>
      <c r="I3195">
        <v>40.659999999999997</v>
      </c>
      <c r="M3195">
        <v>8.15</v>
      </c>
      <c r="P3195">
        <v>99.63</v>
      </c>
      <c r="S3195">
        <v>85.62</v>
      </c>
      <c r="W3195">
        <v>6.13</v>
      </c>
      <c r="AB3195">
        <v>1.51</v>
      </c>
      <c r="AC3195">
        <v>6.64</v>
      </c>
      <c r="AD3195">
        <v>5.4</v>
      </c>
      <c r="AG3195">
        <v>2.11</v>
      </c>
    </row>
    <row r="3196" spans="1:35" x14ac:dyDescent="0.3">
      <c r="A3196" t="s">
        <v>33</v>
      </c>
      <c r="B3196" t="s">
        <v>1937</v>
      </c>
      <c r="C3196">
        <v>32</v>
      </c>
      <c r="D3196">
        <f t="shared" si="66"/>
        <v>1</v>
      </c>
      <c r="Q3196">
        <v>92</v>
      </c>
    </row>
    <row r="3197" spans="1:35" x14ac:dyDescent="0.3">
      <c r="A3197" t="s">
        <v>36</v>
      </c>
      <c r="B3197" t="s">
        <v>1936</v>
      </c>
      <c r="C3197">
        <v>65</v>
      </c>
      <c r="D3197">
        <f t="shared" si="66"/>
        <v>1</v>
      </c>
      <c r="Q3197">
        <v>130</v>
      </c>
    </row>
    <row r="3198" spans="1:35" x14ac:dyDescent="0.3">
      <c r="A3198" t="s">
        <v>771</v>
      </c>
      <c r="B3198" t="s">
        <v>1936</v>
      </c>
      <c r="C3198">
        <v>52</v>
      </c>
      <c r="D3198">
        <f t="shared" si="66"/>
        <v>0</v>
      </c>
      <c r="G3198">
        <v>37.619999999999997</v>
      </c>
      <c r="I3198">
        <v>41.76</v>
      </c>
      <c r="M3198">
        <v>5.24</v>
      </c>
      <c r="P3198">
        <v>65.209999999999994</v>
      </c>
      <c r="S3198">
        <v>97.88</v>
      </c>
      <c r="W3198">
        <v>5.29</v>
      </c>
      <c r="AB3198">
        <v>2.08</v>
      </c>
      <c r="AC3198">
        <v>3.16</v>
      </c>
      <c r="AD3198">
        <v>2.73</v>
      </c>
      <c r="AG3198">
        <v>1.79</v>
      </c>
      <c r="AI3198">
        <v>2.84</v>
      </c>
    </row>
    <row r="3199" spans="1:35" x14ac:dyDescent="0.3">
      <c r="A3199" t="s">
        <v>1180</v>
      </c>
      <c r="B3199" t="s">
        <v>1936</v>
      </c>
      <c r="C3199">
        <v>54</v>
      </c>
      <c r="D3199">
        <f t="shared" si="66"/>
        <v>0</v>
      </c>
      <c r="Q3199">
        <v>92</v>
      </c>
    </row>
    <row r="3200" spans="1:35" x14ac:dyDescent="0.3">
      <c r="A3200" t="s">
        <v>1065</v>
      </c>
      <c r="B3200" t="s">
        <v>1937</v>
      </c>
      <c r="C3200">
        <v>52</v>
      </c>
      <c r="D3200">
        <f t="shared" si="66"/>
        <v>0</v>
      </c>
      <c r="G3200">
        <v>56.34</v>
      </c>
      <c r="I3200">
        <v>43.44</v>
      </c>
      <c r="P3200">
        <v>92.24</v>
      </c>
      <c r="S3200">
        <v>86.62</v>
      </c>
      <c r="W3200">
        <v>8.98</v>
      </c>
      <c r="AA3200">
        <v>8</v>
      </c>
    </row>
    <row r="3201" spans="1:34" x14ac:dyDescent="0.3">
      <c r="A3201" t="s">
        <v>1181</v>
      </c>
      <c r="B3201" t="s">
        <v>1936</v>
      </c>
      <c r="C3201">
        <v>56</v>
      </c>
      <c r="D3201">
        <f t="shared" si="66"/>
        <v>0</v>
      </c>
      <c r="G3201">
        <v>25.71</v>
      </c>
      <c r="I3201">
        <v>33.31</v>
      </c>
      <c r="M3201">
        <v>4.33</v>
      </c>
      <c r="P3201">
        <v>68.150000000000006</v>
      </c>
      <c r="S3201">
        <v>90.56</v>
      </c>
      <c r="W3201">
        <v>6.03</v>
      </c>
      <c r="AB3201">
        <v>1.73</v>
      </c>
      <c r="AC3201">
        <v>2.6</v>
      </c>
      <c r="AD3201">
        <v>2.2999999999999998</v>
      </c>
      <c r="AG3201">
        <v>0.73</v>
      </c>
    </row>
    <row r="3202" spans="1:34" x14ac:dyDescent="0.3">
      <c r="A3202" t="s">
        <v>33</v>
      </c>
      <c r="B3202" t="s">
        <v>1937</v>
      </c>
      <c r="C3202">
        <v>69</v>
      </c>
      <c r="D3202">
        <f t="shared" si="66"/>
        <v>1</v>
      </c>
      <c r="Q3202">
        <v>111</v>
      </c>
    </row>
    <row r="3203" spans="1:34" x14ac:dyDescent="0.3">
      <c r="A3203" t="s">
        <v>1065</v>
      </c>
      <c r="B3203" t="s">
        <v>1937</v>
      </c>
      <c r="C3203">
        <v>49</v>
      </c>
      <c r="D3203">
        <f t="shared" si="66"/>
        <v>0</v>
      </c>
      <c r="G3203">
        <v>18.37</v>
      </c>
      <c r="I3203">
        <v>15.4</v>
      </c>
      <c r="M3203">
        <v>4.33</v>
      </c>
      <c r="P3203">
        <v>83.37</v>
      </c>
      <c r="S3203">
        <v>99.64</v>
      </c>
      <c r="W3203">
        <v>12.41</v>
      </c>
      <c r="AA3203">
        <v>10.8</v>
      </c>
      <c r="AB3203">
        <v>0.95</v>
      </c>
      <c r="AC3203">
        <v>3.38</v>
      </c>
      <c r="AD3203">
        <v>2.2000000000000002</v>
      </c>
      <c r="AG3203">
        <v>3.43</v>
      </c>
    </row>
    <row r="3204" spans="1:34" x14ac:dyDescent="0.3">
      <c r="A3204" t="s">
        <v>33</v>
      </c>
      <c r="B3204" t="s">
        <v>1937</v>
      </c>
      <c r="C3204">
        <v>66</v>
      </c>
      <c r="D3204">
        <f t="shared" si="66"/>
        <v>1</v>
      </c>
      <c r="Q3204">
        <v>109</v>
      </c>
    </row>
    <row r="3205" spans="1:34" x14ac:dyDescent="0.3">
      <c r="A3205" t="s">
        <v>36</v>
      </c>
      <c r="B3205" t="s">
        <v>1936</v>
      </c>
      <c r="C3205">
        <v>51</v>
      </c>
      <c r="D3205">
        <f t="shared" si="66"/>
        <v>1</v>
      </c>
      <c r="G3205">
        <v>40.47</v>
      </c>
      <c r="I3205">
        <v>34.99</v>
      </c>
      <c r="M3205">
        <v>5.45</v>
      </c>
      <c r="P3205">
        <v>75.790000000000006</v>
      </c>
      <c r="S3205">
        <v>82.23</v>
      </c>
      <c r="W3205">
        <v>5.71</v>
      </c>
      <c r="AA3205">
        <v>8.6</v>
      </c>
      <c r="AB3205">
        <v>1.18</v>
      </c>
      <c r="AC3205">
        <v>4.2699999999999996</v>
      </c>
      <c r="AD3205">
        <v>3.55</v>
      </c>
      <c r="AG3205">
        <v>2.2200000000000002</v>
      </c>
    </row>
    <row r="3206" spans="1:34" x14ac:dyDescent="0.3">
      <c r="A3206" t="s">
        <v>63</v>
      </c>
      <c r="B3206" t="s">
        <v>1937</v>
      </c>
      <c r="C3206">
        <v>19</v>
      </c>
      <c r="D3206">
        <f t="shared" si="66"/>
        <v>0</v>
      </c>
      <c r="G3206">
        <v>34.39</v>
      </c>
      <c r="I3206">
        <v>26.33</v>
      </c>
      <c r="P3206">
        <v>83.42</v>
      </c>
      <c r="S3206">
        <v>119.99</v>
      </c>
      <c r="W3206">
        <v>7.04</v>
      </c>
      <c r="AH3206">
        <v>2.99</v>
      </c>
    </row>
    <row r="3207" spans="1:34" x14ac:dyDescent="0.3">
      <c r="A3207" t="s">
        <v>63</v>
      </c>
      <c r="B3207" t="s">
        <v>1937</v>
      </c>
      <c r="C3207">
        <v>27</v>
      </c>
      <c r="D3207">
        <f t="shared" si="66"/>
        <v>0</v>
      </c>
      <c r="G3207">
        <v>21.74</v>
      </c>
      <c r="I3207">
        <v>29.86</v>
      </c>
      <c r="P3207">
        <v>100.02</v>
      </c>
      <c r="S3207">
        <v>91.83</v>
      </c>
      <c r="W3207">
        <v>5.28</v>
      </c>
      <c r="AH3207">
        <v>4.0999999999999996</v>
      </c>
    </row>
    <row r="3208" spans="1:34" x14ac:dyDescent="0.3">
      <c r="A3208" t="s">
        <v>1182</v>
      </c>
      <c r="B3208" t="s">
        <v>1936</v>
      </c>
      <c r="C3208">
        <v>48</v>
      </c>
      <c r="D3208">
        <f t="shared" si="66"/>
        <v>1</v>
      </c>
      <c r="G3208">
        <v>20.32</v>
      </c>
      <c r="I3208">
        <v>16.670000000000002</v>
      </c>
      <c r="M3208">
        <v>5.44</v>
      </c>
      <c r="P3208">
        <v>59.12</v>
      </c>
      <c r="S3208">
        <v>107.84</v>
      </c>
      <c r="W3208">
        <v>5.9</v>
      </c>
      <c r="AA3208">
        <v>5.8</v>
      </c>
      <c r="AB3208">
        <v>1.47</v>
      </c>
      <c r="AC3208">
        <v>3.97</v>
      </c>
      <c r="AD3208">
        <v>3.38</v>
      </c>
      <c r="AG3208">
        <v>1.32</v>
      </c>
    </row>
    <row r="3209" spans="1:34" x14ac:dyDescent="0.3">
      <c r="A3209" t="s">
        <v>36</v>
      </c>
      <c r="B3209" t="s">
        <v>1936</v>
      </c>
      <c r="C3209">
        <v>56</v>
      </c>
      <c r="D3209">
        <f t="shared" si="66"/>
        <v>1</v>
      </c>
      <c r="G3209">
        <v>18.98</v>
      </c>
      <c r="I3209">
        <v>15.97</v>
      </c>
      <c r="M3209">
        <v>4.7</v>
      </c>
      <c r="P3209">
        <v>55.8</v>
      </c>
      <c r="S3209">
        <v>104.05</v>
      </c>
      <c r="W3209">
        <v>9.85</v>
      </c>
      <c r="AA3209">
        <v>9.1</v>
      </c>
      <c r="AB3209">
        <v>1.1100000000000001</v>
      </c>
      <c r="AC3209">
        <v>3.59</v>
      </c>
      <c r="AD3209">
        <v>2.93</v>
      </c>
      <c r="AG3209">
        <v>2.79</v>
      </c>
    </row>
    <row r="3210" spans="1:34" x14ac:dyDescent="0.3">
      <c r="A3210" t="s">
        <v>36</v>
      </c>
      <c r="B3210" t="s">
        <v>1936</v>
      </c>
      <c r="C3210">
        <v>59</v>
      </c>
      <c r="D3210">
        <f t="shared" si="66"/>
        <v>1</v>
      </c>
      <c r="G3210">
        <v>6.2</v>
      </c>
      <c r="I3210">
        <v>10.62</v>
      </c>
      <c r="M3210">
        <v>4.41</v>
      </c>
      <c r="P3210">
        <v>88.79</v>
      </c>
      <c r="S3210">
        <v>64.709999999999994</v>
      </c>
      <c r="W3210">
        <v>7.2</v>
      </c>
      <c r="AA3210">
        <v>10.3</v>
      </c>
      <c r="AB3210">
        <v>1.8</v>
      </c>
      <c r="AC3210">
        <v>2.61</v>
      </c>
      <c r="AD3210">
        <v>1.5</v>
      </c>
      <c r="AG3210">
        <v>3.06</v>
      </c>
    </row>
    <row r="3211" spans="1:34" x14ac:dyDescent="0.3">
      <c r="A3211" t="s">
        <v>36</v>
      </c>
      <c r="B3211" t="s">
        <v>1937</v>
      </c>
      <c r="C3211">
        <v>70</v>
      </c>
      <c r="D3211">
        <f t="shared" si="66"/>
        <v>1</v>
      </c>
      <c r="G3211">
        <v>16.89</v>
      </c>
      <c r="I3211">
        <v>19.579999999999998</v>
      </c>
      <c r="M3211">
        <v>2.5499999999999998</v>
      </c>
      <c r="P3211">
        <v>107.15</v>
      </c>
      <c r="S3211">
        <v>64.7</v>
      </c>
      <c r="W3211">
        <v>9.26</v>
      </c>
      <c r="AA3211">
        <v>6.1</v>
      </c>
      <c r="AB3211">
        <v>1.22</v>
      </c>
      <c r="AC3211">
        <v>1.33</v>
      </c>
      <c r="AD3211">
        <v>1</v>
      </c>
      <c r="AG3211">
        <v>0.59</v>
      </c>
    </row>
    <row r="3212" spans="1:34" x14ac:dyDescent="0.3">
      <c r="A3212" t="s">
        <v>1183</v>
      </c>
      <c r="B3212" t="s">
        <v>1936</v>
      </c>
      <c r="C3212">
        <v>54</v>
      </c>
      <c r="D3212">
        <f t="shared" si="66"/>
        <v>0</v>
      </c>
      <c r="G3212">
        <v>28.24</v>
      </c>
      <c r="I3212">
        <v>26.26</v>
      </c>
      <c r="M3212">
        <v>5.03</v>
      </c>
      <c r="O3212">
        <v>102</v>
      </c>
      <c r="P3212">
        <v>82.11</v>
      </c>
      <c r="S3212">
        <v>73.319999999999993</v>
      </c>
      <c r="W3212">
        <v>5.38</v>
      </c>
      <c r="AB3212">
        <v>1.53</v>
      </c>
      <c r="AC3212">
        <v>3.5</v>
      </c>
      <c r="AD3212">
        <v>2.9</v>
      </c>
      <c r="AE3212">
        <v>143</v>
      </c>
      <c r="AG3212">
        <v>1.3</v>
      </c>
    </row>
    <row r="3213" spans="1:34" x14ac:dyDescent="0.3">
      <c r="A3213" t="s">
        <v>36</v>
      </c>
      <c r="B3213" t="s">
        <v>1936</v>
      </c>
      <c r="C3213">
        <v>53</v>
      </c>
      <c r="D3213">
        <f t="shared" si="66"/>
        <v>1</v>
      </c>
      <c r="G3213">
        <v>23.08</v>
      </c>
      <c r="I3213">
        <v>19.95</v>
      </c>
      <c r="M3213">
        <v>2.95</v>
      </c>
      <c r="P3213">
        <v>68.37</v>
      </c>
      <c r="S3213">
        <v>91.91</v>
      </c>
      <c r="W3213">
        <v>11.12</v>
      </c>
      <c r="AA3213">
        <v>10.4</v>
      </c>
      <c r="AB3213">
        <v>1.08</v>
      </c>
      <c r="AC3213">
        <v>1.87</v>
      </c>
      <c r="AD3213">
        <v>1.3</v>
      </c>
      <c r="AG3213">
        <v>0.98</v>
      </c>
    </row>
    <row r="3214" spans="1:34" x14ac:dyDescent="0.3">
      <c r="A3214" t="s">
        <v>1184</v>
      </c>
      <c r="B3214" t="s">
        <v>1936</v>
      </c>
      <c r="C3214">
        <v>73</v>
      </c>
      <c r="D3214">
        <f t="shared" si="66"/>
        <v>1</v>
      </c>
      <c r="G3214">
        <v>11.37</v>
      </c>
      <c r="I3214">
        <v>18.739999999999998</v>
      </c>
      <c r="M3214">
        <v>3.72</v>
      </c>
      <c r="P3214">
        <v>116.92</v>
      </c>
      <c r="S3214">
        <v>42.63</v>
      </c>
      <c r="W3214">
        <v>5.47</v>
      </c>
      <c r="AA3214">
        <v>6.7</v>
      </c>
      <c r="AB3214">
        <v>1.37</v>
      </c>
      <c r="AC3214">
        <v>2.35</v>
      </c>
      <c r="AD3214">
        <v>2.11</v>
      </c>
      <c r="AG3214">
        <v>1.1000000000000001</v>
      </c>
    </row>
    <row r="3215" spans="1:34" x14ac:dyDescent="0.3">
      <c r="A3215" t="s">
        <v>1185</v>
      </c>
      <c r="B3215" t="s">
        <v>1936</v>
      </c>
      <c r="C3215">
        <v>69</v>
      </c>
      <c r="D3215">
        <f t="shared" si="66"/>
        <v>0</v>
      </c>
      <c r="G3215">
        <v>52.29</v>
      </c>
      <c r="I3215">
        <v>38.1</v>
      </c>
      <c r="M3215">
        <v>3.59</v>
      </c>
      <c r="P3215">
        <v>90.35</v>
      </c>
      <c r="S3215">
        <v>59.55</v>
      </c>
      <c r="W3215">
        <v>9</v>
      </c>
      <c r="AB3215">
        <v>1.1599999999999999</v>
      </c>
      <c r="AC3215">
        <v>2.4300000000000002</v>
      </c>
      <c r="AD3215">
        <v>1.91</v>
      </c>
      <c r="AG3215">
        <v>3.62</v>
      </c>
    </row>
    <row r="3216" spans="1:34" x14ac:dyDescent="0.3">
      <c r="A3216" t="s">
        <v>1186</v>
      </c>
      <c r="B3216" t="s">
        <v>1936</v>
      </c>
      <c r="C3216">
        <v>41</v>
      </c>
      <c r="D3216">
        <f t="shared" si="66"/>
        <v>0</v>
      </c>
      <c r="M3216">
        <v>3.13</v>
      </c>
      <c r="W3216">
        <v>4.6500000000000004</v>
      </c>
      <c r="AA3216">
        <v>5.6</v>
      </c>
      <c r="AB3216">
        <v>0.91</v>
      </c>
      <c r="AC3216">
        <v>2.2200000000000002</v>
      </c>
      <c r="AD3216">
        <v>1.78</v>
      </c>
      <c r="AG3216">
        <v>2.61</v>
      </c>
    </row>
    <row r="3217" spans="1:35" x14ac:dyDescent="0.3">
      <c r="A3217" t="s">
        <v>1187</v>
      </c>
      <c r="B3217" t="s">
        <v>1936</v>
      </c>
      <c r="C3217">
        <v>40</v>
      </c>
      <c r="D3217">
        <f t="shared" si="66"/>
        <v>0</v>
      </c>
      <c r="F3217">
        <v>46.1</v>
      </c>
      <c r="G3217">
        <v>77.48</v>
      </c>
      <c r="I3217">
        <v>85.8</v>
      </c>
      <c r="M3217">
        <v>7.93</v>
      </c>
      <c r="O3217">
        <v>102</v>
      </c>
      <c r="P3217">
        <v>126.43</v>
      </c>
      <c r="S3217">
        <v>47.65</v>
      </c>
      <c r="W3217">
        <v>4.28</v>
      </c>
      <c r="AB3217">
        <v>1.37</v>
      </c>
      <c r="AC3217">
        <v>6.56</v>
      </c>
      <c r="AD3217">
        <v>5.6</v>
      </c>
      <c r="AE3217">
        <v>140</v>
      </c>
      <c r="AF3217">
        <v>92.11</v>
      </c>
      <c r="AG3217">
        <v>2.09</v>
      </c>
    </row>
    <row r="3218" spans="1:35" x14ac:dyDescent="0.3">
      <c r="A3218" t="s">
        <v>36</v>
      </c>
      <c r="B3218" t="s">
        <v>1936</v>
      </c>
      <c r="C3218">
        <v>69</v>
      </c>
      <c r="D3218">
        <f t="shared" si="66"/>
        <v>1</v>
      </c>
      <c r="G3218">
        <v>28.44</v>
      </c>
      <c r="I3218">
        <v>18.87</v>
      </c>
      <c r="M3218">
        <v>3.86</v>
      </c>
      <c r="P3218">
        <v>63.8</v>
      </c>
      <c r="S3218">
        <v>90.4</v>
      </c>
      <c r="W3218">
        <v>11.88</v>
      </c>
      <c r="AA3218">
        <v>10.9</v>
      </c>
      <c r="AB3218">
        <v>1.1100000000000001</v>
      </c>
      <c r="AC3218">
        <v>2.75</v>
      </c>
      <c r="AD3218">
        <v>1.7</v>
      </c>
      <c r="AG3218">
        <v>2</v>
      </c>
    </row>
    <row r="3219" spans="1:35" x14ac:dyDescent="0.3">
      <c r="A3219" t="s">
        <v>308</v>
      </c>
      <c r="B3219" t="s">
        <v>1937</v>
      </c>
      <c r="C3219">
        <v>60</v>
      </c>
      <c r="D3219">
        <f t="shared" si="66"/>
        <v>0</v>
      </c>
      <c r="G3219">
        <v>51.34</v>
      </c>
      <c r="I3219">
        <v>30.81</v>
      </c>
      <c r="M3219">
        <v>3.37</v>
      </c>
      <c r="P3219">
        <v>130.9</v>
      </c>
      <c r="S3219">
        <v>54.15</v>
      </c>
      <c r="W3219">
        <v>5.18</v>
      </c>
      <c r="AB3219">
        <v>1.04</v>
      </c>
      <c r="AC3219">
        <v>2.33</v>
      </c>
      <c r="AD3219">
        <v>1.5</v>
      </c>
      <c r="AG3219">
        <v>1.46</v>
      </c>
    </row>
    <row r="3220" spans="1:35" x14ac:dyDescent="0.3">
      <c r="A3220" t="s">
        <v>1188</v>
      </c>
      <c r="B3220" t="s">
        <v>1937</v>
      </c>
      <c r="C3220">
        <v>82</v>
      </c>
      <c r="D3220">
        <f t="shared" si="66"/>
        <v>0</v>
      </c>
      <c r="G3220">
        <v>8.84</v>
      </c>
      <c r="I3220">
        <v>17.86</v>
      </c>
      <c r="M3220">
        <v>4.05</v>
      </c>
      <c r="P3220">
        <v>107.24</v>
      </c>
      <c r="S3220">
        <v>59.99</v>
      </c>
      <c r="W3220">
        <v>6.3</v>
      </c>
      <c r="AB3220">
        <v>1.21</v>
      </c>
      <c r="AC3220">
        <v>2.84</v>
      </c>
      <c r="AD3220">
        <v>2.2000000000000002</v>
      </c>
      <c r="AG3220">
        <v>0.99</v>
      </c>
    </row>
    <row r="3221" spans="1:35" x14ac:dyDescent="0.3">
      <c r="A3221" t="s">
        <v>1189</v>
      </c>
      <c r="B3221" t="s">
        <v>1936</v>
      </c>
      <c r="C3221">
        <v>70</v>
      </c>
      <c r="D3221">
        <f t="shared" si="66"/>
        <v>0</v>
      </c>
      <c r="Q3221">
        <v>135</v>
      </c>
    </row>
    <row r="3222" spans="1:35" x14ac:dyDescent="0.3">
      <c r="A3222" t="s">
        <v>36</v>
      </c>
      <c r="B3222" t="s">
        <v>1937</v>
      </c>
      <c r="C3222">
        <v>67</v>
      </c>
      <c r="D3222">
        <f t="shared" si="66"/>
        <v>1</v>
      </c>
      <c r="G3222">
        <v>25.95</v>
      </c>
      <c r="I3222">
        <v>23.49</v>
      </c>
      <c r="M3222">
        <v>3.39</v>
      </c>
      <c r="P3222">
        <v>104.02</v>
      </c>
      <c r="S3222">
        <v>68.31</v>
      </c>
      <c r="W3222">
        <v>7.68</v>
      </c>
      <c r="AA3222">
        <v>8.3000000000000007</v>
      </c>
      <c r="AB3222">
        <v>0.85</v>
      </c>
      <c r="AC3222">
        <v>2.54</v>
      </c>
      <c r="AD3222">
        <v>1.7</v>
      </c>
      <c r="AG3222">
        <v>1.87</v>
      </c>
    </row>
    <row r="3223" spans="1:35" x14ac:dyDescent="0.3">
      <c r="A3223" t="s">
        <v>36</v>
      </c>
      <c r="B3223" t="s">
        <v>1937</v>
      </c>
      <c r="C3223">
        <v>62</v>
      </c>
      <c r="D3223">
        <f t="shared" si="66"/>
        <v>1</v>
      </c>
      <c r="Q3223">
        <v>129</v>
      </c>
    </row>
    <row r="3224" spans="1:35" x14ac:dyDescent="0.3">
      <c r="A3224" t="s">
        <v>760</v>
      </c>
      <c r="B3224" t="s">
        <v>1937</v>
      </c>
      <c r="C3224">
        <v>42</v>
      </c>
      <c r="D3224">
        <f t="shared" si="66"/>
        <v>0</v>
      </c>
      <c r="G3224">
        <v>30.94</v>
      </c>
      <c r="I3224">
        <v>26.96</v>
      </c>
      <c r="M3224">
        <v>4.25</v>
      </c>
      <c r="O3224">
        <v>103</v>
      </c>
      <c r="P3224">
        <v>78.39</v>
      </c>
      <c r="S3224">
        <v>110.03</v>
      </c>
      <c r="W3224">
        <v>4.99</v>
      </c>
      <c r="AB3224">
        <v>1.2</v>
      </c>
      <c r="AC3224">
        <v>3.05</v>
      </c>
      <c r="AD3224">
        <v>2.4900000000000002</v>
      </c>
      <c r="AE3224">
        <v>143</v>
      </c>
      <c r="AG3224">
        <v>2.4300000000000002</v>
      </c>
    </row>
    <row r="3225" spans="1:35" x14ac:dyDescent="0.3">
      <c r="A3225" t="s">
        <v>1190</v>
      </c>
      <c r="B3225" t="s">
        <v>1936</v>
      </c>
      <c r="C3225">
        <v>55</v>
      </c>
      <c r="D3225">
        <f t="shared" si="66"/>
        <v>0</v>
      </c>
      <c r="O3225">
        <v>106</v>
      </c>
      <c r="AE3225">
        <v>144</v>
      </c>
    </row>
    <row r="3226" spans="1:35" x14ac:dyDescent="0.3">
      <c r="A3226" t="s">
        <v>1191</v>
      </c>
      <c r="B3226" t="s">
        <v>1936</v>
      </c>
      <c r="C3226">
        <v>67</v>
      </c>
      <c r="D3226">
        <f t="shared" si="66"/>
        <v>0</v>
      </c>
      <c r="G3226">
        <v>34.82</v>
      </c>
      <c r="I3226">
        <v>17.72</v>
      </c>
      <c r="M3226">
        <v>7.65</v>
      </c>
      <c r="P3226">
        <v>66.430000000000007</v>
      </c>
      <c r="S3226">
        <v>87.2</v>
      </c>
      <c r="W3226">
        <v>4.8499999999999996</v>
      </c>
      <c r="AB3226">
        <v>1.74</v>
      </c>
      <c r="AC3226">
        <v>5.91</v>
      </c>
      <c r="AD3226">
        <v>5.0199999999999996</v>
      </c>
      <c r="AG3226">
        <v>1.9</v>
      </c>
      <c r="AI3226">
        <v>8.1300000000000008</v>
      </c>
    </row>
    <row r="3227" spans="1:35" x14ac:dyDescent="0.3">
      <c r="A3227" t="s">
        <v>1192</v>
      </c>
      <c r="B3227" t="s">
        <v>1937</v>
      </c>
      <c r="C3227">
        <v>28</v>
      </c>
      <c r="D3227">
        <f t="shared" si="66"/>
        <v>0</v>
      </c>
      <c r="E3227">
        <v>385.9</v>
      </c>
      <c r="G3227">
        <v>37.479999999999997</v>
      </c>
      <c r="I3227">
        <v>21.8</v>
      </c>
      <c r="M3227">
        <v>6.71</v>
      </c>
      <c r="P3227">
        <v>87.69</v>
      </c>
      <c r="S3227">
        <v>106.86</v>
      </c>
      <c r="V3227">
        <v>118</v>
      </c>
      <c r="W3227">
        <v>4.74</v>
      </c>
      <c r="AB3227">
        <v>1.47</v>
      </c>
      <c r="AC3227">
        <v>5.24</v>
      </c>
      <c r="AD3227">
        <v>4.4000000000000004</v>
      </c>
      <c r="AG3227">
        <v>1.78</v>
      </c>
      <c r="AH3227">
        <v>6.66</v>
      </c>
    </row>
    <row r="3228" spans="1:35" x14ac:dyDescent="0.3">
      <c r="A3228" t="s">
        <v>1193</v>
      </c>
      <c r="B3228" t="s">
        <v>1937</v>
      </c>
      <c r="C3228">
        <v>35</v>
      </c>
      <c r="D3228">
        <f t="shared" si="66"/>
        <v>0</v>
      </c>
      <c r="G3228">
        <v>43.63</v>
      </c>
      <c r="I3228">
        <v>31.97</v>
      </c>
      <c r="M3228">
        <v>6.34</v>
      </c>
      <c r="P3228">
        <v>99.65</v>
      </c>
      <c r="S3228">
        <v>87.76</v>
      </c>
      <c r="W3228">
        <v>4.71</v>
      </c>
      <c r="AB3228">
        <v>1.1100000000000001</v>
      </c>
      <c r="AC3228">
        <v>5.23</v>
      </c>
      <c r="AD3228">
        <v>3.28</v>
      </c>
      <c r="AG3228">
        <v>10.56</v>
      </c>
    </row>
    <row r="3229" spans="1:35" x14ac:dyDescent="0.3">
      <c r="A3229" t="s">
        <v>308</v>
      </c>
      <c r="B3229" t="s">
        <v>1936</v>
      </c>
      <c r="C3229">
        <v>47</v>
      </c>
      <c r="D3229">
        <f t="shared" si="66"/>
        <v>0</v>
      </c>
      <c r="G3229">
        <v>18.63</v>
      </c>
      <c r="I3229">
        <v>16.8</v>
      </c>
      <c r="M3229">
        <v>6.23</v>
      </c>
      <c r="P3229">
        <v>61.12</v>
      </c>
      <c r="S3229">
        <v>107.65</v>
      </c>
      <c r="W3229">
        <v>5.55</v>
      </c>
      <c r="AB3229">
        <v>1.1100000000000001</v>
      </c>
      <c r="AC3229">
        <v>5.12</v>
      </c>
      <c r="AD3229">
        <v>4.3099999999999996</v>
      </c>
      <c r="AG3229">
        <v>2.21</v>
      </c>
    </row>
    <row r="3230" spans="1:35" x14ac:dyDescent="0.3">
      <c r="A3230" t="s">
        <v>1194</v>
      </c>
      <c r="B3230" t="s">
        <v>1936</v>
      </c>
      <c r="C3230">
        <v>36</v>
      </c>
      <c r="D3230">
        <f t="shared" si="66"/>
        <v>0</v>
      </c>
      <c r="G3230">
        <v>66.09</v>
      </c>
      <c r="I3230">
        <v>44.45</v>
      </c>
      <c r="M3230">
        <v>4.29</v>
      </c>
      <c r="P3230">
        <v>79.05</v>
      </c>
      <c r="S3230">
        <v>85.83</v>
      </c>
      <c r="W3230">
        <v>5.23</v>
      </c>
      <c r="AB3230">
        <v>0.75</v>
      </c>
      <c r="AC3230">
        <v>3.54</v>
      </c>
      <c r="AD3230">
        <v>2.97</v>
      </c>
      <c r="AG3230">
        <v>1.86</v>
      </c>
    </row>
    <row r="3231" spans="1:35" x14ac:dyDescent="0.3">
      <c r="A3231" t="s">
        <v>36</v>
      </c>
      <c r="B3231" t="s">
        <v>1936</v>
      </c>
      <c r="C3231">
        <v>75</v>
      </c>
      <c r="D3231">
        <f t="shared" si="66"/>
        <v>1</v>
      </c>
      <c r="Q3231">
        <v>98</v>
      </c>
    </row>
    <row r="3232" spans="1:35" x14ac:dyDescent="0.3">
      <c r="A3232" t="s">
        <v>771</v>
      </c>
      <c r="B3232" t="s">
        <v>1936</v>
      </c>
      <c r="C3232">
        <v>35</v>
      </c>
      <c r="D3232">
        <f t="shared" si="66"/>
        <v>0</v>
      </c>
      <c r="G3232">
        <v>23.4</v>
      </c>
      <c r="I3232">
        <v>17.32</v>
      </c>
      <c r="M3232">
        <v>4.93</v>
      </c>
      <c r="P3232">
        <v>65.099999999999994</v>
      </c>
      <c r="S3232">
        <v>109.02</v>
      </c>
      <c r="W3232">
        <v>4.71</v>
      </c>
      <c r="AB3232">
        <v>1.21</v>
      </c>
      <c r="AC3232">
        <v>3.72</v>
      </c>
      <c r="AD3232">
        <v>3.16</v>
      </c>
      <c r="AG3232">
        <v>1.76</v>
      </c>
      <c r="AI3232">
        <v>3.76</v>
      </c>
    </row>
    <row r="3233" spans="1:34" x14ac:dyDescent="0.3">
      <c r="A3233" t="s">
        <v>36</v>
      </c>
      <c r="B3233" t="s">
        <v>1936</v>
      </c>
      <c r="C3233">
        <v>43</v>
      </c>
      <c r="D3233">
        <f t="shared" si="66"/>
        <v>1</v>
      </c>
      <c r="G3233">
        <v>144.63999999999999</v>
      </c>
      <c r="I3233">
        <v>93.73</v>
      </c>
      <c r="M3233">
        <v>6.28</v>
      </c>
      <c r="P3233">
        <v>63.11</v>
      </c>
      <c r="S3233">
        <v>107.67</v>
      </c>
      <c r="W3233">
        <v>7.16</v>
      </c>
      <c r="AA3233">
        <v>8.5</v>
      </c>
      <c r="AB3233">
        <v>0.91</v>
      </c>
      <c r="AC3233">
        <v>5.37</v>
      </c>
      <c r="AD3233">
        <v>3.3</v>
      </c>
      <c r="AG3233">
        <v>4.8899999999999997</v>
      </c>
    </row>
    <row r="3234" spans="1:34" x14ac:dyDescent="0.3">
      <c r="A3234" t="s">
        <v>33</v>
      </c>
      <c r="B3234" t="s">
        <v>1936</v>
      </c>
      <c r="C3234">
        <v>66</v>
      </c>
      <c r="D3234">
        <f t="shared" si="66"/>
        <v>1</v>
      </c>
      <c r="Q3234">
        <v>175</v>
      </c>
    </row>
    <row r="3235" spans="1:34" x14ac:dyDescent="0.3">
      <c r="A3235" t="s">
        <v>1195</v>
      </c>
      <c r="B3235" t="s">
        <v>1937</v>
      </c>
      <c r="C3235">
        <v>58</v>
      </c>
      <c r="D3235">
        <f t="shared" si="66"/>
        <v>1</v>
      </c>
      <c r="Q3235">
        <v>155</v>
      </c>
    </row>
    <row r="3236" spans="1:34" x14ac:dyDescent="0.3">
      <c r="A3236" t="s">
        <v>99</v>
      </c>
      <c r="B3236" t="s">
        <v>1937</v>
      </c>
      <c r="C3236">
        <v>48</v>
      </c>
      <c r="D3236">
        <f t="shared" si="66"/>
        <v>0</v>
      </c>
      <c r="G3236">
        <v>18.73</v>
      </c>
      <c r="I3236">
        <v>19.59</v>
      </c>
      <c r="M3236">
        <v>3.42</v>
      </c>
      <c r="P3236">
        <v>89.02</v>
      </c>
      <c r="S3236">
        <v>92.68</v>
      </c>
      <c r="W3236">
        <v>4.84</v>
      </c>
      <c r="AB3236">
        <v>1.04</v>
      </c>
      <c r="AC3236">
        <v>2.38</v>
      </c>
      <c r="AD3236">
        <v>1.98</v>
      </c>
      <c r="AG3236">
        <v>1.77</v>
      </c>
    </row>
    <row r="3237" spans="1:34" x14ac:dyDescent="0.3">
      <c r="A3237" t="s">
        <v>102</v>
      </c>
      <c r="B3237" t="s">
        <v>1936</v>
      </c>
      <c r="C3237">
        <v>54</v>
      </c>
      <c r="D3237">
        <f t="shared" si="66"/>
        <v>0</v>
      </c>
      <c r="G3237">
        <v>22.77</v>
      </c>
      <c r="I3237">
        <v>23.33</v>
      </c>
      <c r="M3237">
        <v>5.82</v>
      </c>
      <c r="P3237">
        <v>68.42</v>
      </c>
      <c r="S3237">
        <v>91.26</v>
      </c>
      <c r="W3237">
        <v>5.28</v>
      </c>
      <c r="AB3237">
        <v>1.65</v>
      </c>
      <c r="AC3237">
        <v>4.17</v>
      </c>
      <c r="AD3237">
        <v>3.58</v>
      </c>
      <c r="AG3237">
        <v>1.1200000000000001</v>
      </c>
    </row>
    <row r="3238" spans="1:34" x14ac:dyDescent="0.3">
      <c r="A3238" t="s">
        <v>1196</v>
      </c>
      <c r="B3238" t="s">
        <v>1937</v>
      </c>
      <c r="C3238">
        <v>74</v>
      </c>
      <c r="D3238">
        <f t="shared" si="66"/>
        <v>0</v>
      </c>
      <c r="W3238">
        <v>5.4</v>
      </c>
    </row>
    <row r="3239" spans="1:34" x14ac:dyDescent="0.3">
      <c r="A3239" t="s">
        <v>46</v>
      </c>
      <c r="B3239" t="s">
        <v>1936</v>
      </c>
      <c r="C3239">
        <v>29</v>
      </c>
      <c r="D3239">
        <f t="shared" si="66"/>
        <v>1</v>
      </c>
      <c r="Q3239">
        <v>300</v>
      </c>
    </row>
    <row r="3240" spans="1:34" x14ac:dyDescent="0.3">
      <c r="A3240" t="s">
        <v>63</v>
      </c>
      <c r="B3240" t="s">
        <v>1937</v>
      </c>
      <c r="C3240">
        <v>34</v>
      </c>
      <c r="D3240">
        <f t="shared" si="66"/>
        <v>0</v>
      </c>
      <c r="G3240">
        <v>35.96</v>
      </c>
      <c r="I3240">
        <v>18.63</v>
      </c>
      <c r="P3240">
        <v>81.709999999999994</v>
      </c>
      <c r="S3240">
        <v>112.06</v>
      </c>
      <c r="W3240">
        <v>9.18</v>
      </c>
      <c r="AH3240">
        <v>5.2</v>
      </c>
    </row>
    <row r="3241" spans="1:34" x14ac:dyDescent="0.3">
      <c r="A3241" t="s">
        <v>1197</v>
      </c>
      <c r="B3241" t="s">
        <v>1936</v>
      </c>
      <c r="C3241">
        <v>69</v>
      </c>
      <c r="D3241">
        <f t="shared" si="66"/>
        <v>1</v>
      </c>
      <c r="M3241">
        <v>7.99</v>
      </c>
      <c r="W3241">
        <v>5.0599999999999996</v>
      </c>
      <c r="AA3241">
        <v>5.9</v>
      </c>
      <c r="AB3241">
        <v>1.56</v>
      </c>
      <c r="AC3241">
        <v>6.43</v>
      </c>
      <c r="AD3241">
        <v>5.31</v>
      </c>
      <c r="AG3241">
        <v>2.65</v>
      </c>
    </row>
    <row r="3242" spans="1:34" x14ac:dyDescent="0.3">
      <c r="A3242" t="s">
        <v>1198</v>
      </c>
      <c r="B3242" t="s">
        <v>1937</v>
      </c>
      <c r="C3242">
        <v>44</v>
      </c>
      <c r="D3242">
        <f t="shared" si="66"/>
        <v>1</v>
      </c>
      <c r="G3242">
        <v>29.65</v>
      </c>
      <c r="I3242">
        <v>23.82</v>
      </c>
      <c r="M3242">
        <v>5.53</v>
      </c>
      <c r="P3242">
        <v>87.69</v>
      </c>
      <c r="S3242">
        <v>96.74</v>
      </c>
      <c r="W3242">
        <v>5.69</v>
      </c>
      <c r="AB3242">
        <v>1.18</v>
      </c>
      <c r="AC3242">
        <v>4.3499999999999996</v>
      </c>
      <c r="AD3242">
        <v>3.44</v>
      </c>
      <c r="AG3242">
        <v>3.98</v>
      </c>
    </row>
    <row r="3243" spans="1:34" x14ac:dyDescent="0.3">
      <c r="A3243" t="s">
        <v>1199</v>
      </c>
      <c r="B3243" t="s">
        <v>1936</v>
      </c>
      <c r="C3243">
        <v>67</v>
      </c>
      <c r="D3243">
        <f t="shared" si="66"/>
        <v>1</v>
      </c>
      <c r="G3243">
        <v>23.66</v>
      </c>
      <c r="I3243">
        <v>30.71</v>
      </c>
      <c r="M3243">
        <v>5.0999999999999996</v>
      </c>
      <c r="P3243">
        <v>59.79</v>
      </c>
      <c r="S3243">
        <v>95.57</v>
      </c>
      <c r="W3243">
        <v>7.5</v>
      </c>
      <c r="AA3243">
        <v>6.4</v>
      </c>
      <c r="AB3243">
        <v>1.36</v>
      </c>
      <c r="AC3243">
        <v>3.74</v>
      </c>
      <c r="AD3243">
        <v>2.99</v>
      </c>
      <c r="AG3243">
        <v>3.72</v>
      </c>
    </row>
    <row r="3244" spans="1:34" x14ac:dyDescent="0.3">
      <c r="A3244" t="s">
        <v>1200</v>
      </c>
      <c r="B3244" t="s">
        <v>1937</v>
      </c>
      <c r="C3244">
        <v>71</v>
      </c>
      <c r="D3244">
        <f t="shared" si="66"/>
        <v>0</v>
      </c>
      <c r="G3244">
        <v>27.49</v>
      </c>
      <c r="I3244">
        <v>33.65</v>
      </c>
      <c r="M3244">
        <v>5.04</v>
      </c>
      <c r="O3244">
        <v>100</v>
      </c>
      <c r="P3244">
        <v>87.02</v>
      </c>
      <c r="S3244">
        <v>82.54</v>
      </c>
      <c r="W3244">
        <v>5.91</v>
      </c>
      <c r="AB3244">
        <v>0.96</v>
      </c>
      <c r="AC3244">
        <v>4.08</v>
      </c>
      <c r="AD3244">
        <v>3.48</v>
      </c>
      <c r="AE3244">
        <v>135</v>
      </c>
      <c r="AG3244">
        <v>1.25</v>
      </c>
    </row>
    <row r="3245" spans="1:34" x14ac:dyDescent="0.3">
      <c r="A3245" t="s">
        <v>33</v>
      </c>
      <c r="B3245" t="s">
        <v>1936</v>
      </c>
      <c r="C3245">
        <v>88</v>
      </c>
      <c r="D3245">
        <f t="shared" si="66"/>
        <v>1</v>
      </c>
      <c r="Q3245">
        <v>428</v>
      </c>
    </row>
    <row r="3246" spans="1:34" x14ac:dyDescent="0.3">
      <c r="A3246" t="s">
        <v>41</v>
      </c>
      <c r="B3246" t="s">
        <v>1936</v>
      </c>
      <c r="C3246">
        <v>54</v>
      </c>
      <c r="D3246">
        <f t="shared" si="66"/>
        <v>1</v>
      </c>
      <c r="Q3246">
        <v>105</v>
      </c>
    </row>
    <row r="3247" spans="1:34" x14ac:dyDescent="0.3">
      <c r="A3247" t="s">
        <v>1201</v>
      </c>
      <c r="B3247" t="s">
        <v>1936</v>
      </c>
      <c r="C3247">
        <v>41</v>
      </c>
      <c r="D3247">
        <f t="shared" si="66"/>
        <v>0</v>
      </c>
      <c r="G3247">
        <v>59.35</v>
      </c>
      <c r="I3247">
        <v>36.950000000000003</v>
      </c>
      <c r="M3247">
        <v>5.19</v>
      </c>
      <c r="O3247">
        <v>106</v>
      </c>
      <c r="P3247">
        <v>88.35</v>
      </c>
      <c r="S3247">
        <v>72.8</v>
      </c>
      <c r="W3247">
        <v>4.8899999999999997</v>
      </c>
      <c r="AB3247">
        <v>1.45</v>
      </c>
      <c r="AC3247">
        <v>3.74</v>
      </c>
      <c r="AD3247">
        <v>3.15</v>
      </c>
      <c r="AE3247">
        <v>142</v>
      </c>
      <c r="AG3247">
        <v>1.89</v>
      </c>
    </row>
    <row r="3248" spans="1:34" x14ac:dyDescent="0.3">
      <c r="A3248" t="s">
        <v>300</v>
      </c>
      <c r="B3248" t="s">
        <v>1937</v>
      </c>
      <c r="C3248">
        <v>53</v>
      </c>
      <c r="D3248">
        <f t="shared" si="66"/>
        <v>1</v>
      </c>
      <c r="G3248">
        <v>37.31</v>
      </c>
      <c r="I3248">
        <v>29.63</v>
      </c>
      <c r="M3248">
        <v>5.32</v>
      </c>
      <c r="O3248">
        <v>102</v>
      </c>
      <c r="P3248">
        <v>108.56</v>
      </c>
      <c r="S3248">
        <v>70.8</v>
      </c>
      <c r="W3248">
        <v>7.77</v>
      </c>
      <c r="AA3248">
        <v>8.3000000000000007</v>
      </c>
      <c r="AB3248">
        <v>0.85</v>
      </c>
      <c r="AC3248">
        <v>4.47</v>
      </c>
      <c r="AD3248">
        <v>2.9</v>
      </c>
      <c r="AE3248">
        <v>140</v>
      </c>
      <c r="AG3248">
        <v>3.47</v>
      </c>
    </row>
    <row r="3249" spans="1:35" x14ac:dyDescent="0.3">
      <c r="A3249" t="s">
        <v>1202</v>
      </c>
      <c r="B3249" t="s">
        <v>1937</v>
      </c>
      <c r="C3249">
        <v>56</v>
      </c>
      <c r="D3249">
        <f t="shared" ref="D3249:D3312" si="67">IF(ISNUMBER(SEARCH("đái tháo đường",A3249)),1,0)</f>
        <v>1</v>
      </c>
      <c r="Q3249">
        <v>85</v>
      </c>
    </row>
    <row r="3250" spans="1:35" x14ac:dyDescent="0.3">
      <c r="A3250" t="s">
        <v>1065</v>
      </c>
      <c r="B3250" t="s">
        <v>1936</v>
      </c>
      <c r="C3250">
        <v>56</v>
      </c>
      <c r="D3250">
        <f t="shared" si="67"/>
        <v>0</v>
      </c>
      <c r="G3250">
        <v>20.49</v>
      </c>
      <c r="I3250">
        <v>21.45</v>
      </c>
      <c r="M3250">
        <v>4.5999999999999996</v>
      </c>
      <c r="P3250">
        <v>71.75</v>
      </c>
      <c r="S3250">
        <v>85.13</v>
      </c>
      <c r="W3250">
        <v>6.53</v>
      </c>
      <c r="AA3250">
        <v>6.5</v>
      </c>
      <c r="AB3250">
        <v>1.1200000000000001</v>
      </c>
      <c r="AC3250">
        <v>3.48</v>
      </c>
      <c r="AD3250">
        <v>2.98</v>
      </c>
      <c r="AG3250">
        <v>1.18</v>
      </c>
    </row>
    <row r="3251" spans="1:35" x14ac:dyDescent="0.3">
      <c r="A3251" t="s">
        <v>53</v>
      </c>
      <c r="B3251" t="s">
        <v>1937</v>
      </c>
      <c r="C3251">
        <v>51</v>
      </c>
      <c r="D3251">
        <f t="shared" si="67"/>
        <v>0</v>
      </c>
      <c r="W3251">
        <v>9.82</v>
      </c>
      <c r="AA3251">
        <v>8.5</v>
      </c>
    </row>
    <row r="3252" spans="1:35" x14ac:dyDescent="0.3">
      <c r="A3252" t="s">
        <v>63</v>
      </c>
      <c r="B3252" t="s">
        <v>1936</v>
      </c>
      <c r="C3252">
        <v>23</v>
      </c>
      <c r="D3252">
        <f t="shared" si="67"/>
        <v>0</v>
      </c>
      <c r="G3252">
        <v>11.5</v>
      </c>
      <c r="I3252">
        <v>16.48</v>
      </c>
      <c r="P3252">
        <v>64.77</v>
      </c>
      <c r="S3252">
        <v>118.19</v>
      </c>
      <c r="W3252">
        <v>6.42</v>
      </c>
      <c r="AH3252">
        <v>2.35</v>
      </c>
    </row>
    <row r="3253" spans="1:35" x14ac:dyDescent="0.3">
      <c r="A3253" t="s">
        <v>1203</v>
      </c>
      <c r="B3253" t="s">
        <v>1936</v>
      </c>
      <c r="C3253">
        <v>25</v>
      </c>
      <c r="D3253">
        <f t="shared" si="67"/>
        <v>0</v>
      </c>
      <c r="G3253">
        <v>16.22</v>
      </c>
      <c r="I3253">
        <v>17.95</v>
      </c>
      <c r="M3253">
        <v>4.62</v>
      </c>
      <c r="O3253">
        <v>102</v>
      </c>
      <c r="P3253">
        <v>75.81</v>
      </c>
      <c r="S3253">
        <v>96.64</v>
      </c>
      <c r="W3253">
        <v>5.04</v>
      </c>
      <c r="AB3253">
        <v>1.18</v>
      </c>
      <c r="AC3253">
        <v>3.44</v>
      </c>
      <c r="AD3253">
        <v>2.5</v>
      </c>
      <c r="AE3253">
        <v>140</v>
      </c>
      <c r="AG3253">
        <v>1.67</v>
      </c>
      <c r="AI3253">
        <v>4.1900000000000004</v>
      </c>
    </row>
    <row r="3254" spans="1:35" x14ac:dyDescent="0.3">
      <c r="A3254" t="s">
        <v>1204</v>
      </c>
      <c r="B3254" t="s">
        <v>1936</v>
      </c>
      <c r="C3254">
        <v>67</v>
      </c>
      <c r="D3254">
        <f t="shared" si="67"/>
        <v>0</v>
      </c>
      <c r="G3254">
        <v>28.16</v>
      </c>
      <c r="I3254">
        <v>28.34</v>
      </c>
      <c r="M3254">
        <v>3.89</v>
      </c>
      <c r="P3254">
        <v>74.72</v>
      </c>
      <c r="S3254">
        <v>75.73</v>
      </c>
      <c r="W3254">
        <v>5.63</v>
      </c>
      <c r="AB3254">
        <v>1.83</v>
      </c>
      <c r="AC3254">
        <v>2.06</v>
      </c>
      <c r="AD3254">
        <v>1.4</v>
      </c>
      <c r="AG3254">
        <v>0.97</v>
      </c>
    </row>
    <row r="3255" spans="1:35" x14ac:dyDescent="0.3">
      <c r="A3255" t="s">
        <v>33</v>
      </c>
      <c r="B3255" t="s">
        <v>1937</v>
      </c>
      <c r="C3255">
        <v>54</v>
      </c>
      <c r="D3255">
        <f t="shared" si="67"/>
        <v>1</v>
      </c>
      <c r="Q3255">
        <v>120</v>
      </c>
    </row>
    <row r="3256" spans="1:35" x14ac:dyDescent="0.3">
      <c r="A3256" t="s">
        <v>41</v>
      </c>
      <c r="B3256" t="s">
        <v>1936</v>
      </c>
      <c r="C3256">
        <v>48</v>
      </c>
      <c r="D3256">
        <f t="shared" si="67"/>
        <v>1</v>
      </c>
      <c r="Q3256">
        <v>118</v>
      </c>
    </row>
    <row r="3257" spans="1:35" x14ac:dyDescent="0.3">
      <c r="A3257" t="s">
        <v>1205</v>
      </c>
      <c r="B3257" t="s">
        <v>1936</v>
      </c>
      <c r="C3257">
        <v>31</v>
      </c>
      <c r="D3257">
        <f t="shared" si="67"/>
        <v>0</v>
      </c>
      <c r="G3257">
        <v>11.42</v>
      </c>
      <c r="I3257">
        <v>17.22</v>
      </c>
      <c r="W3257">
        <v>5.44</v>
      </c>
    </row>
    <row r="3258" spans="1:35" x14ac:dyDescent="0.3">
      <c r="A3258" t="s">
        <v>63</v>
      </c>
      <c r="B3258" t="s">
        <v>1937</v>
      </c>
      <c r="C3258">
        <v>30</v>
      </c>
      <c r="D3258">
        <f t="shared" si="67"/>
        <v>0</v>
      </c>
      <c r="G3258">
        <v>6.77</v>
      </c>
      <c r="I3258">
        <v>15</v>
      </c>
      <c r="P3258">
        <v>101.61</v>
      </c>
      <c r="S3258">
        <v>88.44</v>
      </c>
      <c r="W3258">
        <v>4.9400000000000004</v>
      </c>
      <c r="AH3258">
        <v>4.96</v>
      </c>
    </row>
    <row r="3259" spans="1:35" x14ac:dyDescent="0.3">
      <c r="A3259" t="s">
        <v>202</v>
      </c>
      <c r="B3259" t="s">
        <v>1937</v>
      </c>
      <c r="C3259">
        <v>56</v>
      </c>
      <c r="D3259">
        <f t="shared" si="67"/>
        <v>0</v>
      </c>
      <c r="E3259">
        <v>600.97</v>
      </c>
    </row>
    <row r="3260" spans="1:35" x14ac:dyDescent="0.3">
      <c r="A3260" t="s">
        <v>1206</v>
      </c>
      <c r="B3260" t="s">
        <v>1936</v>
      </c>
      <c r="C3260">
        <v>20</v>
      </c>
      <c r="D3260">
        <f t="shared" si="67"/>
        <v>0</v>
      </c>
      <c r="W3260">
        <v>4.5999999999999996</v>
      </c>
    </row>
    <row r="3261" spans="1:35" x14ac:dyDescent="0.3">
      <c r="A3261" t="s">
        <v>98</v>
      </c>
      <c r="B3261" t="s">
        <v>1936</v>
      </c>
      <c r="C3261">
        <v>42</v>
      </c>
      <c r="D3261">
        <f t="shared" si="67"/>
        <v>0</v>
      </c>
      <c r="G3261">
        <v>29.42</v>
      </c>
      <c r="I3261">
        <v>22.38</v>
      </c>
      <c r="M3261">
        <v>4.3</v>
      </c>
      <c r="P3261">
        <v>62.56</v>
      </c>
      <c r="S3261">
        <v>109.48</v>
      </c>
      <c r="W3261">
        <v>4.92</v>
      </c>
      <c r="AB3261">
        <v>0.92</v>
      </c>
      <c r="AC3261">
        <v>3.38</v>
      </c>
      <c r="AD3261">
        <v>2.5</v>
      </c>
      <c r="AG3261">
        <v>1.28</v>
      </c>
    </row>
    <row r="3262" spans="1:35" x14ac:dyDescent="0.3">
      <c r="A3262" t="s">
        <v>1207</v>
      </c>
      <c r="B3262" t="s">
        <v>1936</v>
      </c>
      <c r="C3262">
        <v>49</v>
      </c>
      <c r="D3262">
        <f t="shared" si="67"/>
        <v>0</v>
      </c>
      <c r="G3262">
        <v>12.3</v>
      </c>
      <c r="I3262">
        <v>12.53</v>
      </c>
      <c r="M3262">
        <v>6.82</v>
      </c>
      <c r="P3262">
        <v>70.91</v>
      </c>
      <c r="S3262">
        <v>90.19</v>
      </c>
      <c r="W3262">
        <v>4.82</v>
      </c>
      <c r="AB3262">
        <v>1.66</v>
      </c>
      <c r="AC3262">
        <v>5.16</v>
      </c>
      <c r="AD3262">
        <v>4</v>
      </c>
      <c r="AG3262">
        <v>2.11</v>
      </c>
    </row>
    <row r="3263" spans="1:35" x14ac:dyDescent="0.3">
      <c r="A3263" t="s">
        <v>1208</v>
      </c>
      <c r="B3263" t="s">
        <v>1936</v>
      </c>
      <c r="C3263">
        <v>34</v>
      </c>
      <c r="D3263">
        <f t="shared" si="67"/>
        <v>0</v>
      </c>
      <c r="W3263">
        <v>4.93</v>
      </c>
    </row>
    <row r="3264" spans="1:35" x14ac:dyDescent="0.3">
      <c r="A3264" t="s">
        <v>1209</v>
      </c>
      <c r="B3264" t="s">
        <v>1936</v>
      </c>
      <c r="C3264">
        <v>29</v>
      </c>
      <c r="D3264">
        <f t="shared" si="67"/>
        <v>0</v>
      </c>
      <c r="G3264">
        <v>61.09</v>
      </c>
      <c r="I3264">
        <v>20.22</v>
      </c>
      <c r="V3264">
        <v>29</v>
      </c>
    </row>
    <row r="3265" spans="1:34" x14ac:dyDescent="0.3">
      <c r="A3265" t="s">
        <v>63</v>
      </c>
      <c r="B3265" t="s">
        <v>1937</v>
      </c>
      <c r="C3265">
        <v>45</v>
      </c>
      <c r="D3265">
        <f t="shared" si="67"/>
        <v>0</v>
      </c>
      <c r="G3265">
        <v>49.89</v>
      </c>
      <c r="I3265">
        <v>28.07</v>
      </c>
      <c r="P3265">
        <v>106.4</v>
      </c>
      <c r="S3265">
        <v>76.23</v>
      </c>
      <c r="W3265">
        <v>6.06</v>
      </c>
      <c r="AH3265">
        <v>5.59</v>
      </c>
    </row>
    <row r="3266" spans="1:34" x14ac:dyDescent="0.3">
      <c r="A3266" t="s">
        <v>63</v>
      </c>
      <c r="B3266" t="s">
        <v>1937</v>
      </c>
      <c r="C3266">
        <v>27</v>
      </c>
      <c r="D3266">
        <f t="shared" si="67"/>
        <v>0</v>
      </c>
      <c r="G3266">
        <v>14.85</v>
      </c>
      <c r="I3266">
        <v>19.88</v>
      </c>
      <c r="P3266">
        <v>94.33</v>
      </c>
      <c r="S3266">
        <v>98.51</v>
      </c>
      <c r="W3266">
        <v>5.19</v>
      </c>
      <c r="AH3266">
        <v>5.31</v>
      </c>
    </row>
    <row r="3267" spans="1:34" x14ac:dyDescent="0.3">
      <c r="A3267" t="s">
        <v>33</v>
      </c>
      <c r="B3267" t="s">
        <v>1937</v>
      </c>
      <c r="C3267">
        <v>46</v>
      </c>
      <c r="D3267">
        <f t="shared" si="67"/>
        <v>1</v>
      </c>
      <c r="Q3267">
        <v>570</v>
      </c>
    </row>
    <row r="3268" spans="1:34" x14ac:dyDescent="0.3">
      <c r="A3268" t="s">
        <v>1154</v>
      </c>
      <c r="B3268" t="s">
        <v>1937</v>
      </c>
      <c r="C3268">
        <v>66</v>
      </c>
      <c r="D3268">
        <f t="shared" si="67"/>
        <v>0</v>
      </c>
      <c r="E3268">
        <v>247.37</v>
      </c>
      <c r="G3268">
        <v>36.369999999999997</v>
      </c>
      <c r="I3268">
        <v>21.79</v>
      </c>
      <c r="J3268">
        <v>4.5999999999999996</v>
      </c>
      <c r="K3268">
        <v>3.9</v>
      </c>
      <c r="L3268">
        <v>8.5</v>
      </c>
      <c r="M3268">
        <v>5.68</v>
      </c>
      <c r="P3268">
        <v>112.88</v>
      </c>
      <c r="S3268">
        <v>62.31</v>
      </c>
      <c r="V3268">
        <v>53</v>
      </c>
      <c r="W3268">
        <v>5.56</v>
      </c>
      <c r="AB3268">
        <v>1.27</v>
      </c>
      <c r="AC3268">
        <v>4.41</v>
      </c>
      <c r="AD3268">
        <v>3.5</v>
      </c>
      <c r="AG3268">
        <v>1.1399999999999999</v>
      </c>
    </row>
    <row r="3269" spans="1:34" x14ac:dyDescent="0.3">
      <c r="A3269" t="s">
        <v>33</v>
      </c>
      <c r="B3269" t="s">
        <v>1937</v>
      </c>
      <c r="C3269">
        <v>69</v>
      </c>
      <c r="D3269">
        <f t="shared" si="67"/>
        <v>1</v>
      </c>
      <c r="Q3269">
        <v>129</v>
      </c>
    </row>
    <row r="3270" spans="1:34" x14ac:dyDescent="0.3">
      <c r="A3270" t="s">
        <v>84</v>
      </c>
      <c r="B3270" t="s">
        <v>1937</v>
      </c>
      <c r="C3270">
        <v>43</v>
      </c>
      <c r="D3270">
        <f t="shared" si="67"/>
        <v>0</v>
      </c>
      <c r="Q3270">
        <v>89</v>
      </c>
    </row>
    <row r="3271" spans="1:34" x14ac:dyDescent="0.3">
      <c r="A3271" t="s">
        <v>33</v>
      </c>
      <c r="B3271" t="s">
        <v>1936</v>
      </c>
      <c r="C3271">
        <v>71</v>
      </c>
      <c r="D3271">
        <f t="shared" si="67"/>
        <v>1</v>
      </c>
      <c r="Q3271">
        <v>129</v>
      </c>
    </row>
    <row r="3272" spans="1:34" x14ac:dyDescent="0.3">
      <c r="A3272" t="s">
        <v>988</v>
      </c>
      <c r="B3272" t="s">
        <v>1937</v>
      </c>
      <c r="C3272">
        <v>63</v>
      </c>
      <c r="D3272">
        <f t="shared" si="67"/>
        <v>0</v>
      </c>
      <c r="G3272">
        <v>21.2</v>
      </c>
      <c r="I3272">
        <v>18.72</v>
      </c>
      <c r="M3272">
        <v>2.92</v>
      </c>
      <c r="O3272">
        <v>104</v>
      </c>
      <c r="P3272">
        <v>135.13</v>
      </c>
      <c r="S3272">
        <v>51.16</v>
      </c>
      <c r="W3272">
        <v>5.45</v>
      </c>
      <c r="AB3272">
        <v>1.51</v>
      </c>
      <c r="AC3272">
        <v>1.41</v>
      </c>
      <c r="AD3272">
        <v>0.8</v>
      </c>
      <c r="AE3272">
        <v>141</v>
      </c>
      <c r="AG3272">
        <v>1.04</v>
      </c>
    </row>
    <row r="3273" spans="1:34" x14ac:dyDescent="0.3">
      <c r="A3273" t="s">
        <v>1210</v>
      </c>
      <c r="B3273" t="s">
        <v>1936</v>
      </c>
      <c r="C3273">
        <v>60</v>
      </c>
      <c r="D3273">
        <f t="shared" si="67"/>
        <v>0</v>
      </c>
      <c r="G3273">
        <v>46.71</v>
      </c>
      <c r="I3273">
        <v>66.87</v>
      </c>
      <c r="M3273">
        <v>3.35</v>
      </c>
      <c r="O3273">
        <v>104</v>
      </c>
      <c r="P3273">
        <v>66.31</v>
      </c>
      <c r="S3273">
        <v>91.28</v>
      </c>
      <c r="W3273">
        <v>4.83</v>
      </c>
      <c r="AB3273">
        <v>1.27</v>
      </c>
      <c r="AC3273">
        <v>2.08</v>
      </c>
      <c r="AD3273">
        <v>1.73</v>
      </c>
      <c r="AE3273">
        <v>143</v>
      </c>
      <c r="AG3273">
        <v>1.52</v>
      </c>
    </row>
    <row r="3274" spans="1:34" x14ac:dyDescent="0.3">
      <c r="A3274" t="s">
        <v>33</v>
      </c>
      <c r="B3274" t="s">
        <v>1936</v>
      </c>
      <c r="C3274">
        <v>46</v>
      </c>
      <c r="D3274">
        <f t="shared" si="67"/>
        <v>1</v>
      </c>
      <c r="Q3274">
        <v>118</v>
      </c>
    </row>
    <row r="3275" spans="1:34" x14ac:dyDescent="0.3">
      <c r="A3275" t="s">
        <v>33</v>
      </c>
      <c r="B3275" t="s">
        <v>1937</v>
      </c>
      <c r="C3275">
        <v>78</v>
      </c>
      <c r="D3275">
        <f t="shared" si="67"/>
        <v>1</v>
      </c>
      <c r="Q3275">
        <v>146</v>
      </c>
    </row>
    <row r="3276" spans="1:34" x14ac:dyDescent="0.3">
      <c r="A3276" t="s">
        <v>91</v>
      </c>
      <c r="B3276" t="s">
        <v>1937</v>
      </c>
      <c r="C3276">
        <v>60</v>
      </c>
      <c r="D3276">
        <f t="shared" si="67"/>
        <v>1</v>
      </c>
      <c r="G3276">
        <v>37.56</v>
      </c>
      <c r="I3276">
        <v>37.74</v>
      </c>
      <c r="M3276">
        <v>4.4400000000000004</v>
      </c>
      <c r="O3276">
        <v>96</v>
      </c>
      <c r="P3276">
        <v>73.599999999999994</v>
      </c>
      <c r="S3276">
        <v>100.27</v>
      </c>
      <c r="W3276">
        <v>9.93</v>
      </c>
      <c r="AA3276">
        <v>10.199999999999999</v>
      </c>
      <c r="AB3276">
        <v>1.45</v>
      </c>
      <c r="AC3276">
        <v>2.99</v>
      </c>
      <c r="AD3276">
        <v>2.5299999999999998</v>
      </c>
      <c r="AE3276">
        <v>140</v>
      </c>
      <c r="AG3276">
        <v>1.44</v>
      </c>
    </row>
    <row r="3277" spans="1:34" x14ac:dyDescent="0.3">
      <c r="A3277" t="s">
        <v>36</v>
      </c>
      <c r="B3277" t="s">
        <v>1936</v>
      </c>
      <c r="C3277">
        <v>80</v>
      </c>
      <c r="D3277">
        <f t="shared" si="67"/>
        <v>1</v>
      </c>
      <c r="G3277">
        <v>26.09</v>
      </c>
      <c r="I3277">
        <v>24.89</v>
      </c>
      <c r="M3277">
        <v>3.89</v>
      </c>
      <c r="P3277">
        <v>65.58</v>
      </c>
      <c r="S3277">
        <v>81.680000000000007</v>
      </c>
      <c r="W3277">
        <v>6.14</v>
      </c>
      <c r="AA3277">
        <v>9.4</v>
      </c>
      <c r="AB3277">
        <v>1.31</v>
      </c>
      <c r="AC3277">
        <v>2.58</v>
      </c>
      <c r="AD3277">
        <v>2.23</v>
      </c>
      <c r="AG3277">
        <v>1.34</v>
      </c>
    </row>
    <row r="3278" spans="1:34" x14ac:dyDescent="0.3">
      <c r="A3278" t="s">
        <v>99</v>
      </c>
      <c r="B3278" t="s">
        <v>1936</v>
      </c>
      <c r="C3278">
        <v>72</v>
      </c>
      <c r="D3278">
        <f t="shared" si="67"/>
        <v>0</v>
      </c>
      <c r="G3278">
        <v>17.13</v>
      </c>
      <c r="I3278">
        <v>22.71</v>
      </c>
      <c r="M3278">
        <v>4.71</v>
      </c>
      <c r="P3278">
        <v>71.41</v>
      </c>
      <c r="S3278">
        <v>77.510000000000005</v>
      </c>
      <c r="W3278">
        <v>5.41</v>
      </c>
      <c r="AB3278">
        <v>1.1200000000000001</v>
      </c>
      <c r="AC3278">
        <v>3.59</v>
      </c>
      <c r="AD3278">
        <v>2.95</v>
      </c>
      <c r="AG3278">
        <v>2.71</v>
      </c>
    </row>
    <row r="3279" spans="1:34" x14ac:dyDescent="0.3">
      <c r="A3279" t="s">
        <v>826</v>
      </c>
      <c r="B3279" t="s">
        <v>1936</v>
      </c>
      <c r="C3279">
        <v>75</v>
      </c>
      <c r="D3279">
        <f t="shared" si="67"/>
        <v>0</v>
      </c>
      <c r="G3279">
        <v>31.21</v>
      </c>
      <c r="I3279">
        <v>39.46</v>
      </c>
      <c r="M3279">
        <v>5.56</v>
      </c>
      <c r="P3279">
        <v>64.849999999999994</v>
      </c>
      <c r="S3279">
        <v>85.4</v>
      </c>
      <c r="W3279">
        <v>6.02</v>
      </c>
      <c r="AB3279">
        <v>1.27</v>
      </c>
      <c r="AC3279">
        <v>4.29</v>
      </c>
      <c r="AD3279">
        <v>3.65</v>
      </c>
      <c r="AG3279">
        <v>1.29</v>
      </c>
    </row>
    <row r="3280" spans="1:34" x14ac:dyDescent="0.3">
      <c r="A3280" t="s">
        <v>41</v>
      </c>
      <c r="B3280" t="s">
        <v>1936</v>
      </c>
      <c r="C3280">
        <v>53</v>
      </c>
      <c r="D3280">
        <f t="shared" si="67"/>
        <v>1</v>
      </c>
      <c r="Q3280">
        <v>103</v>
      </c>
    </row>
    <row r="3281" spans="1:35" x14ac:dyDescent="0.3">
      <c r="A3281" t="s">
        <v>1211</v>
      </c>
      <c r="B3281" t="s">
        <v>1936</v>
      </c>
      <c r="C3281">
        <v>51</v>
      </c>
      <c r="D3281">
        <f t="shared" si="67"/>
        <v>0</v>
      </c>
      <c r="G3281">
        <v>28.58</v>
      </c>
      <c r="I3281">
        <v>19.260000000000002</v>
      </c>
      <c r="J3281">
        <v>3.95</v>
      </c>
      <c r="K3281">
        <v>4.1500000000000004</v>
      </c>
      <c r="L3281">
        <v>8.1</v>
      </c>
      <c r="M3281">
        <v>5.03</v>
      </c>
      <c r="P3281">
        <v>81.84</v>
      </c>
      <c r="S3281">
        <v>74.989999999999995</v>
      </c>
      <c r="V3281">
        <v>30</v>
      </c>
      <c r="W3281">
        <v>5.25</v>
      </c>
      <c r="AB3281">
        <v>0.71</v>
      </c>
      <c r="AC3281">
        <v>4.32</v>
      </c>
      <c r="AD3281">
        <v>3.1</v>
      </c>
      <c r="AG3281">
        <v>2.15</v>
      </c>
    </row>
    <row r="3282" spans="1:35" x14ac:dyDescent="0.3">
      <c r="A3282" t="s">
        <v>1212</v>
      </c>
      <c r="B3282" t="s">
        <v>1936</v>
      </c>
      <c r="C3282">
        <v>62</v>
      </c>
      <c r="D3282">
        <f t="shared" si="67"/>
        <v>1</v>
      </c>
      <c r="G3282">
        <v>16.62</v>
      </c>
      <c r="I3282">
        <v>25.82</v>
      </c>
      <c r="J3282">
        <v>4.63</v>
      </c>
      <c r="K3282">
        <v>7.87</v>
      </c>
      <c r="L3282">
        <v>12.5</v>
      </c>
      <c r="M3282">
        <v>7.65</v>
      </c>
      <c r="P3282">
        <v>66.760000000000005</v>
      </c>
      <c r="S3282">
        <v>89.42</v>
      </c>
      <c r="V3282">
        <v>32</v>
      </c>
      <c r="W3282">
        <v>6.69</v>
      </c>
      <c r="AA3282">
        <v>7.5</v>
      </c>
      <c r="AB3282">
        <v>1.21</v>
      </c>
      <c r="AC3282">
        <v>6.44</v>
      </c>
      <c r="AD3282">
        <v>3.7</v>
      </c>
      <c r="AG3282">
        <v>5.93</v>
      </c>
    </row>
    <row r="3283" spans="1:35" x14ac:dyDescent="0.3">
      <c r="A3283" t="s">
        <v>1213</v>
      </c>
      <c r="B3283" t="s">
        <v>1936</v>
      </c>
      <c r="C3283">
        <v>66</v>
      </c>
      <c r="D3283">
        <f t="shared" si="67"/>
        <v>0</v>
      </c>
      <c r="G3283">
        <v>14.62</v>
      </c>
      <c r="I3283">
        <v>19.5</v>
      </c>
      <c r="M3283">
        <v>4.92</v>
      </c>
      <c r="O3283">
        <v>105</v>
      </c>
      <c r="P3283">
        <v>65.58</v>
      </c>
      <c r="S3283">
        <v>89.11</v>
      </c>
      <c r="W3283">
        <v>6.02</v>
      </c>
      <c r="AB3283">
        <v>1.97</v>
      </c>
      <c r="AC3283">
        <v>2.95</v>
      </c>
      <c r="AD3283">
        <v>2.5299999999999998</v>
      </c>
      <c r="AE3283">
        <v>143</v>
      </c>
      <c r="AG3283">
        <v>1.45</v>
      </c>
    </row>
    <row r="3284" spans="1:35" x14ac:dyDescent="0.3">
      <c r="A3284" t="s">
        <v>288</v>
      </c>
      <c r="B3284" t="s">
        <v>1936</v>
      </c>
      <c r="C3284">
        <v>67</v>
      </c>
      <c r="D3284">
        <f t="shared" si="67"/>
        <v>0</v>
      </c>
      <c r="G3284">
        <v>27.09</v>
      </c>
      <c r="I3284">
        <v>30.65</v>
      </c>
      <c r="M3284">
        <v>6.23</v>
      </c>
      <c r="P3284">
        <v>77.97</v>
      </c>
      <c r="S3284">
        <v>71.95</v>
      </c>
      <c r="W3284">
        <v>4.95</v>
      </c>
      <c r="AB3284">
        <v>1.62</v>
      </c>
      <c r="AC3284">
        <v>4.6100000000000003</v>
      </c>
      <c r="AD3284">
        <v>3.9</v>
      </c>
      <c r="AG3284">
        <v>1.59</v>
      </c>
    </row>
    <row r="3285" spans="1:35" x14ac:dyDescent="0.3">
      <c r="A3285" t="s">
        <v>1214</v>
      </c>
      <c r="B3285" t="s">
        <v>1937</v>
      </c>
      <c r="C3285">
        <v>29</v>
      </c>
      <c r="D3285">
        <f t="shared" si="67"/>
        <v>0</v>
      </c>
      <c r="P3285">
        <v>94.73</v>
      </c>
      <c r="S3285">
        <v>96.8</v>
      </c>
    </row>
    <row r="3286" spans="1:35" x14ac:dyDescent="0.3">
      <c r="A3286" t="s">
        <v>1215</v>
      </c>
      <c r="B3286" t="s">
        <v>1936</v>
      </c>
      <c r="C3286">
        <v>26</v>
      </c>
      <c r="D3286">
        <f t="shared" si="67"/>
        <v>0</v>
      </c>
      <c r="X3286">
        <v>6</v>
      </c>
      <c r="Y3286">
        <v>6.12</v>
      </c>
      <c r="Z3286">
        <v>4.3</v>
      </c>
    </row>
    <row r="3287" spans="1:35" x14ac:dyDescent="0.3">
      <c r="A3287" t="s">
        <v>1216</v>
      </c>
      <c r="B3287" t="s">
        <v>1937</v>
      </c>
      <c r="C3287">
        <v>53</v>
      </c>
      <c r="D3287">
        <f t="shared" si="67"/>
        <v>0</v>
      </c>
      <c r="E3287">
        <v>258.51</v>
      </c>
      <c r="G3287">
        <v>27.76</v>
      </c>
      <c r="I3287">
        <v>25.11</v>
      </c>
      <c r="M3287">
        <v>6.12</v>
      </c>
      <c r="V3287">
        <v>27</v>
      </c>
      <c r="W3287">
        <v>5.07</v>
      </c>
      <c r="AB3287">
        <v>1.23</v>
      </c>
      <c r="AC3287">
        <v>4.8899999999999997</v>
      </c>
      <c r="AD3287">
        <v>4.16</v>
      </c>
      <c r="AG3287">
        <v>1.64</v>
      </c>
    </row>
    <row r="3288" spans="1:35" x14ac:dyDescent="0.3">
      <c r="A3288" t="s">
        <v>1217</v>
      </c>
      <c r="B3288" t="s">
        <v>1937</v>
      </c>
      <c r="C3288">
        <v>46</v>
      </c>
      <c r="D3288">
        <f t="shared" si="67"/>
        <v>0</v>
      </c>
      <c r="G3288">
        <v>56.8</v>
      </c>
      <c r="I3288">
        <v>36.200000000000003</v>
      </c>
      <c r="M3288">
        <v>6.77</v>
      </c>
      <c r="P3288">
        <v>77.97</v>
      </c>
      <c r="S3288">
        <v>107.5</v>
      </c>
      <c r="W3288">
        <v>7.15</v>
      </c>
      <c r="AB3288">
        <v>1.1599999999999999</v>
      </c>
      <c r="AC3288">
        <v>5.61</v>
      </c>
      <c r="AD3288">
        <v>4.38</v>
      </c>
      <c r="AG3288">
        <v>5.39</v>
      </c>
    </row>
    <row r="3289" spans="1:35" x14ac:dyDescent="0.3">
      <c r="A3289" t="s">
        <v>33</v>
      </c>
      <c r="B3289" t="s">
        <v>1936</v>
      </c>
      <c r="C3289">
        <v>80</v>
      </c>
      <c r="D3289">
        <f t="shared" si="67"/>
        <v>1</v>
      </c>
      <c r="Q3289">
        <v>108</v>
      </c>
    </row>
    <row r="3290" spans="1:35" x14ac:dyDescent="0.3">
      <c r="A3290" t="s">
        <v>36</v>
      </c>
      <c r="B3290" t="s">
        <v>1936</v>
      </c>
      <c r="C3290">
        <v>57</v>
      </c>
      <c r="D3290">
        <f t="shared" si="67"/>
        <v>1</v>
      </c>
      <c r="G3290">
        <v>25.32</v>
      </c>
      <c r="I3290">
        <v>24.77</v>
      </c>
      <c r="M3290">
        <v>5.8</v>
      </c>
      <c r="P3290">
        <v>83.07</v>
      </c>
      <c r="S3290">
        <v>70.97</v>
      </c>
      <c r="W3290">
        <v>9.74</v>
      </c>
      <c r="AA3290">
        <v>10.199999999999999</v>
      </c>
      <c r="AB3290">
        <v>1.31</v>
      </c>
      <c r="AC3290">
        <v>4.49</v>
      </c>
      <c r="AD3290">
        <v>3.63</v>
      </c>
      <c r="AG3290">
        <v>2.93</v>
      </c>
    </row>
    <row r="3291" spans="1:35" x14ac:dyDescent="0.3">
      <c r="A3291" t="s">
        <v>33</v>
      </c>
      <c r="B3291" t="s">
        <v>1936</v>
      </c>
      <c r="C3291">
        <v>55</v>
      </c>
      <c r="D3291">
        <f t="shared" si="67"/>
        <v>1</v>
      </c>
      <c r="Q3291">
        <v>102</v>
      </c>
    </row>
    <row r="3292" spans="1:35" x14ac:dyDescent="0.3">
      <c r="A3292" t="s">
        <v>1218</v>
      </c>
      <c r="B3292" t="s">
        <v>1937</v>
      </c>
      <c r="C3292">
        <v>54</v>
      </c>
      <c r="D3292">
        <f t="shared" si="67"/>
        <v>0</v>
      </c>
      <c r="E3292">
        <v>330.1</v>
      </c>
      <c r="G3292">
        <v>46.39</v>
      </c>
      <c r="I3292">
        <v>25.91</v>
      </c>
      <c r="M3292">
        <v>6.07</v>
      </c>
      <c r="P3292">
        <v>128.34</v>
      </c>
      <c r="S3292">
        <v>57.56</v>
      </c>
      <c r="V3292">
        <v>67</v>
      </c>
      <c r="W3292">
        <v>5.0599999999999996</v>
      </c>
      <c r="AB3292">
        <v>1.29</v>
      </c>
      <c r="AC3292">
        <v>4.78</v>
      </c>
      <c r="AD3292">
        <v>4</v>
      </c>
      <c r="AG3292">
        <v>1.2</v>
      </c>
    </row>
    <row r="3293" spans="1:35" x14ac:dyDescent="0.3">
      <c r="A3293" t="s">
        <v>344</v>
      </c>
      <c r="B3293" t="s">
        <v>1936</v>
      </c>
      <c r="C3293">
        <v>63</v>
      </c>
      <c r="D3293">
        <f t="shared" si="67"/>
        <v>0</v>
      </c>
      <c r="P3293">
        <v>86.71</v>
      </c>
      <c r="S3293">
        <v>64.94</v>
      </c>
      <c r="AI3293">
        <v>3.89</v>
      </c>
    </row>
    <row r="3294" spans="1:35" x14ac:dyDescent="0.3">
      <c r="A3294" t="s">
        <v>1011</v>
      </c>
      <c r="B3294" t="s">
        <v>1937</v>
      </c>
      <c r="C3294">
        <v>61</v>
      </c>
      <c r="D3294">
        <f t="shared" si="67"/>
        <v>0</v>
      </c>
      <c r="G3294">
        <v>24.62</v>
      </c>
      <c r="I3294">
        <v>19.239999999999998</v>
      </c>
      <c r="M3294">
        <v>4.4000000000000004</v>
      </c>
      <c r="P3294">
        <v>91.81</v>
      </c>
      <c r="S3294">
        <v>82.37</v>
      </c>
      <c r="W3294">
        <v>5.23</v>
      </c>
      <c r="AB3294">
        <v>1.29</v>
      </c>
      <c r="AC3294">
        <v>3.11</v>
      </c>
      <c r="AD3294">
        <v>2.63</v>
      </c>
      <c r="AG3294">
        <v>1.07</v>
      </c>
      <c r="AI3294">
        <v>4.16</v>
      </c>
    </row>
    <row r="3295" spans="1:35" x14ac:dyDescent="0.3">
      <c r="A3295" t="s">
        <v>975</v>
      </c>
      <c r="B3295" t="s">
        <v>1937</v>
      </c>
      <c r="C3295">
        <v>64</v>
      </c>
      <c r="D3295">
        <f t="shared" si="67"/>
        <v>0</v>
      </c>
      <c r="G3295">
        <v>31.84</v>
      </c>
      <c r="I3295">
        <v>27.25</v>
      </c>
      <c r="M3295">
        <v>4.83</v>
      </c>
      <c r="P3295">
        <v>71.41</v>
      </c>
      <c r="S3295">
        <v>98.7</v>
      </c>
      <c r="W3295">
        <v>5.14</v>
      </c>
      <c r="AB3295">
        <v>1.1100000000000001</v>
      </c>
      <c r="AC3295">
        <v>3.72</v>
      </c>
      <c r="AD3295">
        <v>3.16</v>
      </c>
      <c r="AG3295">
        <v>1.98</v>
      </c>
      <c r="AI3295">
        <v>3.52</v>
      </c>
    </row>
    <row r="3296" spans="1:35" x14ac:dyDescent="0.3">
      <c r="A3296" t="s">
        <v>1219</v>
      </c>
      <c r="B3296" t="s">
        <v>1936</v>
      </c>
      <c r="C3296">
        <v>70</v>
      </c>
      <c r="D3296">
        <f t="shared" si="67"/>
        <v>0</v>
      </c>
      <c r="G3296">
        <v>30.49</v>
      </c>
      <c r="I3296">
        <v>19.41</v>
      </c>
      <c r="J3296">
        <v>4.91</v>
      </c>
      <c r="K3296">
        <v>6.09</v>
      </c>
      <c r="L3296">
        <v>11</v>
      </c>
      <c r="M3296">
        <v>7.3</v>
      </c>
      <c r="P3296">
        <v>87.75</v>
      </c>
      <c r="S3296">
        <v>61.29</v>
      </c>
      <c r="V3296">
        <v>57</v>
      </c>
      <c r="W3296">
        <v>7</v>
      </c>
      <c r="AB3296">
        <v>1.49</v>
      </c>
      <c r="AC3296">
        <v>5.81</v>
      </c>
      <c r="AD3296">
        <v>4.5999999999999996</v>
      </c>
      <c r="AG3296">
        <v>3.32</v>
      </c>
    </row>
    <row r="3297" spans="1:35" x14ac:dyDescent="0.3">
      <c r="A3297" t="s">
        <v>87</v>
      </c>
      <c r="B3297" t="s">
        <v>1937</v>
      </c>
      <c r="C3297">
        <v>42</v>
      </c>
      <c r="D3297">
        <f t="shared" si="67"/>
        <v>0</v>
      </c>
      <c r="E3297">
        <v>425.5</v>
      </c>
      <c r="G3297">
        <v>41.34</v>
      </c>
      <c r="I3297">
        <v>21.86</v>
      </c>
      <c r="J3297">
        <v>5.65</v>
      </c>
      <c r="K3297">
        <v>6.85</v>
      </c>
      <c r="L3297">
        <v>12.5</v>
      </c>
      <c r="M3297">
        <v>5.84</v>
      </c>
      <c r="P3297">
        <v>128.03</v>
      </c>
      <c r="S3297">
        <v>62.2</v>
      </c>
      <c r="V3297">
        <v>37</v>
      </c>
      <c r="W3297">
        <v>4.6500000000000004</v>
      </c>
      <c r="AB3297">
        <v>1.74</v>
      </c>
      <c r="AC3297">
        <v>4.0999999999999996</v>
      </c>
      <c r="AD3297">
        <v>3.3</v>
      </c>
      <c r="AG3297">
        <v>1.0900000000000001</v>
      </c>
    </row>
    <row r="3298" spans="1:35" x14ac:dyDescent="0.3">
      <c r="A3298" t="s">
        <v>98</v>
      </c>
      <c r="B3298" t="s">
        <v>1936</v>
      </c>
      <c r="C3298">
        <v>61</v>
      </c>
      <c r="D3298">
        <f t="shared" si="67"/>
        <v>0</v>
      </c>
      <c r="G3298">
        <v>12.22</v>
      </c>
      <c r="I3298">
        <v>19.059999999999999</v>
      </c>
      <c r="M3298">
        <v>5.58</v>
      </c>
      <c r="P3298">
        <v>71.209999999999994</v>
      </c>
      <c r="S3298">
        <v>83.28</v>
      </c>
      <c r="W3298">
        <v>5.23</v>
      </c>
      <c r="AB3298">
        <v>1.41</v>
      </c>
      <c r="AC3298">
        <v>4.17</v>
      </c>
      <c r="AD3298">
        <v>3.56</v>
      </c>
      <c r="AG3298">
        <v>2.1800000000000002</v>
      </c>
      <c r="AI3298">
        <v>4.57</v>
      </c>
    </row>
    <row r="3299" spans="1:35" x14ac:dyDescent="0.3">
      <c r="A3299" t="s">
        <v>254</v>
      </c>
      <c r="B3299" t="s">
        <v>1936</v>
      </c>
      <c r="C3299">
        <v>29</v>
      </c>
      <c r="D3299">
        <f t="shared" si="67"/>
        <v>0</v>
      </c>
      <c r="X3299">
        <v>9.34</v>
      </c>
      <c r="Y3299">
        <v>6.63</v>
      </c>
      <c r="Z3299">
        <v>5.34</v>
      </c>
    </row>
    <row r="3300" spans="1:35" x14ac:dyDescent="0.3">
      <c r="A3300" t="s">
        <v>1220</v>
      </c>
      <c r="B3300" t="s">
        <v>1936</v>
      </c>
      <c r="C3300">
        <v>28</v>
      </c>
      <c r="D3300">
        <f t="shared" si="67"/>
        <v>0</v>
      </c>
      <c r="X3300">
        <v>7.76</v>
      </c>
      <c r="Y3300">
        <v>6.43</v>
      </c>
      <c r="Z3300">
        <v>4.3600000000000003</v>
      </c>
    </row>
    <row r="3301" spans="1:35" x14ac:dyDescent="0.3">
      <c r="A3301" t="s">
        <v>101</v>
      </c>
      <c r="B3301" t="s">
        <v>1936</v>
      </c>
      <c r="C3301">
        <v>30</v>
      </c>
      <c r="D3301">
        <f t="shared" si="67"/>
        <v>0</v>
      </c>
      <c r="G3301">
        <v>21.59</v>
      </c>
      <c r="I3301">
        <v>24.38</v>
      </c>
      <c r="M3301">
        <v>5.32</v>
      </c>
      <c r="P3301">
        <v>67.22</v>
      </c>
      <c r="S3301">
        <v>108.22</v>
      </c>
      <c r="W3301">
        <v>5</v>
      </c>
      <c r="AB3301">
        <v>1.37</v>
      </c>
      <c r="AC3301">
        <v>3.95</v>
      </c>
      <c r="AD3301">
        <v>3.39</v>
      </c>
      <c r="AG3301">
        <v>0.84</v>
      </c>
    </row>
    <row r="3302" spans="1:35" x14ac:dyDescent="0.3">
      <c r="A3302" t="s">
        <v>101</v>
      </c>
      <c r="B3302" t="s">
        <v>1936</v>
      </c>
      <c r="C3302">
        <v>33</v>
      </c>
      <c r="D3302">
        <f t="shared" si="67"/>
        <v>0</v>
      </c>
      <c r="G3302">
        <v>32.69</v>
      </c>
      <c r="I3302">
        <v>26.65</v>
      </c>
      <c r="M3302">
        <v>4.96</v>
      </c>
      <c r="P3302">
        <v>60.96</v>
      </c>
      <c r="S3302">
        <v>117.52</v>
      </c>
      <c r="W3302">
        <v>4.7</v>
      </c>
      <c r="AB3302">
        <v>0.97</v>
      </c>
      <c r="AC3302">
        <v>3.99</v>
      </c>
      <c r="AD3302">
        <v>3.37</v>
      </c>
      <c r="AG3302">
        <v>1.98</v>
      </c>
    </row>
    <row r="3303" spans="1:35" x14ac:dyDescent="0.3">
      <c r="A3303" t="s">
        <v>1221</v>
      </c>
      <c r="B3303" t="s">
        <v>1937</v>
      </c>
      <c r="C3303">
        <v>90</v>
      </c>
      <c r="D3303">
        <f t="shared" si="67"/>
        <v>0</v>
      </c>
      <c r="G3303">
        <v>19.12</v>
      </c>
      <c r="I3303">
        <v>21.68</v>
      </c>
      <c r="M3303">
        <v>3.63</v>
      </c>
      <c r="P3303">
        <v>97.99</v>
      </c>
      <c r="S3303">
        <v>63.6</v>
      </c>
      <c r="W3303">
        <v>5.8</v>
      </c>
      <c r="AB3303">
        <v>1.1299999999999999</v>
      </c>
      <c r="AC3303">
        <v>2.5</v>
      </c>
      <c r="AD3303">
        <v>2.19</v>
      </c>
      <c r="AG3303">
        <v>0.71</v>
      </c>
    </row>
    <row r="3304" spans="1:35" x14ac:dyDescent="0.3">
      <c r="A3304" t="s">
        <v>1222</v>
      </c>
      <c r="B3304" t="s">
        <v>1937</v>
      </c>
      <c r="C3304">
        <v>64</v>
      </c>
      <c r="D3304">
        <f t="shared" si="67"/>
        <v>0</v>
      </c>
      <c r="G3304">
        <v>23.4</v>
      </c>
      <c r="I3304">
        <v>22.15</v>
      </c>
      <c r="M3304">
        <v>4.82</v>
      </c>
      <c r="P3304">
        <v>101.98</v>
      </c>
      <c r="S3304">
        <v>71.27</v>
      </c>
      <c r="W3304">
        <v>5.05</v>
      </c>
      <c r="AB3304">
        <v>1.04</v>
      </c>
      <c r="AC3304">
        <v>3.78</v>
      </c>
      <c r="AD3304">
        <v>3.12</v>
      </c>
      <c r="AG3304">
        <v>2.19</v>
      </c>
    </row>
    <row r="3305" spans="1:35" x14ac:dyDescent="0.3">
      <c r="A3305" t="s">
        <v>1223</v>
      </c>
      <c r="B3305" t="s">
        <v>1936</v>
      </c>
      <c r="C3305">
        <v>60</v>
      </c>
      <c r="D3305">
        <f t="shared" si="67"/>
        <v>0</v>
      </c>
      <c r="G3305">
        <v>215.06</v>
      </c>
      <c r="I3305">
        <v>203.78</v>
      </c>
      <c r="P3305">
        <v>68.36</v>
      </c>
      <c r="S3305">
        <v>88.01</v>
      </c>
      <c r="W3305">
        <v>6.17</v>
      </c>
      <c r="AI3305">
        <v>2.0299999999999998</v>
      </c>
    </row>
    <row r="3306" spans="1:35" x14ac:dyDescent="0.3">
      <c r="A3306" t="s">
        <v>1224</v>
      </c>
      <c r="B3306" t="s">
        <v>1936</v>
      </c>
      <c r="C3306">
        <v>66</v>
      </c>
      <c r="D3306">
        <f t="shared" si="67"/>
        <v>0</v>
      </c>
      <c r="O3306">
        <v>91</v>
      </c>
      <c r="P3306">
        <v>76.34</v>
      </c>
      <c r="S3306">
        <v>74.260000000000005</v>
      </c>
      <c r="AE3306">
        <v>126</v>
      </c>
    </row>
    <row r="3307" spans="1:35" x14ac:dyDescent="0.3">
      <c r="A3307" t="s">
        <v>1225</v>
      </c>
      <c r="B3307" t="s">
        <v>1936</v>
      </c>
      <c r="C3307">
        <v>65</v>
      </c>
      <c r="D3307">
        <f t="shared" si="67"/>
        <v>0</v>
      </c>
      <c r="G3307">
        <v>27.31</v>
      </c>
      <c r="I3307">
        <v>24.51</v>
      </c>
      <c r="M3307">
        <v>5.86</v>
      </c>
      <c r="P3307">
        <v>78.05</v>
      </c>
      <c r="S3307">
        <v>72.77</v>
      </c>
      <c r="W3307">
        <v>4.76</v>
      </c>
      <c r="AB3307">
        <v>2.16</v>
      </c>
      <c r="AC3307">
        <v>3.7</v>
      </c>
      <c r="AD3307">
        <v>3.31</v>
      </c>
      <c r="AG3307">
        <v>1</v>
      </c>
    </row>
    <row r="3308" spans="1:35" x14ac:dyDescent="0.3">
      <c r="A3308" t="s">
        <v>1226</v>
      </c>
      <c r="B3308" t="s">
        <v>1936</v>
      </c>
      <c r="C3308">
        <v>39</v>
      </c>
      <c r="D3308">
        <f t="shared" si="67"/>
        <v>0</v>
      </c>
      <c r="G3308">
        <v>23.82</v>
      </c>
      <c r="I3308">
        <v>28.47</v>
      </c>
      <c r="M3308">
        <v>4.68</v>
      </c>
      <c r="P3308">
        <v>69.5</v>
      </c>
      <c r="S3308">
        <v>98.31</v>
      </c>
      <c r="W3308">
        <v>5.41</v>
      </c>
      <c r="AB3308">
        <v>1.34</v>
      </c>
      <c r="AC3308">
        <v>3.34</v>
      </c>
      <c r="AD3308">
        <v>2.9</v>
      </c>
      <c r="AG3308">
        <v>1.07</v>
      </c>
      <c r="AI3308">
        <v>2.6</v>
      </c>
    </row>
    <row r="3309" spans="1:35" x14ac:dyDescent="0.3">
      <c r="A3309" t="s">
        <v>173</v>
      </c>
      <c r="B3309" t="s">
        <v>1936</v>
      </c>
      <c r="C3309">
        <v>56</v>
      </c>
      <c r="D3309">
        <f t="shared" si="67"/>
        <v>0</v>
      </c>
      <c r="G3309">
        <v>22.41</v>
      </c>
      <c r="I3309">
        <v>30.26</v>
      </c>
      <c r="P3309">
        <v>71.209999999999994</v>
      </c>
      <c r="S3309">
        <v>85.91</v>
      </c>
    </row>
    <row r="3310" spans="1:35" x14ac:dyDescent="0.3">
      <c r="A3310" t="s">
        <v>1227</v>
      </c>
      <c r="B3310" t="s">
        <v>1937</v>
      </c>
      <c r="C3310">
        <v>64</v>
      </c>
      <c r="D3310">
        <f t="shared" si="67"/>
        <v>0</v>
      </c>
      <c r="G3310">
        <v>11.48</v>
      </c>
      <c r="I3310">
        <v>28.43</v>
      </c>
      <c r="M3310">
        <v>3.38</v>
      </c>
      <c r="P3310">
        <v>119.64</v>
      </c>
      <c r="S3310">
        <v>58.84</v>
      </c>
      <c r="W3310">
        <v>7.13</v>
      </c>
      <c r="AB3310">
        <v>0.85</v>
      </c>
      <c r="AC3310">
        <v>2.5299999999999998</v>
      </c>
      <c r="AD3310">
        <v>1.92</v>
      </c>
      <c r="AG3310">
        <v>3.81</v>
      </c>
    </row>
    <row r="3311" spans="1:35" x14ac:dyDescent="0.3">
      <c r="A3311" t="s">
        <v>63</v>
      </c>
      <c r="B3311" t="s">
        <v>1937</v>
      </c>
      <c r="C3311">
        <v>22</v>
      </c>
      <c r="D3311">
        <f t="shared" si="67"/>
        <v>0</v>
      </c>
      <c r="G3311">
        <v>159.86000000000001</v>
      </c>
      <c r="I3311">
        <v>45.74</v>
      </c>
      <c r="P3311">
        <v>75.2</v>
      </c>
      <c r="S3311">
        <v>126.18</v>
      </c>
      <c r="W3311">
        <v>5.22</v>
      </c>
      <c r="AH3311">
        <v>4.5</v>
      </c>
    </row>
    <row r="3312" spans="1:35" x14ac:dyDescent="0.3">
      <c r="A3312" t="s">
        <v>1228</v>
      </c>
      <c r="B3312" t="s">
        <v>1936</v>
      </c>
      <c r="C3312">
        <v>62</v>
      </c>
      <c r="D3312">
        <f t="shared" si="67"/>
        <v>1</v>
      </c>
      <c r="G3312">
        <v>43.28</v>
      </c>
      <c r="I3312">
        <v>33.08</v>
      </c>
      <c r="M3312">
        <v>3.35</v>
      </c>
      <c r="P3312">
        <v>79.760000000000005</v>
      </c>
      <c r="S3312">
        <v>72.23</v>
      </c>
      <c r="W3312">
        <v>11.62</v>
      </c>
      <c r="AB3312">
        <v>0.9</v>
      </c>
      <c r="AC3312">
        <v>2.4500000000000002</v>
      </c>
      <c r="AD3312">
        <v>1.97</v>
      </c>
      <c r="AG3312">
        <v>1.43</v>
      </c>
    </row>
    <row r="3313" spans="1:35" x14ac:dyDescent="0.3">
      <c r="A3313" t="s">
        <v>785</v>
      </c>
      <c r="B3313" t="s">
        <v>1936</v>
      </c>
      <c r="C3313">
        <v>21</v>
      </c>
      <c r="D3313">
        <f t="shared" ref="D3313:D3376" si="68">IF(ISNUMBER(SEARCH("đái tháo đường",A3313)),1,0)</f>
        <v>0</v>
      </c>
      <c r="X3313">
        <v>7.96</v>
      </c>
      <c r="Y3313">
        <v>7.2</v>
      </c>
      <c r="Z3313">
        <v>4.38</v>
      </c>
    </row>
    <row r="3314" spans="1:35" x14ac:dyDescent="0.3">
      <c r="A3314" t="s">
        <v>77</v>
      </c>
      <c r="B3314" t="s">
        <v>1937</v>
      </c>
      <c r="C3314">
        <v>64</v>
      </c>
      <c r="D3314">
        <f t="shared" si="68"/>
        <v>0</v>
      </c>
      <c r="G3314">
        <v>31.18</v>
      </c>
      <c r="I3314">
        <v>28.33</v>
      </c>
      <c r="M3314">
        <v>3.98</v>
      </c>
      <c r="P3314">
        <v>87.73</v>
      </c>
      <c r="S3314">
        <v>85.38</v>
      </c>
      <c r="W3314">
        <v>5.68</v>
      </c>
      <c r="AB3314">
        <v>1.35</v>
      </c>
      <c r="AC3314">
        <v>2.63</v>
      </c>
      <c r="AD3314">
        <v>2.2599999999999998</v>
      </c>
      <c r="AG3314">
        <v>1.31</v>
      </c>
    </row>
    <row r="3315" spans="1:35" x14ac:dyDescent="0.3">
      <c r="A3315" t="s">
        <v>63</v>
      </c>
      <c r="B3315" t="s">
        <v>1937</v>
      </c>
      <c r="C3315">
        <v>22</v>
      </c>
      <c r="D3315">
        <f t="shared" si="68"/>
        <v>0</v>
      </c>
      <c r="G3315">
        <v>29.27</v>
      </c>
      <c r="I3315">
        <v>23.02</v>
      </c>
      <c r="P3315">
        <v>87.16</v>
      </c>
      <c r="S3315">
        <v>111.74</v>
      </c>
      <c r="W3315">
        <v>5.38</v>
      </c>
      <c r="AH3315">
        <v>6.24</v>
      </c>
    </row>
    <row r="3316" spans="1:35" x14ac:dyDescent="0.3">
      <c r="A3316" t="s">
        <v>1229</v>
      </c>
      <c r="B3316" t="s">
        <v>1936</v>
      </c>
      <c r="C3316">
        <v>38</v>
      </c>
      <c r="D3316">
        <f t="shared" si="68"/>
        <v>0</v>
      </c>
      <c r="G3316">
        <v>15.74</v>
      </c>
      <c r="I3316">
        <v>18.600000000000001</v>
      </c>
      <c r="P3316">
        <v>67.790000000000006</v>
      </c>
      <c r="S3316">
        <v>101.93</v>
      </c>
      <c r="AI3316">
        <v>5.8</v>
      </c>
    </row>
    <row r="3317" spans="1:35" x14ac:dyDescent="0.3">
      <c r="A3317" t="s">
        <v>1230</v>
      </c>
      <c r="B3317" t="s">
        <v>1936</v>
      </c>
      <c r="C3317">
        <v>64</v>
      </c>
      <c r="D3317">
        <f t="shared" si="68"/>
        <v>0</v>
      </c>
      <c r="G3317">
        <v>20.62</v>
      </c>
      <c r="I3317">
        <v>24.79</v>
      </c>
      <c r="M3317">
        <v>4.6399999999999997</v>
      </c>
      <c r="P3317">
        <v>95.62</v>
      </c>
      <c r="S3317">
        <v>57.39</v>
      </c>
      <c r="W3317">
        <v>5.62</v>
      </c>
      <c r="AA3317">
        <v>5.6</v>
      </c>
      <c r="AB3317">
        <v>1.34</v>
      </c>
      <c r="AC3317">
        <v>3.3</v>
      </c>
      <c r="AD3317">
        <v>2.5</v>
      </c>
      <c r="AG3317">
        <v>1.35</v>
      </c>
      <c r="AI3317">
        <v>7.04</v>
      </c>
    </row>
    <row r="3318" spans="1:35" x14ac:dyDescent="0.3">
      <c r="A3318" t="s">
        <v>236</v>
      </c>
      <c r="B3318" t="s">
        <v>1936</v>
      </c>
      <c r="C3318">
        <v>21</v>
      </c>
      <c r="D3318">
        <f t="shared" si="68"/>
        <v>0</v>
      </c>
      <c r="X3318">
        <v>8.6</v>
      </c>
      <c r="Y3318">
        <v>4.74</v>
      </c>
      <c r="Z3318">
        <v>4.0199999999999996</v>
      </c>
    </row>
    <row r="3319" spans="1:35" x14ac:dyDescent="0.3">
      <c r="A3319" t="s">
        <v>54</v>
      </c>
      <c r="B3319" t="s">
        <v>1936</v>
      </c>
      <c r="C3319">
        <v>56</v>
      </c>
      <c r="D3319">
        <f t="shared" si="68"/>
        <v>0</v>
      </c>
      <c r="G3319">
        <v>47.52</v>
      </c>
      <c r="I3319">
        <v>37.82</v>
      </c>
      <c r="M3319">
        <v>6.59</v>
      </c>
      <c r="P3319">
        <v>64.709999999999994</v>
      </c>
      <c r="S3319">
        <v>96.36</v>
      </c>
      <c r="W3319">
        <v>4.43</v>
      </c>
      <c r="AB3319">
        <v>1.25</v>
      </c>
      <c r="AC3319">
        <v>5.34</v>
      </c>
      <c r="AD3319">
        <v>4.0999999999999996</v>
      </c>
      <c r="AG3319">
        <v>2.16</v>
      </c>
    </row>
    <row r="3320" spans="1:35" x14ac:dyDescent="0.3">
      <c r="A3320" t="s">
        <v>91</v>
      </c>
      <c r="B3320" t="s">
        <v>1937</v>
      </c>
      <c r="C3320">
        <v>32</v>
      </c>
      <c r="D3320">
        <f t="shared" si="68"/>
        <v>1</v>
      </c>
      <c r="G3320">
        <v>34.74</v>
      </c>
      <c r="I3320">
        <v>32.67</v>
      </c>
      <c r="M3320">
        <v>4.66</v>
      </c>
      <c r="O3320">
        <v>94</v>
      </c>
      <c r="P3320">
        <v>86.59</v>
      </c>
      <c r="S3320">
        <v>105.83</v>
      </c>
      <c r="W3320">
        <v>15.46</v>
      </c>
      <c r="AA3320">
        <v>10.4</v>
      </c>
      <c r="AB3320">
        <v>0.95</v>
      </c>
      <c r="AC3320">
        <v>3.71</v>
      </c>
      <c r="AD3320">
        <v>2.96</v>
      </c>
      <c r="AE3320">
        <v>132</v>
      </c>
      <c r="AG3320">
        <v>4.01</v>
      </c>
    </row>
    <row r="3321" spans="1:35" x14ac:dyDescent="0.3">
      <c r="A3321" t="s">
        <v>63</v>
      </c>
      <c r="B3321" t="s">
        <v>1937</v>
      </c>
      <c r="C3321">
        <v>44</v>
      </c>
      <c r="D3321">
        <f t="shared" si="68"/>
        <v>0</v>
      </c>
      <c r="G3321">
        <v>38.71</v>
      </c>
      <c r="I3321">
        <v>24.07</v>
      </c>
      <c r="P3321">
        <v>101.41</v>
      </c>
      <c r="S3321">
        <v>81.260000000000005</v>
      </c>
      <c r="W3321">
        <v>6.27</v>
      </c>
      <c r="AH3321">
        <v>5.34</v>
      </c>
    </row>
    <row r="3322" spans="1:35" x14ac:dyDescent="0.3">
      <c r="A3322" t="s">
        <v>33</v>
      </c>
      <c r="B3322" t="s">
        <v>1936</v>
      </c>
      <c r="C3322">
        <v>46</v>
      </c>
      <c r="D3322">
        <f t="shared" si="68"/>
        <v>1</v>
      </c>
      <c r="Q3322">
        <v>114</v>
      </c>
    </row>
    <row r="3323" spans="1:35" x14ac:dyDescent="0.3">
      <c r="A3323" t="s">
        <v>54</v>
      </c>
      <c r="B3323" t="s">
        <v>1937</v>
      </c>
      <c r="C3323">
        <v>21</v>
      </c>
      <c r="D3323">
        <f t="shared" si="68"/>
        <v>0</v>
      </c>
      <c r="G3323">
        <v>57.96</v>
      </c>
      <c r="I3323">
        <v>27.07</v>
      </c>
      <c r="M3323">
        <v>6.56</v>
      </c>
      <c r="P3323">
        <v>94</v>
      </c>
      <c r="S3323">
        <v>102.69</v>
      </c>
      <c r="W3323">
        <v>4.7</v>
      </c>
      <c r="AB3323">
        <v>1.1499999999999999</v>
      </c>
      <c r="AC3323">
        <v>5.41</v>
      </c>
      <c r="AD3323">
        <v>4.51</v>
      </c>
      <c r="AG3323">
        <v>1.36</v>
      </c>
    </row>
    <row r="3324" spans="1:35" x14ac:dyDescent="0.3">
      <c r="A3324" t="s">
        <v>53</v>
      </c>
      <c r="B3324" t="s">
        <v>1936</v>
      </c>
      <c r="C3324">
        <v>55</v>
      </c>
      <c r="D3324">
        <f t="shared" si="68"/>
        <v>0</v>
      </c>
      <c r="W3324">
        <v>7.9</v>
      </c>
      <c r="AA3324">
        <v>10.7</v>
      </c>
    </row>
    <row r="3325" spans="1:35" x14ac:dyDescent="0.3">
      <c r="A3325" t="s">
        <v>41</v>
      </c>
      <c r="B3325" t="s">
        <v>1936</v>
      </c>
      <c r="C3325">
        <v>66</v>
      </c>
      <c r="D3325">
        <f t="shared" si="68"/>
        <v>1</v>
      </c>
      <c r="Q3325">
        <v>160</v>
      </c>
    </row>
    <row r="3326" spans="1:35" x14ac:dyDescent="0.3">
      <c r="A3326" t="s">
        <v>1231</v>
      </c>
      <c r="B3326" t="s">
        <v>1937</v>
      </c>
      <c r="C3326">
        <v>42</v>
      </c>
      <c r="D3326">
        <f t="shared" si="68"/>
        <v>1</v>
      </c>
      <c r="G3326">
        <v>62.09</v>
      </c>
      <c r="I3326">
        <v>16.96</v>
      </c>
      <c r="M3326">
        <v>7.11</v>
      </c>
      <c r="P3326">
        <v>84.78</v>
      </c>
      <c r="S3326">
        <v>102</v>
      </c>
      <c r="W3326">
        <v>18.07</v>
      </c>
      <c r="AA3326">
        <v>11.7</v>
      </c>
      <c r="AB3326">
        <v>1.23</v>
      </c>
      <c r="AC3326">
        <v>5.88</v>
      </c>
      <c r="AD3326">
        <v>3.7</v>
      </c>
      <c r="AG3326">
        <v>5.33</v>
      </c>
    </row>
    <row r="3327" spans="1:35" x14ac:dyDescent="0.3">
      <c r="A3327" t="s">
        <v>1232</v>
      </c>
      <c r="B3327" t="s">
        <v>1937</v>
      </c>
      <c r="C3327">
        <v>69</v>
      </c>
      <c r="D3327">
        <f t="shared" si="68"/>
        <v>0</v>
      </c>
      <c r="G3327">
        <v>21.73</v>
      </c>
      <c r="I3327">
        <v>20.260000000000002</v>
      </c>
      <c r="M3327">
        <v>6.11</v>
      </c>
      <c r="P3327">
        <v>110.69</v>
      </c>
      <c r="S3327">
        <v>62.62</v>
      </c>
      <c r="W3327">
        <v>5.77</v>
      </c>
      <c r="AB3327">
        <v>1.1399999999999999</v>
      </c>
      <c r="AC3327">
        <v>4.97</v>
      </c>
      <c r="AD3327">
        <v>3.6</v>
      </c>
      <c r="AG3327">
        <v>2.2999999999999998</v>
      </c>
    </row>
    <row r="3328" spans="1:35" x14ac:dyDescent="0.3">
      <c r="A3328" t="s">
        <v>87</v>
      </c>
      <c r="B3328" t="s">
        <v>1936</v>
      </c>
      <c r="C3328">
        <v>44</v>
      </c>
      <c r="D3328">
        <f t="shared" si="68"/>
        <v>0</v>
      </c>
      <c r="G3328">
        <v>19.46</v>
      </c>
      <c r="I3328">
        <v>27.32</v>
      </c>
      <c r="M3328">
        <v>6.15</v>
      </c>
      <c r="P3328">
        <v>66.209999999999994</v>
      </c>
      <c r="S3328">
        <v>101.02</v>
      </c>
      <c r="W3328">
        <v>4.67</v>
      </c>
      <c r="AB3328">
        <v>1.99</v>
      </c>
      <c r="AC3328">
        <v>4.16</v>
      </c>
      <c r="AD3328">
        <v>3.6</v>
      </c>
      <c r="AG3328">
        <v>1.01</v>
      </c>
    </row>
    <row r="3329" spans="1:35" x14ac:dyDescent="0.3">
      <c r="A3329" t="s">
        <v>63</v>
      </c>
      <c r="B3329" t="s">
        <v>1936</v>
      </c>
      <c r="C3329">
        <v>42</v>
      </c>
      <c r="D3329">
        <f t="shared" si="68"/>
        <v>0</v>
      </c>
      <c r="G3329">
        <v>10.16</v>
      </c>
      <c r="I3329">
        <v>16.829999999999998</v>
      </c>
      <c r="P3329">
        <v>69.5</v>
      </c>
      <c r="S3329">
        <v>96.5</v>
      </c>
      <c r="W3329">
        <v>4.9000000000000004</v>
      </c>
      <c r="AH3329">
        <v>4.75</v>
      </c>
    </row>
    <row r="3330" spans="1:35" x14ac:dyDescent="0.3">
      <c r="A3330" t="s">
        <v>98</v>
      </c>
      <c r="B3330" t="s">
        <v>1936</v>
      </c>
      <c r="C3330">
        <v>55</v>
      </c>
      <c r="D3330">
        <f t="shared" si="68"/>
        <v>0</v>
      </c>
      <c r="G3330">
        <v>38.24</v>
      </c>
      <c r="I3330">
        <v>31.07</v>
      </c>
      <c r="M3330">
        <v>6.47</v>
      </c>
      <c r="P3330">
        <v>68.930000000000007</v>
      </c>
      <c r="S3330">
        <v>89.89</v>
      </c>
      <c r="W3330">
        <v>5.2</v>
      </c>
      <c r="AB3330">
        <v>1.1200000000000001</v>
      </c>
      <c r="AC3330">
        <v>5.35</v>
      </c>
      <c r="AD3330">
        <v>4.46</v>
      </c>
      <c r="AG3330">
        <v>2.73</v>
      </c>
      <c r="AI3330">
        <v>5.01</v>
      </c>
    </row>
    <row r="3331" spans="1:35" x14ac:dyDescent="0.3">
      <c r="A3331" t="s">
        <v>1233</v>
      </c>
      <c r="B3331" t="s">
        <v>1936</v>
      </c>
      <c r="C3331">
        <v>43</v>
      </c>
      <c r="D3331">
        <f t="shared" si="68"/>
        <v>1</v>
      </c>
      <c r="P3331">
        <v>57.68</v>
      </c>
      <c r="S3331">
        <v>111.91</v>
      </c>
    </row>
    <row r="3332" spans="1:35" x14ac:dyDescent="0.3">
      <c r="A3332" t="s">
        <v>1065</v>
      </c>
      <c r="B3332" t="s">
        <v>1937</v>
      </c>
      <c r="C3332">
        <v>52</v>
      </c>
      <c r="D3332">
        <f t="shared" si="68"/>
        <v>0</v>
      </c>
      <c r="G3332">
        <v>73.489999999999995</v>
      </c>
      <c r="I3332">
        <v>122.16</v>
      </c>
      <c r="P3332">
        <v>68.91</v>
      </c>
      <c r="S3332">
        <v>107.5</v>
      </c>
      <c r="W3332">
        <v>10.24</v>
      </c>
      <c r="AA3332">
        <v>9.3000000000000007</v>
      </c>
    </row>
    <row r="3333" spans="1:35" x14ac:dyDescent="0.3">
      <c r="A3333" t="s">
        <v>63</v>
      </c>
      <c r="B3333" t="s">
        <v>1936</v>
      </c>
      <c r="C3333">
        <v>25</v>
      </c>
      <c r="D3333">
        <f t="shared" si="68"/>
        <v>0</v>
      </c>
      <c r="G3333">
        <v>20.98</v>
      </c>
      <c r="I3333">
        <v>27.4</v>
      </c>
      <c r="P3333">
        <v>70.03</v>
      </c>
      <c r="S3333">
        <v>106.29</v>
      </c>
      <c r="W3333">
        <v>5.27</v>
      </c>
      <c r="AH3333">
        <v>3.82</v>
      </c>
    </row>
    <row r="3334" spans="1:35" x14ac:dyDescent="0.3">
      <c r="A3334" t="s">
        <v>1234</v>
      </c>
      <c r="B3334" t="s">
        <v>1936</v>
      </c>
      <c r="C3334">
        <v>32</v>
      </c>
      <c r="D3334">
        <f t="shared" si="68"/>
        <v>0</v>
      </c>
      <c r="G3334">
        <v>10.79</v>
      </c>
      <c r="I3334">
        <v>17.32</v>
      </c>
      <c r="M3334">
        <v>4.71</v>
      </c>
      <c r="P3334">
        <v>64.38</v>
      </c>
      <c r="S3334">
        <v>112.57</v>
      </c>
      <c r="W3334">
        <v>5.68</v>
      </c>
      <c r="AB3334">
        <v>1.65</v>
      </c>
      <c r="AC3334">
        <v>3.06</v>
      </c>
      <c r="AD3334">
        <v>2.4</v>
      </c>
      <c r="AG3334">
        <v>0.89</v>
      </c>
    </row>
    <row r="3335" spans="1:35" x14ac:dyDescent="0.3">
      <c r="A3335" t="s">
        <v>1235</v>
      </c>
      <c r="B3335" t="s">
        <v>1936</v>
      </c>
      <c r="C3335">
        <v>47</v>
      </c>
      <c r="D3335">
        <f t="shared" si="68"/>
        <v>0</v>
      </c>
      <c r="G3335">
        <v>19.77</v>
      </c>
      <c r="I3335">
        <v>14.77</v>
      </c>
      <c r="M3335">
        <v>6.75</v>
      </c>
      <c r="P3335">
        <v>84.95</v>
      </c>
      <c r="S3335">
        <v>73.52</v>
      </c>
      <c r="W3335">
        <v>4.8499999999999996</v>
      </c>
      <c r="AB3335">
        <v>1.01</v>
      </c>
      <c r="AC3335">
        <v>5.74</v>
      </c>
      <c r="AD3335">
        <v>2.9</v>
      </c>
      <c r="AG3335">
        <v>6.29</v>
      </c>
    </row>
    <row r="3336" spans="1:35" x14ac:dyDescent="0.3">
      <c r="A3336" t="s">
        <v>36</v>
      </c>
      <c r="B3336" t="s">
        <v>1936</v>
      </c>
      <c r="C3336">
        <v>61</v>
      </c>
      <c r="D3336">
        <f t="shared" si="68"/>
        <v>1</v>
      </c>
      <c r="G3336">
        <v>21.11</v>
      </c>
      <c r="I3336">
        <v>21.69</v>
      </c>
      <c r="M3336">
        <v>6.22</v>
      </c>
      <c r="P3336">
        <v>66.16</v>
      </c>
      <c r="S3336">
        <v>90.96</v>
      </c>
      <c r="W3336">
        <v>9.5500000000000007</v>
      </c>
      <c r="AA3336">
        <v>10</v>
      </c>
      <c r="AB3336">
        <v>1.82</v>
      </c>
      <c r="AC3336">
        <v>4.4000000000000004</v>
      </c>
      <c r="AD3336">
        <v>3.2</v>
      </c>
      <c r="AG3336">
        <v>2.09</v>
      </c>
    </row>
    <row r="3337" spans="1:35" x14ac:dyDescent="0.3">
      <c r="A3337" t="s">
        <v>63</v>
      </c>
      <c r="B3337" t="s">
        <v>1937</v>
      </c>
      <c r="C3337">
        <v>22</v>
      </c>
      <c r="D3337">
        <f t="shared" si="68"/>
        <v>0</v>
      </c>
      <c r="G3337">
        <v>17.91</v>
      </c>
      <c r="I3337">
        <v>17.41</v>
      </c>
      <c r="P3337">
        <v>93.03</v>
      </c>
      <c r="S3337">
        <v>103.33</v>
      </c>
      <c r="W3337">
        <v>4.87</v>
      </c>
      <c r="AH3337">
        <v>3.9</v>
      </c>
    </row>
    <row r="3338" spans="1:35" x14ac:dyDescent="0.3">
      <c r="A3338" t="s">
        <v>1236</v>
      </c>
      <c r="B3338" t="s">
        <v>1936</v>
      </c>
      <c r="C3338">
        <v>61</v>
      </c>
      <c r="D3338">
        <f t="shared" si="68"/>
        <v>0</v>
      </c>
      <c r="G3338">
        <v>20.34</v>
      </c>
      <c r="I3338">
        <v>21.75</v>
      </c>
      <c r="M3338">
        <v>4.26</v>
      </c>
      <c r="P3338">
        <v>113.78</v>
      </c>
      <c r="S3338">
        <v>47.46</v>
      </c>
      <c r="W3338">
        <v>4.8600000000000003</v>
      </c>
      <c r="AB3338">
        <v>1.4</v>
      </c>
      <c r="AC3338">
        <v>2.86</v>
      </c>
      <c r="AD3338">
        <v>2.2000000000000002</v>
      </c>
      <c r="AG3338">
        <v>1.55</v>
      </c>
      <c r="AI3338">
        <v>9.81</v>
      </c>
    </row>
    <row r="3339" spans="1:35" x14ac:dyDescent="0.3">
      <c r="A3339" t="s">
        <v>33</v>
      </c>
      <c r="B3339" t="s">
        <v>1936</v>
      </c>
      <c r="C3339">
        <v>86</v>
      </c>
      <c r="D3339">
        <f t="shared" si="68"/>
        <v>1</v>
      </c>
      <c r="Q3339">
        <v>130</v>
      </c>
    </row>
    <row r="3340" spans="1:35" x14ac:dyDescent="0.3">
      <c r="A3340" t="s">
        <v>1065</v>
      </c>
      <c r="B3340" t="s">
        <v>1936</v>
      </c>
      <c r="C3340">
        <v>39</v>
      </c>
      <c r="D3340">
        <f t="shared" si="68"/>
        <v>0</v>
      </c>
      <c r="G3340">
        <v>21.01</v>
      </c>
      <c r="I3340">
        <v>22.91</v>
      </c>
      <c r="M3340">
        <v>4.62</v>
      </c>
      <c r="P3340">
        <v>70.14</v>
      </c>
      <c r="S3340">
        <v>97.24</v>
      </c>
      <c r="W3340">
        <v>4.8899999999999997</v>
      </c>
      <c r="AA3340">
        <v>5.5</v>
      </c>
      <c r="AB3340">
        <v>1.1299999999999999</v>
      </c>
      <c r="AC3340">
        <v>3.49</v>
      </c>
      <c r="AD3340">
        <v>2.7</v>
      </c>
      <c r="AG3340">
        <v>0.82</v>
      </c>
    </row>
    <row r="3341" spans="1:35" x14ac:dyDescent="0.3">
      <c r="A3341" t="s">
        <v>36</v>
      </c>
      <c r="B3341" t="s">
        <v>1936</v>
      </c>
      <c r="C3341">
        <v>45</v>
      </c>
      <c r="D3341">
        <f t="shared" si="68"/>
        <v>1</v>
      </c>
      <c r="G3341">
        <v>25.01</v>
      </c>
      <c r="I3341">
        <v>17.23</v>
      </c>
      <c r="M3341">
        <v>4</v>
      </c>
      <c r="P3341">
        <v>77.38</v>
      </c>
      <c r="S3341">
        <v>83.26</v>
      </c>
      <c r="W3341">
        <v>4.43</v>
      </c>
      <c r="AA3341">
        <v>6.8</v>
      </c>
      <c r="AB3341">
        <v>0.85</v>
      </c>
      <c r="AC3341">
        <v>3.15</v>
      </c>
      <c r="AD3341">
        <v>2.4</v>
      </c>
      <c r="AG3341">
        <v>1.2</v>
      </c>
    </row>
    <row r="3342" spans="1:35" x14ac:dyDescent="0.3">
      <c r="A3342" t="s">
        <v>63</v>
      </c>
      <c r="B3342" t="s">
        <v>1937</v>
      </c>
      <c r="C3342">
        <v>24</v>
      </c>
      <c r="D3342">
        <f t="shared" si="68"/>
        <v>0</v>
      </c>
      <c r="G3342">
        <v>23.35</v>
      </c>
      <c r="I3342">
        <v>25.19</v>
      </c>
      <c r="P3342">
        <v>115.91</v>
      </c>
      <c r="S3342">
        <v>78.38</v>
      </c>
      <c r="W3342">
        <v>4.6900000000000004</v>
      </c>
      <c r="AH3342">
        <v>6.66</v>
      </c>
    </row>
    <row r="3343" spans="1:35" x14ac:dyDescent="0.3">
      <c r="A3343" t="s">
        <v>1237</v>
      </c>
      <c r="B3343" t="s">
        <v>1936</v>
      </c>
      <c r="C3343">
        <v>35</v>
      </c>
      <c r="D3343">
        <f t="shared" si="68"/>
        <v>0</v>
      </c>
      <c r="W3343">
        <v>4.83</v>
      </c>
    </row>
    <row r="3344" spans="1:35" x14ac:dyDescent="0.3">
      <c r="A3344" t="s">
        <v>1238</v>
      </c>
      <c r="B3344" t="s">
        <v>1937</v>
      </c>
      <c r="C3344">
        <v>62</v>
      </c>
      <c r="D3344">
        <f t="shared" si="68"/>
        <v>0</v>
      </c>
      <c r="E3344">
        <v>514</v>
      </c>
    </row>
    <row r="3345" spans="1:35" x14ac:dyDescent="0.3">
      <c r="A3345" t="s">
        <v>367</v>
      </c>
      <c r="B3345" t="s">
        <v>1936</v>
      </c>
      <c r="C3345">
        <v>61</v>
      </c>
      <c r="D3345">
        <f t="shared" si="68"/>
        <v>1</v>
      </c>
      <c r="G3345">
        <v>96.46</v>
      </c>
      <c r="I3345">
        <v>113.97</v>
      </c>
      <c r="M3345">
        <v>5.89</v>
      </c>
      <c r="P3345">
        <v>74.63</v>
      </c>
      <c r="S3345">
        <v>78.72</v>
      </c>
      <c r="W3345">
        <v>11.95</v>
      </c>
      <c r="AA3345">
        <v>7.6</v>
      </c>
      <c r="AB3345">
        <v>1.1200000000000001</v>
      </c>
      <c r="AC3345">
        <v>4.7699999999999996</v>
      </c>
      <c r="AD3345">
        <v>3.68</v>
      </c>
      <c r="AG3345">
        <v>4.74</v>
      </c>
    </row>
    <row r="3346" spans="1:35" x14ac:dyDescent="0.3">
      <c r="A3346" t="s">
        <v>1239</v>
      </c>
      <c r="B3346" t="s">
        <v>1937</v>
      </c>
      <c r="C3346">
        <v>52</v>
      </c>
      <c r="D3346">
        <f t="shared" si="68"/>
        <v>0</v>
      </c>
      <c r="G3346">
        <v>11.21</v>
      </c>
      <c r="I3346">
        <v>23.14</v>
      </c>
      <c r="P3346">
        <v>75.2</v>
      </c>
      <c r="S3346">
        <v>104.7</v>
      </c>
      <c r="AI3346">
        <v>4.87</v>
      </c>
    </row>
    <row r="3347" spans="1:35" x14ac:dyDescent="0.3">
      <c r="A3347" t="s">
        <v>33</v>
      </c>
      <c r="B3347" t="s">
        <v>1937</v>
      </c>
      <c r="C3347">
        <v>63</v>
      </c>
      <c r="D3347">
        <f t="shared" si="68"/>
        <v>1</v>
      </c>
      <c r="Q3347">
        <v>323</v>
      </c>
    </row>
    <row r="3348" spans="1:35" x14ac:dyDescent="0.3">
      <c r="A3348" t="s">
        <v>51</v>
      </c>
      <c r="B3348" t="s">
        <v>1937</v>
      </c>
      <c r="C3348">
        <v>49</v>
      </c>
      <c r="D3348">
        <f t="shared" si="68"/>
        <v>0</v>
      </c>
      <c r="P3348">
        <v>91.72</v>
      </c>
      <c r="S3348">
        <v>88.86</v>
      </c>
    </row>
    <row r="3349" spans="1:35" x14ac:dyDescent="0.3">
      <c r="A3349" t="s">
        <v>63</v>
      </c>
      <c r="B3349" t="s">
        <v>1936</v>
      </c>
      <c r="C3349">
        <v>25</v>
      </c>
      <c r="D3349">
        <f t="shared" si="68"/>
        <v>0</v>
      </c>
      <c r="G3349">
        <v>9.93</v>
      </c>
      <c r="I3349">
        <v>17.36</v>
      </c>
      <c r="P3349">
        <v>78.05</v>
      </c>
      <c r="S3349">
        <v>93.32</v>
      </c>
      <c r="W3349">
        <v>5.52</v>
      </c>
      <c r="AH3349">
        <v>3.89</v>
      </c>
    </row>
    <row r="3350" spans="1:35" x14ac:dyDescent="0.3">
      <c r="A3350" t="s">
        <v>1240</v>
      </c>
      <c r="B3350" t="s">
        <v>1936</v>
      </c>
      <c r="C3350">
        <v>38</v>
      </c>
      <c r="D3350">
        <f t="shared" si="68"/>
        <v>0</v>
      </c>
      <c r="G3350">
        <v>25.93</v>
      </c>
      <c r="I3350">
        <v>21.34</v>
      </c>
      <c r="P3350">
        <v>73.489999999999995</v>
      </c>
      <c r="S3350">
        <v>92.52</v>
      </c>
      <c r="AI3350">
        <v>3.87</v>
      </c>
    </row>
    <row r="3351" spans="1:35" x14ac:dyDescent="0.3">
      <c r="A3351" t="s">
        <v>63</v>
      </c>
      <c r="B3351" t="s">
        <v>1937</v>
      </c>
      <c r="C3351">
        <v>25</v>
      </c>
      <c r="D3351">
        <f t="shared" si="68"/>
        <v>0</v>
      </c>
      <c r="G3351">
        <v>103.5</v>
      </c>
      <c r="I3351">
        <v>38.479999999999997</v>
      </c>
      <c r="P3351">
        <v>79.760000000000005</v>
      </c>
      <c r="S3351">
        <v>121.66</v>
      </c>
      <c r="W3351">
        <v>6.67</v>
      </c>
      <c r="AH3351">
        <v>3.72</v>
      </c>
    </row>
    <row r="3352" spans="1:35" x14ac:dyDescent="0.3">
      <c r="A3352" t="s">
        <v>1241</v>
      </c>
      <c r="B3352" t="s">
        <v>1936</v>
      </c>
      <c r="C3352">
        <v>25</v>
      </c>
      <c r="D3352">
        <f t="shared" si="68"/>
        <v>0</v>
      </c>
      <c r="G3352">
        <v>22.15</v>
      </c>
      <c r="I3352">
        <v>24.65</v>
      </c>
      <c r="P3352">
        <v>72.349999999999994</v>
      </c>
      <c r="S3352">
        <v>102.21</v>
      </c>
      <c r="W3352">
        <v>4.6900000000000004</v>
      </c>
      <c r="AH3352">
        <v>4.6399999999999997</v>
      </c>
    </row>
    <row r="3353" spans="1:35" x14ac:dyDescent="0.3">
      <c r="A3353" t="s">
        <v>63</v>
      </c>
      <c r="B3353" t="s">
        <v>1936</v>
      </c>
      <c r="C3353">
        <v>41</v>
      </c>
      <c r="D3353">
        <f t="shared" si="68"/>
        <v>0</v>
      </c>
      <c r="G3353">
        <v>25.43</v>
      </c>
      <c r="I3353">
        <v>21.21</v>
      </c>
      <c r="P3353">
        <v>86.91</v>
      </c>
      <c r="S3353">
        <v>74.25</v>
      </c>
      <c r="W3353">
        <v>5.07</v>
      </c>
      <c r="AH3353">
        <v>4.45</v>
      </c>
    </row>
    <row r="3354" spans="1:35" x14ac:dyDescent="0.3">
      <c r="A3354" t="s">
        <v>63</v>
      </c>
      <c r="B3354" t="s">
        <v>1937</v>
      </c>
      <c r="C3354">
        <v>27</v>
      </c>
      <c r="D3354">
        <f t="shared" si="68"/>
        <v>0</v>
      </c>
      <c r="G3354">
        <v>15.26</v>
      </c>
      <c r="I3354">
        <v>23.55</v>
      </c>
      <c r="P3354">
        <v>115.9</v>
      </c>
      <c r="S3354">
        <v>59.06</v>
      </c>
      <c r="W3354">
        <v>5.9</v>
      </c>
      <c r="AH3354">
        <v>4.88</v>
      </c>
    </row>
    <row r="3355" spans="1:35" x14ac:dyDescent="0.3">
      <c r="A3355" t="s">
        <v>1242</v>
      </c>
      <c r="B3355" t="s">
        <v>1937</v>
      </c>
      <c r="C3355">
        <v>64</v>
      </c>
      <c r="D3355">
        <f t="shared" si="68"/>
        <v>0</v>
      </c>
      <c r="G3355">
        <v>35.520000000000003</v>
      </c>
      <c r="I3355">
        <v>30.96</v>
      </c>
      <c r="M3355">
        <v>4.2699999999999996</v>
      </c>
      <c r="P3355">
        <v>106.01</v>
      </c>
      <c r="S3355">
        <v>68.03</v>
      </c>
      <c r="W3355">
        <v>6.02</v>
      </c>
      <c r="AB3355">
        <v>1.43</v>
      </c>
      <c r="AC3355">
        <v>2.84</v>
      </c>
      <c r="AD3355">
        <v>2.41</v>
      </c>
      <c r="AG3355">
        <v>1.1499999999999999</v>
      </c>
    </row>
    <row r="3356" spans="1:35" x14ac:dyDescent="0.3">
      <c r="A3356" t="s">
        <v>1243</v>
      </c>
      <c r="B3356" t="s">
        <v>1937</v>
      </c>
      <c r="C3356">
        <v>66</v>
      </c>
      <c r="D3356">
        <f t="shared" si="68"/>
        <v>0</v>
      </c>
      <c r="G3356">
        <v>7.72</v>
      </c>
      <c r="I3356">
        <v>15.26</v>
      </c>
      <c r="M3356">
        <v>5.24</v>
      </c>
      <c r="P3356">
        <v>86.09</v>
      </c>
      <c r="S3356">
        <v>86.26</v>
      </c>
      <c r="W3356">
        <v>7.13</v>
      </c>
      <c r="AB3356">
        <v>1.21</v>
      </c>
      <c r="AC3356">
        <v>4.03</v>
      </c>
      <c r="AD3356">
        <v>3.34</v>
      </c>
      <c r="AG3356">
        <v>1.78</v>
      </c>
    </row>
    <row r="3357" spans="1:35" x14ac:dyDescent="0.3">
      <c r="A3357" t="s">
        <v>84</v>
      </c>
      <c r="B3357" t="s">
        <v>1937</v>
      </c>
      <c r="C3357">
        <v>52</v>
      </c>
      <c r="D3357">
        <f t="shared" si="68"/>
        <v>0</v>
      </c>
      <c r="Q3357">
        <v>133</v>
      </c>
    </row>
    <row r="3358" spans="1:35" x14ac:dyDescent="0.3">
      <c r="A3358" t="s">
        <v>1244</v>
      </c>
      <c r="B3358" t="s">
        <v>1936</v>
      </c>
      <c r="C3358">
        <v>62</v>
      </c>
      <c r="D3358">
        <f t="shared" si="68"/>
        <v>0</v>
      </c>
      <c r="G3358">
        <v>17.61</v>
      </c>
      <c r="I3358">
        <v>30.84</v>
      </c>
      <c r="P3358">
        <v>71.45</v>
      </c>
      <c r="S3358">
        <v>82.43</v>
      </c>
      <c r="W3358">
        <v>6.16</v>
      </c>
    </row>
    <row r="3359" spans="1:35" x14ac:dyDescent="0.3">
      <c r="A3359" t="s">
        <v>344</v>
      </c>
      <c r="B3359" t="s">
        <v>1936</v>
      </c>
      <c r="C3359">
        <v>66</v>
      </c>
      <c r="D3359">
        <f t="shared" si="68"/>
        <v>0</v>
      </c>
      <c r="M3359">
        <v>23.95</v>
      </c>
      <c r="P3359">
        <v>98.39</v>
      </c>
      <c r="S3359">
        <v>54.77</v>
      </c>
      <c r="W3359">
        <v>5.62</v>
      </c>
      <c r="AB3359">
        <v>5.29</v>
      </c>
      <c r="AC3359">
        <v>18.66</v>
      </c>
      <c r="AD3359">
        <v>1.26</v>
      </c>
      <c r="AG3359">
        <v>18.25</v>
      </c>
    </row>
    <row r="3360" spans="1:35" x14ac:dyDescent="0.3">
      <c r="A3360" t="s">
        <v>1245</v>
      </c>
      <c r="B3360" t="s">
        <v>1937</v>
      </c>
      <c r="C3360">
        <v>78</v>
      </c>
      <c r="D3360">
        <f t="shared" si="68"/>
        <v>0</v>
      </c>
      <c r="O3360">
        <v>97</v>
      </c>
      <c r="P3360">
        <v>152.27000000000001</v>
      </c>
      <c r="S3360">
        <v>40.380000000000003</v>
      </c>
      <c r="W3360">
        <v>8.0500000000000007</v>
      </c>
      <c r="AE3360">
        <v>132</v>
      </c>
    </row>
    <row r="3361" spans="1:33" x14ac:dyDescent="0.3">
      <c r="A3361" t="s">
        <v>1246</v>
      </c>
      <c r="B3361" t="s">
        <v>1936</v>
      </c>
      <c r="C3361">
        <v>45</v>
      </c>
      <c r="D3361">
        <f t="shared" si="68"/>
        <v>0</v>
      </c>
      <c r="G3361">
        <v>19.86</v>
      </c>
      <c r="I3361">
        <v>13.66</v>
      </c>
      <c r="M3361">
        <v>5.85</v>
      </c>
      <c r="P3361">
        <v>65.010000000000005</v>
      </c>
      <c r="S3361">
        <v>102.62</v>
      </c>
      <c r="W3361">
        <v>5.27</v>
      </c>
      <c r="AB3361">
        <v>1.05</v>
      </c>
      <c r="AC3361">
        <v>4.8</v>
      </c>
      <c r="AD3361">
        <v>4</v>
      </c>
      <c r="AG3361">
        <v>2.38</v>
      </c>
    </row>
    <row r="3362" spans="1:33" x14ac:dyDescent="0.3">
      <c r="A3362" t="s">
        <v>33</v>
      </c>
      <c r="B3362" t="s">
        <v>1937</v>
      </c>
      <c r="C3362">
        <v>51</v>
      </c>
      <c r="D3362">
        <f t="shared" si="68"/>
        <v>1</v>
      </c>
      <c r="Q3362">
        <v>126</v>
      </c>
    </row>
    <row r="3363" spans="1:33" x14ac:dyDescent="0.3">
      <c r="A3363" t="s">
        <v>1247</v>
      </c>
      <c r="B3363" t="s">
        <v>1936</v>
      </c>
      <c r="C3363">
        <v>32</v>
      </c>
      <c r="D3363">
        <f t="shared" si="68"/>
        <v>0</v>
      </c>
      <c r="X3363">
        <v>8.42</v>
      </c>
      <c r="Y3363">
        <v>6.88</v>
      </c>
      <c r="Z3363">
        <v>4.75</v>
      </c>
    </row>
    <row r="3364" spans="1:33" x14ac:dyDescent="0.3">
      <c r="A3364" t="s">
        <v>36</v>
      </c>
      <c r="B3364" t="s">
        <v>1936</v>
      </c>
      <c r="C3364">
        <v>50</v>
      </c>
      <c r="D3364">
        <f t="shared" si="68"/>
        <v>1</v>
      </c>
      <c r="G3364">
        <v>10.7</v>
      </c>
      <c r="I3364">
        <v>17.21</v>
      </c>
      <c r="M3364">
        <v>5.4</v>
      </c>
      <c r="P3364">
        <v>63.84</v>
      </c>
      <c r="S3364">
        <v>101.67</v>
      </c>
      <c r="W3364">
        <v>8.02</v>
      </c>
      <c r="AA3364">
        <v>6.5</v>
      </c>
      <c r="AB3364">
        <v>1.1100000000000001</v>
      </c>
      <c r="AC3364">
        <v>4.29</v>
      </c>
      <c r="AD3364">
        <v>3.63</v>
      </c>
      <c r="AG3364">
        <v>1.47</v>
      </c>
    </row>
    <row r="3365" spans="1:33" x14ac:dyDescent="0.3">
      <c r="A3365" t="s">
        <v>1248</v>
      </c>
      <c r="B3365" t="s">
        <v>1937</v>
      </c>
      <c r="C3365">
        <v>59</v>
      </c>
      <c r="D3365">
        <f t="shared" si="68"/>
        <v>0</v>
      </c>
      <c r="G3365">
        <v>23.13</v>
      </c>
      <c r="I3365">
        <v>23.81</v>
      </c>
      <c r="M3365">
        <v>5.05</v>
      </c>
      <c r="P3365">
        <v>115.96</v>
      </c>
      <c r="S3365">
        <v>63.02</v>
      </c>
      <c r="V3365">
        <v>60</v>
      </c>
      <c r="W3365">
        <v>5.43</v>
      </c>
      <c r="AB3365">
        <v>1.28</v>
      </c>
      <c r="AC3365">
        <v>3.77</v>
      </c>
      <c r="AD3365">
        <v>3.24</v>
      </c>
      <c r="AG3365">
        <v>0.82</v>
      </c>
    </row>
    <row r="3366" spans="1:33" x14ac:dyDescent="0.3">
      <c r="A3366" t="s">
        <v>807</v>
      </c>
      <c r="B3366" t="s">
        <v>1936</v>
      </c>
      <c r="C3366">
        <v>76</v>
      </c>
      <c r="D3366">
        <f t="shared" si="68"/>
        <v>0</v>
      </c>
      <c r="G3366">
        <v>12.97</v>
      </c>
      <c r="I3366">
        <v>19.93</v>
      </c>
      <c r="M3366">
        <v>4.49</v>
      </c>
      <c r="P3366">
        <v>90.73</v>
      </c>
      <c r="S3366">
        <v>56.72</v>
      </c>
      <c r="W3366">
        <v>5.55</v>
      </c>
      <c r="AB3366">
        <v>1.22</v>
      </c>
      <c r="AC3366">
        <v>3.27</v>
      </c>
      <c r="AD3366">
        <v>2.4</v>
      </c>
      <c r="AG3366">
        <v>1.44</v>
      </c>
    </row>
    <row r="3367" spans="1:33" x14ac:dyDescent="0.3">
      <c r="A3367" t="s">
        <v>36</v>
      </c>
      <c r="B3367" t="s">
        <v>1937</v>
      </c>
      <c r="C3367">
        <v>62</v>
      </c>
      <c r="D3367">
        <f t="shared" si="68"/>
        <v>1</v>
      </c>
      <c r="G3367">
        <v>18.600000000000001</v>
      </c>
      <c r="I3367">
        <v>28.83</v>
      </c>
      <c r="M3367">
        <v>2.72</v>
      </c>
      <c r="P3367">
        <v>131.08000000000001</v>
      </c>
      <c r="S3367">
        <v>53.39</v>
      </c>
      <c r="W3367">
        <v>7.81</v>
      </c>
      <c r="AA3367">
        <v>7.7</v>
      </c>
      <c r="AB3367">
        <v>0.89</v>
      </c>
      <c r="AC3367">
        <v>1.83</v>
      </c>
      <c r="AD3367">
        <v>1.1000000000000001</v>
      </c>
      <c r="AG3367">
        <v>1.1000000000000001</v>
      </c>
    </row>
    <row r="3368" spans="1:33" x14ac:dyDescent="0.3">
      <c r="A3368" t="s">
        <v>115</v>
      </c>
      <c r="B3368" t="s">
        <v>1936</v>
      </c>
      <c r="C3368">
        <v>67</v>
      </c>
      <c r="D3368">
        <f t="shared" si="68"/>
        <v>0</v>
      </c>
      <c r="G3368">
        <v>31.02</v>
      </c>
      <c r="I3368">
        <v>75.64</v>
      </c>
      <c r="M3368">
        <v>4.55</v>
      </c>
      <c r="P3368">
        <v>91.36</v>
      </c>
      <c r="S3368">
        <v>59.49</v>
      </c>
      <c r="W3368">
        <v>5.97</v>
      </c>
      <c r="AB3368">
        <v>1.67</v>
      </c>
      <c r="AC3368">
        <v>2.88</v>
      </c>
      <c r="AD3368">
        <v>2.46</v>
      </c>
      <c r="AG3368">
        <v>1.19</v>
      </c>
    </row>
    <row r="3369" spans="1:33" x14ac:dyDescent="0.3">
      <c r="A3369" t="s">
        <v>77</v>
      </c>
      <c r="B3369" t="s">
        <v>1936</v>
      </c>
      <c r="C3369">
        <v>60</v>
      </c>
      <c r="D3369">
        <f t="shared" si="68"/>
        <v>0</v>
      </c>
      <c r="G3369">
        <v>42.02</v>
      </c>
      <c r="I3369">
        <v>39.04</v>
      </c>
      <c r="M3369">
        <v>4.43</v>
      </c>
      <c r="P3369">
        <v>73.209999999999994</v>
      </c>
      <c r="S3369">
        <v>81.06</v>
      </c>
      <c r="W3369">
        <v>6.21</v>
      </c>
      <c r="AB3369">
        <v>1.19</v>
      </c>
      <c r="AC3369">
        <v>3.24</v>
      </c>
      <c r="AD3369">
        <v>2.59</v>
      </c>
      <c r="AG3369">
        <v>2.76</v>
      </c>
    </row>
    <row r="3370" spans="1:33" x14ac:dyDescent="0.3">
      <c r="A3370" t="s">
        <v>1249</v>
      </c>
      <c r="B3370" t="s">
        <v>1936</v>
      </c>
      <c r="C3370">
        <v>63</v>
      </c>
      <c r="D3370">
        <f t="shared" si="68"/>
        <v>1</v>
      </c>
      <c r="G3370">
        <v>34.409999999999997</v>
      </c>
      <c r="I3370">
        <v>31.92</v>
      </c>
      <c r="M3370">
        <v>3.1</v>
      </c>
      <c r="P3370">
        <v>63.84</v>
      </c>
      <c r="S3370">
        <v>93.77</v>
      </c>
      <c r="AA3370">
        <v>5.8</v>
      </c>
      <c r="AB3370">
        <v>0.76</v>
      </c>
      <c r="AC3370">
        <v>2.34</v>
      </c>
      <c r="AD3370">
        <v>1.91</v>
      </c>
      <c r="AG3370">
        <v>1.94</v>
      </c>
    </row>
    <row r="3371" spans="1:33" x14ac:dyDescent="0.3">
      <c r="A3371" t="s">
        <v>41</v>
      </c>
      <c r="B3371" t="s">
        <v>1936</v>
      </c>
      <c r="C3371">
        <v>62</v>
      </c>
      <c r="D3371">
        <f t="shared" si="68"/>
        <v>1</v>
      </c>
      <c r="Q3371">
        <v>105</v>
      </c>
    </row>
    <row r="3372" spans="1:33" x14ac:dyDescent="0.3">
      <c r="A3372" t="s">
        <v>1250</v>
      </c>
      <c r="B3372" t="s">
        <v>1936</v>
      </c>
      <c r="C3372">
        <v>61</v>
      </c>
      <c r="D3372">
        <f t="shared" si="68"/>
        <v>0</v>
      </c>
      <c r="G3372">
        <v>22.83</v>
      </c>
      <c r="I3372">
        <v>28.62</v>
      </c>
      <c r="M3372">
        <v>3.13</v>
      </c>
      <c r="O3372">
        <v>99</v>
      </c>
      <c r="P3372">
        <v>68.52</v>
      </c>
      <c r="S3372">
        <v>87.22</v>
      </c>
      <c r="W3372">
        <v>5.35</v>
      </c>
      <c r="AB3372">
        <v>1.23</v>
      </c>
      <c r="AC3372">
        <v>1.9</v>
      </c>
      <c r="AD3372">
        <v>1.62</v>
      </c>
      <c r="AE3372">
        <v>133</v>
      </c>
      <c r="AG3372">
        <v>1.69</v>
      </c>
    </row>
    <row r="3373" spans="1:33" x14ac:dyDescent="0.3">
      <c r="A3373" t="s">
        <v>87</v>
      </c>
      <c r="B3373" t="s">
        <v>1937</v>
      </c>
      <c r="C3373">
        <v>56</v>
      </c>
      <c r="D3373">
        <f t="shared" si="68"/>
        <v>0</v>
      </c>
      <c r="G3373">
        <v>14.87</v>
      </c>
      <c r="I3373">
        <v>21.62</v>
      </c>
      <c r="M3373">
        <v>5.51</v>
      </c>
      <c r="P3373">
        <v>123.58</v>
      </c>
      <c r="S3373">
        <v>59.48</v>
      </c>
      <c r="W3373">
        <v>6.14</v>
      </c>
      <c r="AB3373">
        <v>1.41</v>
      </c>
      <c r="AC3373">
        <v>4.0999999999999996</v>
      </c>
      <c r="AD3373">
        <v>3.52</v>
      </c>
      <c r="AG3373">
        <v>0.84</v>
      </c>
    </row>
    <row r="3374" spans="1:33" x14ac:dyDescent="0.3">
      <c r="A3374" t="s">
        <v>1251</v>
      </c>
      <c r="B3374" t="s">
        <v>1937</v>
      </c>
      <c r="C3374">
        <v>65</v>
      </c>
      <c r="D3374">
        <f t="shared" si="68"/>
        <v>0</v>
      </c>
      <c r="Q3374">
        <v>211</v>
      </c>
    </row>
    <row r="3375" spans="1:33" x14ac:dyDescent="0.3">
      <c r="A3375" t="s">
        <v>1252</v>
      </c>
      <c r="B3375" t="s">
        <v>1936</v>
      </c>
      <c r="C3375">
        <v>69</v>
      </c>
      <c r="D3375">
        <f t="shared" si="68"/>
        <v>0</v>
      </c>
      <c r="G3375">
        <v>24.86</v>
      </c>
      <c r="I3375">
        <v>31.7</v>
      </c>
      <c r="M3375">
        <v>5.53</v>
      </c>
      <c r="P3375">
        <v>115.38</v>
      </c>
      <c r="S3375">
        <v>44.4</v>
      </c>
      <c r="W3375">
        <v>4.8</v>
      </c>
      <c r="AB3375">
        <v>1.01</v>
      </c>
      <c r="AC3375">
        <v>4.5199999999999996</v>
      </c>
      <c r="AD3375">
        <v>3.54</v>
      </c>
      <c r="AG3375">
        <v>3.88</v>
      </c>
    </row>
    <row r="3376" spans="1:33" x14ac:dyDescent="0.3">
      <c r="A3376" t="s">
        <v>1253</v>
      </c>
      <c r="B3376" t="s">
        <v>1936</v>
      </c>
      <c r="C3376">
        <v>37</v>
      </c>
      <c r="D3376">
        <f t="shared" si="68"/>
        <v>0</v>
      </c>
      <c r="X3376">
        <v>7.21</v>
      </c>
      <c r="Y3376">
        <v>5.4</v>
      </c>
      <c r="Z3376">
        <v>4.22</v>
      </c>
    </row>
    <row r="3377" spans="1:35" x14ac:dyDescent="0.3">
      <c r="A3377" t="s">
        <v>1195</v>
      </c>
      <c r="B3377" t="s">
        <v>1936</v>
      </c>
      <c r="C3377">
        <v>72</v>
      </c>
      <c r="D3377">
        <f t="shared" ref="D3377:D3440" si="69">IF(ISNUMBER(SEARCH("đái tháo đường",A3377)),1,0)</f>
        <v>1</v>
      </c>
      <c r="Q3377">
        <v>127</v>
      </c>
    </row>
    <row r="3378" spans="1:35" x14ac:dyDescent="0.3">
      <c r="A3378" t="s">
        <v>1254</v>
      </c>
      <c r="B3378" t="s">
        <v>1937</v>
      </c>
      <c r="C3378">
        <v>69</v>
      </c>
      <c r="D3378">
        <f t="shared" si="69"/>
        <v>0</v>
      </c>
      <c r="G3378">
        <v>28.89</v>
      </c>
      <c r="I3378">
        <v>27.84</v>
      </c>
      <c r="M3378">
        <v>4.67</v>
      </c>
      <c r="P3378">
        <v>106.59</v>
      </c>
      <c r="S3378">
        <v>65.52</v>
      </c>
      <c r="W3378">
        <v>5.83</v>
      </c>
      <c r="AB3378">
        <v>1.04</v>
      </c>
      <c r="AC3378">
        <v>3.63</v>
      </c>
      <c r="AD3378">
        <v>2.99</v>
      </c>
      <c r="AG3378">
        <v>2.54</v>
      </c>
    </row>
    <row r="3379" spans="1:35" x14ac:dyDescent="0.3">
      <c r="A3379" t="s">
        <v>183</v>
      </c>
      <c r="B3379" t="s">
        <v>1937</v>
      </c>
      <c r="C3379">
        <v>57</v>
      </c>
      <c r="D3379">
        <f t="shared" si="69"/>
        <v>0</v>
      </c>
      <c r="G3379">
        <v>41.98</v>
      </c>
      <c r="I3379">
        <v>63.28</v>
      </c>
      <c r="M3379">
        <v>3.95</v>
      </c>
      <c r="P3379">
        <v>96.64</v>
      </c>
      <c r="S3379">
        <v>79.41</v>
      </c>
      <c r="W3379">
        <v>5.66</v>
      </c>
      <c r="AB3379">
        <v>0.96</v>
      </c>
      <c r="AC3379">
        <v>2.99</v>
      </c>
      <c r="AD3379">
        <v>1.99</v>
      </c>
      <c r="AG3379">
        <v>7.64</v>
      </c>
    </row>
    <row r="3380" spans="1:35" x14ac:dyDescent="0.3">
      <c r="A3380" t="s">
        <v>1255</v>
      </c>
      <c r="B3380" t="s">
        <v>1936</v>
      </c>
      <c r="C3380">
        <v>66</v>
      </c>
      <c r="D3380">
        <f t="shared" si="69"/>
        <v>0</v>
      </c>
      <c r="G3380">
        <v>20.079999999999998</v>
      </c>
      <c r="I3380">
        <v>22.66</v>
      </c>
      <c r="M3380">
        <v>6.37</v>
      </c>
      <c r="P3380">
        <v>75.55</v>
      </c>
      <c r="S3380">
        <v>75.2</v>
      </c>
      <c r="W3380">
        <v>6.81</v>
      </c>
      <c r="AB3380">
        <v>1.82</v>
      </c>
      <c r="AC3380">
        <v>4.55</v>
      </c>
      <c r="AD3380">
        <v>3.92</v>
      </c>
      <c r="AG3380">
        <v>1.24</v>
      </c>
    </row>
    <row r="3381" spans="1:35" x14ac:dyDescent="0.3">
      <c r="A3381" t="s">
        <v>41</v>
      </c>
      <c r="B3381" t="s">
        <v>1937</v>
      </c>
      <c r="C3381">
        <v>72</v>
      </c>
      <c r="D3381">
        <f t="shared" si="69"/>
        <v>1</v>
      </c>
      <c r="Q3381">
        <v>133</v>
      </c>
    </row>
    <row r="3382" spans="1:35" x14ac:dyDescent="0.3">
      <c r="A3382" t="s">
        <v>235</v>
      </c>
      <c r="B3382" t="s">
        <v>1936</v>
      </c>
      <c r="C3382">
        <v>71</v>
      </c>
      <c r="D3382">
        <f t="shared" si="69"/>
        <v>0</v>
      </c>
      <c r="G3382">
        <v>31.97</v>
      </c>
      <c r="I3382">
        <v>36.22</v>
      </c>
      <c r="M3382">
        <v>5.53</v>
      </c>
      <c r="P3382">
        <v>74.97</v>
      </c>
      <c r="S3382">
        <v>73.569999999999993</v>
      </c>
      <c r="W3382">
        <v>5.96</v>
      </c>
      <c r="AB3382">
        <v>0.94</v>
      </c>
      <c r="AC3382">
        <v>4.59</v>
      </c>
      <c r="AD3382">
        <v>3.54</v>
      </c>
      <c r="AG3382">
        <v>4.57</v>
      </c>
    </row>
    <row r="3383" spans="1:35" x14ac:dyDescent="0.3">
      <c r="A3383" t="s">
        <v>1065</v>
      </c>
      <c r="B3383" t="s">
        <v>1937</v>
      </c>
      <c r="C3383">
        <v>47</v>
      </c>
      <c r="D3383">
        <f t="shared" si="69"/>
        <v>0</v>
      </c>
      <c r="G3383">
        <v>25.57</v>
      </c>
      <c r="I3383">
        <v>22.62</v>
      </c>
      <c r="M3383">
        <v>5.74</v>
      </c>
      <c r="P3383">
        <v>87.26</v>
      </c>
      <c r="S3383">
        <v>95.51</v>
      </c>
      <c r="W3383">
        <v>4.92</v>
      </c>
      <c r="AA3383">
        <v>5.4</v>
      </c>
      <c r="AB3383">
        <v>1.21</v>
      </c>
      <c r="AC3383">
        <v>4.53</v>
      </c>
      <c r="AD3383">
        <v>3.78</v>
      </c>
      <c r="AG3383">
        <v>1.26</v>
      </c>
    </row>
    <row r="3384" spans="1:35" x14ac:dyDescent="0.3">
      <c r="A3384" t="s">
        <v>87</v>
      </c>
      <c r="B3384" t="s">
        <v>1936</v>
      </c>
      <c r="C3384">
        <v>60</v>
      </c>
      <c r="D3384">
        <f t="shared" si="69"/>
        <v>0</v>
      </c>
      <c r="G3384">
        <v>44.47</v>
      </c>
      <c r="I3384">
        <v>35.71</v>
      </c>
      <c r="J3384">
        <v>5.14</v>
      </c>
      <c r="K3384">
        <v>6.06</v>
      </c>
      <c r="L3384">
        <v>11.2</v>
      </c>
      <c r="M3384">
        <v>5.05</v>
      </c>
      <c r="P3384">
        <v>66.77</v>
      </c>
      <c r="S3384">
        <v>90.53</v>
      </c>
      <c r="V3384">
        <v>27</v>
      </c>
      <c r="W3384">
        <v>4.71</v>
      </c>
      <c r="AB3384">
        <v>1.48</v>
      </c>
      <c r="AC3384">
        <v>3.57</v>
      </c>
      <c r="AD3384">
        <v>2.97</v>
      </c>
      <c r="AG3384">
        <v>1.9</v>
      </c>
    </row>
    <row r="3385" spans="1:35" x14ac:dyDescent="0.3">
      <c r="A3385" t="s">
        <v>1256</v>
      </c>
      <c r="B3385" t="s">
        <v>1936</v>
      </c>
      <c r="C3385">
        <v>46</v>
      </c>
      <c r="D3385">
        <f t="shared" si="69"/>
        <v>0</v>
      </c>
      <c r="G3385">
        <v>37.880000000000003</v>
      </c>
      <c r="I3385">
        <v>36.51</v>
      </c>
      <c r="M3385">
        <v>4.8899999999999997</v>
      </c>
      <c r="O3385">
        <v>99</v>
      </c>
      <c r="P3385">
        <v>73.790000000000006</v>
      </c>
      <c r="S3385">
        <v>87.6</v>
      </c>
      <c r="W3385">
        <v>4.92</v>
      </c>
      <c r="AB3385">
        <v>1.52</v>
      </c>
      <c r="AC3385">
        <v>3.37</v>
      </c>
      <c r="AD3385">
        <v>2.87</v>
      </c>
      <c r="AE3385">
        <v>132</v>
      </c>
      <c r="AG3385">
        <v>1.1499999999999999</v>
      </c>
    </row>
    <row r="3386" spans="1:35" x14ac:dyDescent="0.3">
      <c r="A3386" t="s">
        <v>53</v>
      </c>
      <c r="B3386" t="s">
        <v>1936</v>
      </c>
      <c r="C3386">
        <v>68</v>
      </c>
      <c r="D3386">
        <f t="shared" si="69"/>
        <v>0</v>
      </c>
      <c r="W3386">
        <v>10.65</v>
      </c>
      <c r="AA3386">
        <v>10.8</v>
      </c>
    </row>
    <row r="3387" spans="1:35" x14ac:dyDescent="0.3">
      <c r="A3387" t="s">
        <v>1257</v>
      </c>
      <c r="B3387" t="s">
        <v>1937</v>
      </c>
      <c r="C3387">
        <v>63</v>
      </c>
      <c r="D3387">
        <f t="shared" si="69"/>
        <v>0</v>
      </c>
      <c r="G3387">
        <v>35.46</v>
      </c>
      <c r="I3387">
        <v>37.35</v>
      </c>
      <c r="M3387">
        <v>4.46</v>
      </c>
      <c r="P3387">
        <v>110.11</v>
      </c>
      <c r="S3387">
        <v>65.41</v>
      </c>
      <c r="W3387">
        <v>6.93</v>
      </c>
      <c r="AB3387">
        <v>1.26</v>
      </c>
      <c r="AC3387">
        <v>3.2</v>
      </c>
      <c r="AD3387">
        <v>2.38</v>
      </c>
      <c r="AG3387">
        <v>5.16</v>
      </c>
      <c r="AI3387">
        <v>4.2699999999999996</v>
      </c>
    </row>
    <row r="3388" spans="1:35" x14ac:dyDescent="0.3">
      <c r="A3388" t="s">
        <v>1258</v>
      </c>
      <c r="B3388" t="s">
        <v>1936</v>
      </c>
      <c r="C3388">
        <v>55</v>
      </c>
      <c r="D3388">
        <f t="shared" si="69"/>
        <v>0</v>
      </c>
      <c r="G3388">
        <v>30.65</v>
      </c>
      <c r="I3388">
        <v>25.47</v>
      </c>
      <c r="M3388">
        <v>4.7</v>
      </c>
      <c r="P3388">
        <v>80.819999999999993</v>
      </c>
      <c r="S3388">
        <v>74.260000000000005</v>
      </c>
      <c r="V3388">
        <v>35</v>
      </c>
      <c r="W3388">
        <v>4.57</v>
      </c>
      <c r="AB3388">
        <v>1.4</v>
      </c>
      <c r="AC3388">
        <v>3.3</v>
      </c>
      <c r="AD3388">
        <v>2.81</v>
      </c>
      <c r="AG3388">
        <v>1.23</v>
      </c>
    </row>
    <row r="3389" spans="1:35" x14ac:dyDescent="0.3">
      <c r="A3389" t="s">
        <v>797</v>
      </c>
      <c r="B3389" t="s">
        <v>1937</v>
      </c>
      <c r="C3389">
        <v>60</v>
      </c>
      <c r="D3389">
        <f t="shared" si="69"/>
        <v>0</v>
      </c>
      <c r="G3389">
        <v>28.83</v>
      </c>
      <c r="I3389">
        <v>29.26</v>
      </c>
      <c r="M3389">
        <v>5.43</v>
      </c>
      <c r="P3389">
        <v>86.68</v>
      </c>
      <c r="S3389">
        <v>88.8</v>
      </c>
      <c r="W3389">
        <v>6.08</v>
      </c>
      <c r="AB3389">
        <v>1.72</v>
      </c>
      <c r="AC3389">
        <v>3.71</v>
      </c>
      <c r="AD3389">
        <v>3.2</v>
      </c>
      <c r="AG3389">
        <v>1.02</v>
      </c>
    </row>
    <row r="3390" spans="1:35" x14ac:dyDescent="0.3">
      <c r="A3390" t="s">
        <v>345</v>
      </c>
      <c r="B3390" t="s">
        <v>1937</v>
      </c>
      <c r="C3390">
        <v>42</v>
      </c>
      <c r="D3390">
        <f t="shared" si="69"/>
        <v>1</v>
      </c>
      <c r="G3390">
        <v>32.630000000000003</v>
      </c>
      <c r="I3390">
        <v>27.42</v>
      </c>
      <c r="M3390">
        <v>4.09</v>
      </c>
      <c r="P3390">
        <v>74.38</v>
      </c>
      <c r="S3390">
        <v>111.79</v>
      </c>
      <c r="W3390">
        <v>11.85</v>
      </c>
      <c r="AA3390">
        <v>6</v>
      </c>
      <c r="AB3390">
        <v>1.51</v>
      </c>
      <c r="AC3390">
        <v>2.58</v>
      </c>
      <c r="AD3390">
        <v>2.19</v>
      </c>
      <c r="AG3390">
        <v>0.73</v>
      </c>
    </row>
    <row r="3391" spans="1:35" x14ac:dyDescent="0.3">
      <c r="A3391" t="s">
        <v>1031</v>
      </c>
      <c r="B3391" t="s">
        <v>1937</v>
      </c>
      <c r="C3391">
        <v>53</v>
      </c>
      <c r="D3391">
        <f t="shared" si="69"/>
        <v>0</v>
      </c>
      <c r="G3391">
        <v>40.93</v>
      </c>
      <c r="I3391">
        <v>38.57</v>
      </c>
      <c r="M3391">
        <v>4.92</v>
      </c>
      <c r="V3391">
        <v>75</v>
      </c>
      <c r="W3391">
        <v>5.1100000000000003</v>
      </c>
      <c r="AB3391">
        <v>1.07</v>
      </c>
      <c r="AC3391">
        <v>3.85</v>
      </c>
      <c r="AD3391">
        <v>3.08</v>
      </c>
      <c r="AG3391">
        <v>3.14</v>
      </c>
    </row>
    <row r="3392" spans="1:35" x14ac:dyDescent="0.3">
      <c r="A3392" t="s">
        <v>87</v>
      </c>
      <c r="B3392" t="s">
        <v>1936</v>
      </c>
      <c r="C3392">
        <v>38</v>
      </c>
      <c r="D3392">
        <f t="shared" si="69"/>
        <v>0</v>
      </c>
      <c r="I3392">
        <v>25.52</v>
      </c>
      <c r="J3392">
        <v>5</v>
      </c>
      <c r="K3392">
        <v>6</v>
      </c>
      <c r="L3392">
        <v>11</v>
      </c>
      <c r="M3392">
        <v>4.9400000000000004</v>
      </c>
      <c r="P3392">
        <v>73.790000000000006</v>
      </c>
      <c r="S3392">
        <v>92.07</v>
      </c>
      <c r="V3392">
        <v>24</v>
      </c>
      <c r="W3392">
        <v>4.91</v>
      </c>
      <c r="AB3392">
        <v>1.07</v>
      </c>
      <c r="AC3392">
        <v>3.87</v>
      </c>
      <c r="AD3392">
        <v>3.18</v>
      </c>
      <c r="AG3392">
        <v>2.0299999999999998</v>
      </c>
    </row>
    <row r="3393" spans="1:35" x14ac:dyDescent="0.3">
      <c r="A3393" t="s">
        <v>1259</v>
      </c>
      <c r="B3393" t="s">
        <v>1936</v>
      </c>
      <c r="C3393">
        <v>20</v>
      </c>
      <c r="D3393">
        <f t="shared" si="69"/>
        <v>0</v>
      </c>
      <c r="G3393">
        <v>56.16</v>
      </c>
      <c r="I3393">
        <v>44.58</v>
      </c>
      <c r="J3393">
        <v>4.62</v>
      </c>
      <c r="K3393">
        <v>3.48</v>
      </c>
      <c r="L3393">
        <v>8.1</v>
      </c>
      <c r="M3393">
        <v>4.01</v>
      </c>
      <c r="P3393">
        <v>63.25</v>
      </c>
      <c r="S3393">
        <v>123.89</v>
      </c>
      <c r="V3393">
        <v>18</v>
      </c>
      <c r="W3393">
        <v>4.51</v>
      </c>
      <c r="AB3393">
        <v>1.21</v>
      </c>
      <c r="AC3393">
        <v>2.8</v>
      </c>
      <c r="AD3393">
        <v>2.36</v>
      </c>
      <c r="AG3393">
        <v>0.6</v>
      </c>
    </row>
    <row r="3394" spans="1:35" x14ac:dyDescent="0.3">
      <c r="A3394" t="s">
        <v>54</v>
      </c>
      <c r="B3394" t="s">
        <v>1936</v>
      </c>
      <c r="C3394">
        <v>39</v>
      </c>
      <c r="D3394">
        <f t="shared" si="69"/>
        <v>0</v>
      </c>
      <c r="G3394">
        <v>15.12</v>
      </c>
      <c r="I3394">
        <v>18.7</v>
      </c>
      <c r="M3394">
        <v>5.82</v>
      </c>
      <c r="P3394">
        <v>114.79</v>
      </c>
      <c r="S3394">
        <v>53.84</v>
      </c>
      <c r="W3394">
        <v>6.58</v>
      </c>
      <c r="AB3394">
        <v>1.1399999999999999</v>
      </c>
      <c r="AC3394">
        <v>4.68</v>
      </c>
      <c r="AD3394">
        <v>3.95</v>
      </c>
      <c r="AG3394">
        <v>1.57</v>
      </c>
    </row>
    <row r="3395" spans="1:35" x14ac:dyDescent="0.3">
      <c r="A3395" t="s">
        <v>1031</v>
      </c>
      <c r="B3395" t="s">
        <v>1936</v>
      </c>
      <c r="C3395">
        <v>52</v>
      </c>
      <c r="D3395">
        <f t="shared" si="69"/>
        <v>0</v>
      </c>
      <c r="G3395">
        <v>20.32</v>
      </c>
      <c r="I3395">
        <v>16.23</v>
      </c>
      <c r="M3395">
        <v>6.13</v>
      </c>
      <c r="P3395">
        <v>93.39</v>
      </c>
      <c r="S3395">
        <v>63.61</v>
      </c>
      <c r="V3395">
        <v>26</v>
      </c>
      <c r="W3395">
        <v>5.92</v>
      </c>
      <c r="AB3395">
        <v>1.19</v>
      </c>
      <c r="AC3395">
        <v>4.9400000000000004</v>
      </c>
      <c r="AD3395">
        <v>4</v>
      </c>
      <c r="AG3395">
        <v>1.58</v>
      </c>
    </row>
    <row r="3396" spans="1:35" x14ac:dyDescent="0.3">
      <c r="A3396" t="s">
        <v>119</v>
      </c>
      <c r="B3396" t="s">
        <v>1937</v>
      </c>
      <c r="C3396">
        <v>22</v>
      </c>
      <c r="D3396">
        <f t="shared" si="69"/>
        <v>1</v>
      </c>
      <c r="Q3396">
        <v>180</v>
      </c>
    </row>
    <row r="3397" spans="1:35" x14ac:dyDescent="0.3">
      <c r="A3397" t="s">
        <v>1260</v>
      </c>
      <c r="B3397" t="s">
        <v>1937</v>
      </c>
      <c r="C3397">
        <v>54</v>
      </c>
      <c r="D3397">
        <f t="shared" si="69"/>
        <v>0</v>
      </c>
      <c r="G3397">
        <v>39.64</v>
      </c>
      <c r="I3397">
        <v>30.63</v>
      </c>
      <c r="M3397">
        <v>6.13</v>
      </c>
      <c r="P3397">
        <v>81.41</v>
      </c>
      <c r="S3397">
        <v>99.39</v>
      </c>
      <c r="W3397">
        <v>6.58</v>
      </c>
      <c r="AB3397">
        <v>1.22</v>
      </c>
      <c r="AC3397">
        <v>4.91</v>
      </c>
      <c r="AD3397">
        <v>3.48</v>
      </c>
      <c r="AG3397">
        <v>6.79</v>
      </c>
      <c r="AI3397">
        <v>5.09</v>
      </c>
    </row>
    <row r="3398" spans="1:35" x14ac:dyDescent="0.3">
      <c r="A3398" t="s">
        <v>91</v>
      </c>
      <c r="B3398" t="s">
        <v>1937</v>
      </c>
      <c r="C3398">
        <v>38</v>
      </c>
      <c r="D3398">
        <f t="shared" si="69"/>
        <v>1</v>
      </c>
      <c r="G3398">
        <v>26.48</v>
      </c>
      <c r="I3398">
        <v>16.940000000000001</v>
      </c>
      <c r="M3398">
        <v>12.1</v>
      </c>
      <c r="O3398">
        <v>97</v>
      </c>
      <c r="P3398">
        <v>95.46</v>
      </c>
      <c r="S3398">
        <v>90.69</v>
      </c>
      <c r="W3398">
        <v>12.67</v>
      </c>
      <c r="AA3398">
        <v>8.1</v>
      </c>
      <c r="AB3398">
        <v>0.99</v>
      </c>
      <c r="AC3398">
        <v>11.11</v>
      </c>
      <c r="AD3398">
        <v>4.72</v>
      </c>
      <c r="AE3398">
        <v>134</v>
      </c>
      <c r="AG3398">
        <v>18.47</v>
      </c>
    </row>
    <row r="3399" spans="1:35" x14ac:dyDescent="0.3">
      <c r="A3399" t="s">
        <v>235</v>
      </c>
      <c r="B3399" t="s">
        <v>1937</v>
      </c>
      <c r="C3399">
        <v>39</v>
      </c>
      <c r="D3399">
        <f t="shared" si="69"/>
        <v>0</v>
      </c>
      <c r="G3399">
        <v>20.170000000000002</v>
      </c>
      <c r="I3399">
        <v>17.649999999999999</v>
      </c>
      <c r="M3399">
        <v>8.75</v>
      </c>
      <c r="P3399">
        <v>97.22</v>
      </c>
      <c r="S3399">
        <v>88.18</v>
      </c>
      <c r="W3399">
        <v>16.61</v>
      </c>
      <c r="AA3399">
        <v>10.3</v>
      </c>
      <c r="AB3399">
        <v>1.5</v>
      </c>
      <c r="AC3399">
        <v>7.25</v>
      </c>
      <c r="AD3399">
        <v>4.84</v>
      </c>
      <c r="AG3399">
        <v>8.31</v>
      </c>
    </row>
    <row r="3400" spans="1:35" x14ac:dyDescent="0.3">
      <c r="A3400" t="s">
        <v>106</v>
      </c>
      <c r="B3400" t="s">
        <v>1936</v>
      </c>
      <c r="C3400">
        <v>61</v>
      </c>
      <c r="D3400">
        <f t="shared" si="69"/>
        <v>0</v>
      </c>
      <c r="G3400">
        <v>21.77</v>
      </c>
      <c r="I3400">
        <v>20.66</v>
      </c>
      <c r="M3400">
        <v>6.12</v>
      </c>
      <c r="P3400">
        <v>77.61</v>
      </c>
      <c r="S3400">
        <v>75.11</v>
      </c>
      <c r="W3400">
        <v>5.17</v>
      </c>
      <c r="AB3400">
        <v>1.4</v>
      </c>
      <c r="AC3400">
        <v>4.72</v>
      </c>
      <c r="AD3400">
        <v>3.2</v>
      </c>
      <c r="AG3400">
        <v>3.42</v>
      </c>
    </row>
    <row r="3401" spans="1:35" x14ac:dyDescent="0.3">
      <c r="A3401" t="s">
        <v>1022</v>
      </c>
      <c r="B3401" t="s">
        <v>1937</v>
      </c>
      <c r="C3401">
        <v>59</v>
      </c>
      <c r="D3401">
        <f t="shared" si="69"/>
        <v>0</v>
      </c>
      <c r="E3401">
        <v>418.95</v>
      </c>
      <c r="G3401">
        <v>21.76</v>
      </c>
      <c r="I3401">
        <v>27.84</v>
      </c>
      <c r="J3401">
        <v>5.65</v>
      </c>
      <c r="K3401">
        <v>6.55</v>
      </c>
      <c r="L3401">
        <v>12.2</v>
      </c>
      <c r="M3401">
        <v>6.73</v>
      </c>
      <c r="P3401">
        <v>127.36</v>
      </c>
      <c r="S3401">
        <v>56.31</v>
      </c>
      <c r="V3401">
        <v>31</v>
      </c>
      <c r="W3401">
        <v>5</v>
      </c>
      <c r="AB3401">
        <v>1.07</v>
      </c>
      <c r="AC3401">
        <v>5.66</v>
      </c>
      <c r="AD3401">
        <v>3.8</v>
      </c>
      <c r="AG3401">
        <v>4.58</v>
      </c>
    </row>
    <row r="3402" spans="1:35" x14ac:dyDescent="0.3">
      <c r="A3402" t="s">
        <v>1261</v>
      </c>
      <c r="B3402" t="s">
        <v>1936</v>
      </c>
      <c r="C3402">
        <v>68</v>
      </c>
      <c r="D3402">
        <f t="shared" si="69"/>
        <v>1</v>
      </c>
      <c r="Q3402">
        <v>296</v>
      </c>
    </row>
    <row r="3403" spans="1:35" x14ac:dyDescent="0.3">
      <c r="A3403" t="s">
        <v>1262</v>
      </c>
      <c r="B3403" t="s">
        <v>1936</v>
      </c>
      <c r="C3403">
        <v>59</v>
      </c>
      <c r="D3403">
        <f t="shared" si="69"/>
        <v>1</v>
      </c>
      <c r="Q3403">
        <v>119</v>
      </c>
    </row>
    <row r="3404" spans="1:35" x14ac:dyDescent="0.3">
      <c r="A3404" t="s">
        <v>1263</v>
      </c>
      <c r="B3404" t="s">
        <v>1936</v>
      </c>
      <c r="C3404">
        <v>54</v>
      </c>
      <c r="D3404">
        <f t="shared" si="69"/>
        <v>0</v>
      </c>
      <c r="G3404">
        <v>16.88</v>
      </c>
      <c r="I3404">
        <v>20.69</v>
      </c>
      <c r="M3404">
        <v>5.82</v>
      </c>
      <c r="P3404">
        <v>65.599999999999994</v>
      </c>
      <c r="S3404">
        <v>95.98</v>
      </c>
      <c r="W3404">
        <v>5.38</v>
      </c>
      <c r="AB3404">
        <v>2.52</v>
      </c>
      <c r="AC3404">
        <v>3.3</v>
      </c>
      <c r="AD3404">
        <v>2.78</v>
      </c>
      <c r="AG3404">
        <v>1.3</v>
      </c>
      <c r="AI3404">
        <v>2.82</v>
      </c>
    </row>
    <row r="3405" spans="1:35" x14ac:dyDescent="0.3">
      <c r="A3405" t="s">
        <v>1264</v>
      </c>
      <c r="B3405" t="s">
        <v>1937</v>
      </c>
      <c r="C3405">
        <v>49</v>
      </c>
      <c r="D3405">
        <f t="shared" si="69"/>
        <v>0</v>
      </c>
      <c r="G3405">
        <v>104.1</v>
      </c>
      <c r="I3405">
        <v>35.630000000000003</v>
      </c>
      <c r="M3405">
        <v>7.27</v>
      </c>
      <c r="P3405">
        <v>80.239999999999995</v>
      </c>
      <c r="S3405">
        <v>104.32</v>
      </c>
      <c r="W3405">
        <v>6.53</v>
      </c>
      <c r="AB3405">
        <v>1.55</v>
      </c>
      <c r="AC3405">
        <v>5.72</v>
      </c>
      <c r="AD3405">
        <v>4.92</v>
      </c>
      <c r="AG3405">
        <v>1.38</v>
      </c>
    </row>
    <row r="3406" spans="1:35" x14ac:dyDescent="0.3">
      <c r="A3406" t="s">
        <v>1265</v>
      </c>
      <c r="B3406" t="s">
        <v>1936</v>
      </c>
      <c r="C3406">
        <v>48</v>
      </c>
      <c r="D3406">
        <f t="shared" si="69"/>
        <v>0</v>
      </c>
      <c r="G3406">
        <v>17.62</v>
      </c>
      <c r="I3406">
        <v>29.38</v>
      </c>
      <c r="M3406">
        <v>5.86</v>
      </c>
      <c r="O3406">
        <v>97</v>
      </c>
      <c r="P3406">
        <v>79.069999999999993</v>
      </c>
      <c r="S3406">
        <v>79.63</v>
      </c>
      <c r="V3406">
        <v>81</v>
      </c>
      <c r="W3406">
        <v>4.91</v>
      </c>
      <c r="AB3406">
        <v>1.27</v>
      </c>
      <c r="AC3406">
        <v>4.59</v>
      </c>
      <c r="AD3406">
        <v>3.74</v>
      </c>
      <c r="AE3406">
        <v>132</v>
      </c>
      <c r="AG3406">
        <v>2.29</v>
      </c>
    </row>
    <row r="3407" spans="1:35" x14ac:dyDescent="0.3">
      <c r="A3407" t="s">
        <v>1011</v>
      </c>
      <c r="B3407" t="s">
        <v>1936</v>
      </c>
      <c r="C3407">
        <v>60</v>
      </c>
      <c r="D3407">
        <f t="shared" si="69"/>
        <v>0</v>
      </c>
      <c r="G3407">
        <v>19.91</v>
      </c>
      <c r="I3407">
        <v>24.41</v>
      </c>
      <c r="M3407">
        <v>5.16</v>
      </c>
      <c r="P3407">
        <v>73.209999999999994</v>
      </c>
      <c r="S3407">
        <v>81.06</v>
      </c>
      <c r="W3407">
        <v>5.52</v>
      </c>
      <c r="AB3407">
        <v>1.42</v>
      </c>
      <c r="AC3407">
        <v>3.74</v>
      </c>
      <c r="AD3407">
        <v>3.2</v>
      </c>
      <c r="AG3407">
        <v>0.86</v>
      </c>
      <c r="AI3407">
        <v>4.63</v>
      </c>
    </row>
    <row r="3408" spans="1:35" x14ac:dyDescent="0.3">
      <c r="A3408" t="s">
        <v>1266</v>
      </c>
      <c r="B3408" t="s">
        <v>1936</v>
      </c>
      <c r="C3408">
        <v>61</v>
      </c>
      <c r="D3408">
        <f t="shared" si="69"/>
        <v>0</v>
      </c>
      <c r="G3408">
        <v>25.95</v>
      </c>
      <c r="I3408">
        <v>27.76</v>
      </c>
      <c r="M3408">
        <v>4.97</v>
      </c>
      <c r="O3408">
        <v>98</v>
      </c>
      <c r="P3408">
        <v>77.97</v>
      </c>
      <c r="S3408">
        <v>74.69</v>
      </c>
      <c r="W3408">
        <v>5.65</v>
      </c>
      <c r="AB3408">
        <v>0.95</v>
      </c>
      <c r="AC3408">
        <v>4.0199999999999996</v>
      </c>
      <c r="AD3408">
        <v>2.1</v>
      </c>
      <c r="AE3408">
        <v>133</v>
      </c>
      <c r="AG3408">
        <v>4.34</v>
      </c>
    </row>
    <row r="3409" spans="1:35" x14ac:dyDescent="0.3">
      <c r="A3409" t="s">
        <v>1267</v>
      </c>
      <c r="B3409" t="s">
        <v>1936</v>
      </c>
      <c r="C3409">
        <v>45</v>
      </c>
      <c r="D3409">
        <f t="shared" si="69"/>
        <v>0</v>
      </c>
      <c r="G3409">
        <v>18.079999999999998</v>
      </c>
      <c r="I3409">
        <v>14.6</v>
      </c>
      <c r="M3409">
        <v>6.1</v>
      </c>
      <c r="P3409">
        <v>71.89</v>
      </c>
      <c r="S3409">
        <v>90.95</v>
      </c>
      <c r="W3409">
        <v>5.25</v>
      </c>
      <c r="AB3409">
        <v>1.37</v>
      </c>
      <c r="AC3409">
        <v>4.7300000000000004</v>
      </c>
      <c r="AD3409">
        <v>3.8</v>
      </c>
      <c r="AG3409">
        <v>1.77</v>
      </c>
      <c r="AI3409">
        <v>5.76</v>
      </c>
    </row>
    <row r="3410" spans="1:35" x14ac:dyDescent="0.3">
      <c r="A3410" t="s">
        <v>33</v>
      </c>
      <c r="B3410" t="s">
        <v>1937</v>
      </c>
      <c r="C3410">
        <v>50</v>
      </c>
      <c r="D3410">
        <f t="shared" si="69"/>
        <v>1</v>
      </c>
      <c r="Q3410">
        <v>158</v>
      </c>
    </row>
    <row r="3411" spans="1:35" x14ac:dyDescent="0.3">
      <c r="A3411" t="s">
        <v>54</v>
      </c>
      <c r="B3411" t="s">
        <v>1937</v>
      </c>
      <c r="C3411">
        <v>39</v>
      </c>
      <c r="D3411">
        <f t="shared" si="69"/>
        <v>0</v>
      </c>
      <c r="G3411">
        <v>31.79</v>
      </c>
      <c r="I3411">
        <v>39.64</v>
      </c>
      <c r="M3411">
        <v>5.56</v>
      </c>
      <c r="P3411">
        <v>104.83</v>
      </c>
      <c r="S3411">
        <v>80.55</v>
      </c>
      <c r="W3411">
        <v>5.78</v>
      </c>
      <c r="AB3411">
        <v>1.34</v>
      </c>
      <c r="AC3411">
        <v>4.22</v>
      </c>
      <c r="AD3411">
        <v>3.29</v>
      </c>
      <c r="AG3411">
        <v>4.1900000000000004</v>
      </c>
    </row>
    <row r="3412" spans="1:35" x14ac:dyDescent="0.3">
      <c r="A3412" t="s">
        <v>210</v>
      </c>
      <c r="B3412" t="s">
        <v>1937</v>
      </c>
      <c r="C3412">
        <v>56</v>
      </c>
      <c r="D3412">
        <f t="shared" si="69"/>
        <v>1</v>
      </c>
      <c r="G3412">
        <v>43.36</v>
      </c>
      <c r="I3412">
        <v>23.41</v>
      </c>
      <c r="M3412">
        <v>5.55</v>
      </c>
      <c r="P3412">
        <v>100.15</v>
      </c>
      <c r="S3412">
        <v>76.55</v>
      </c>
      <c r="W3412">
        <v>15.27</v>
      </c>
      <c r="AA3412">
        <v>10.3</v>
      </c>
      <c r="AB3412">
        <v>1.17</v>
      </c>
      <c r="AC3412">
        <v>4.38</v>
      </c>
      <c r="AD3412">
        <v>3.28</v>
      </c>
      <c r="AG3412">
        <v>6.13</v>
      </c>
    </row>
    <row r="3413" spans="1:35" x14ac:dyDescent="0.3">
      <c r="A3413" t="s">
        <v>1268</v>
      </c>
      <c r="B3413" t="s">
        <v>1936</v>
      </c>
      <c r="C3413">
        <v>59</v>
      </c>
      <c r="D3413">
        <f t="shared" si="69"/>
        <v>0</v>
      </c>
      <c r="G3413">
        <v>34.53</v>
      </c>
      <c r="I3413">
        <v>25.63</v>
      </c>
      <c r="M3413">
        <v>6.47</v>
      </c>
      <c r="P3413">
        <v>73.17</v>
      </c>
      <c r="S3413">
        <v>81.62</v>
      </c>
      <c r="W3413">
        <v>4.7300000000000004</v>
      </c>
      <c r="AB3413">
        <v>1.48</v>
      </c>
      <c r="AC3413">
        <v>4.99</v>
      </c>
      <c r="AD3413">
        <v>4</v>
      </c>
      <c r="AG3413">
        <v>2.5</v>
      </c>
      <c r="AI3413">
        <v>4.54</v>
      </c>
    </row>
    <row r="3414" spans="1:35" x14ac:dyDescent="0.3">
      <c r="A3414" t="s">
        <v>46</v>
      </c>
      <c r="B3414" t="s">
        <v>1936</v>
      </c>
      <c r="C3414">
        <v>59</v>
      </c>
      <c r="D3414">
        <f t="shared" si="69"/>
        <v>1</v>
      </c>
      <c r="Q3414">
        <v>106</v>
      </c>
    </row>
    <row r="3415" spans="1:35" x14ac:dyDescent="0.3">
      <c r="A3415" t="s">
        <v>1269</v>
      </c>
      <c r="B3415" t="s">
        <v>1936</v>
      </c>
      <c r="C3415">
        <v>53</v>
      </c>
      <c r="D3415">
        <f t="shared" si="69"/>
        <v>0</v>
      </c>
      <c r="G3415">
        <v>12.67</v>
      </c>
      <c r="I3415">
        <v>21.88</v>
      </c>
      <c r="M3415">
        <v>7.61</v>
      </c>
      <c r="P3415">
        <v>65.010000000000005</v>
      </c>
      <c r="S3415">
        <v>97.64</v>
      </c>
      <c r="W3415">
        <v>4.88</v>
      </c>
      <c r="AB3415">
        <v>2.0499999999999998</v>
      </c>
      <c r="AC3415">
        <v>5.56</v>
      </c>
      <c r="AD3415">
        <v>4.87</v>
      </c>
      <c r="AG3415">
        <v>0.77</v>
      </c>
    </row>
    <row r="3416" spans="1:35" x14ac:dyDescent="0.3">
      <c r="A3416" t="s">
        <v>214</v>
      </c>
      <c r="B3416" t="s">
        <v>1936</v>
      </c>
      <c r="C3416">
        <v>20</v>
      </c>
      <c r="D3416">
        <f t="shared" si="69"/>
        <v>0</v>
      </c>
      <c r="W3416">
        <v>4.55</v>
      </c>
    </row>
    <row r="3417" spans="1:35" x14ac:dyDescent="0.3">
      <c r="A3417" t="s">
        <v>54</v>
      </c>
      <c r="B3417" t="s">
        <v>1936</v>
      </c>
      <c r="C3417">
        <v>55</v>
      </c>
      <c r="D3417">
        <f t="shared" si="69"/>
        <v>0</v>
      </c>
      <c r="G3417">
        <v>27.56</v>
      </c>
      <c r="I3417">
        <v>22.92</v>
      </c>
      <c r="M3417">
        <v>5.54</v>
      </c>
      <c r="P3417">
        <v>64.319999999999993</v>
      </c>
      <c r="S3417">
        <v>97.67</v>
      </c>
      <c r="W3417">
        <v>5.53</v>
      </c>
      <c r="AB3417">
        <v>1.55</v>
      </c>
      <c r="AC3417">
        <v>3.99</v>
      </c>
      <c r="AD3417">
        <v>3</v>
      </c>
      <c r="AG3417">
        <v>1.64</v>
      </c>
    </row>
    <row r="3418" spans="1:35" x14ac:dyDescent="0.3">
      <c r="A3418" t="s">
        <v>1270</v>
      </c>
      <c r="B3418" t="s">
        <v>1937</v>
      </c>
      <c r="C3418">
        <v>59</v>
      </c>
      <c r="D3418">
        <f t="shared" si="69"/>
        <v>0</v>
      </c>
      <c r="E3418">
        <v>414.33</v>
      </c>
      <c r="G3418">
        <v>18.809999999999999</v>
      </c>
      <c r="I3418">
        <v>26.17</v>
      </c>
      <c r="M3418">
        <v>5.79</v>
      </c>
      <c r="P3418">
        <v>106.17</v>
      </c>
      <c r="S3418">
        <v>70.05</v>
      </c>
      <c r="W3418">
        <v>5.35</v>
      </c>
      <c r="AB3418">
        <v>1.4</v>
      </c>
      <c r="AC3418">
        <v>4.3899999999999997</v>
      </c>
      <c r="AD3418">
        <v>3.4</v>
      </c>
      <c r="AG3418">
        <v>1.77</v>
      </c>
      <c r="AI3418">
        <v>6.74</v>
      </c>
    </row>
    <row r="3419" spans="1:35" x14ac:dyDescent="0.3">
      <c r="A3419" t="s">
        <v>36</v>
      </c>
      <c r="B3419" t="s">
        <v>1936</v>
      </c>
      <c r="C3419">
        <v>56</v>
      </c>
      <c r="D3419">
        <f t="shared" si="69"/>
        <v>1</v>
      </c>
      <c r="G3419">
        <v>34.479999999999997</v>
      </c>
      <c r="I3419">
        <v>24.83</v>
      </c>
      <c r="M3419">
        <v>6.06</v>
      </c>
      <c r="P3419">
        <v>73.83</v>
      </c>
      <c r="S3419">
        <v>82.26</v>
      </c>
      <c r="W3419">
        <v>14.78</v>
      </c>
      <c r="AA3419">
        <v>11.4</v>
      </c>
      <c r="AB3419">
        <v>1.24</v>
      </c>
      <c r="AC3419">
        <v>4.82</v>
      </c>
      <c r="AD3419">
        <v>3.8</v>
      </c>
      <c r="AG3419">
        <v>2.46</v>
      </c>
    </row>
    <row r="3420" spans="1:35" x14ac:dyDescent="0.3">
      <c r="A3420" t="s">
        <v>1271</v>
      </c>
      <c r="B3420" t="s">
        <v>1936</v>
      </c>
      <c r="C3420">
        <v>57</v>
      </c>
      <c r="D3420">
        <f t="shared" si="69"/>
        <v>0</v>
      </c>
      <c r="E3420">
        <v>205.18</v>
      </c>
      <c r="G3420">
        <v>49.85</v>
      </c>
      <c r="I3420">
        <v>24.35</v>
      </c>
      <c r="M3420">
        <v>6.8</v>
      </c>
      <c r="P3420">
        <v>65.41</v>
      </c>
      <c r="S3420">
        <v>94.54</v>
      </c>
      <c r="W3420">
        <v>4.04</v>
      </c>
      <c r="AB3420">
        <v>1.83</v>
      </c>
      <c r="AC3420">
        <v>4.97</v>
      </c>
      <c r="AD3420">
        <v>4.0999999999999996</v>
      </c>
      <c r="AG3420">
        <v>1.49</v>
      </c>
      <c r="AI3420">
        <v>4.9000000000000004</v>
      </c>
    </row>
    <row r="3421" spans="1:35" x14ac:dyDescent="0.3">
      <c r="A3421" t="s">
        <v>1074</v>
      </c>
      <c r="B3421" t="s">
        <v>1936</v>
      </c>
      <c r="C3421">
        <v>63</v>
      </c>
      <c r="D3421">
        <f t="shared" si="69"/>
        <v>0</v>
      </c>
      <c r="G3421">
        <v>24.49</v>
      </c>
      <c r="I3421">
        <v>20.67</v>
      </c>
      <c r="M3421">
        <v>4.9000000000000004</v>
      </c>
      <c r="P3421">
        <v>77.12</v>
      </c>
      <c r="S3421">
        <v>74.739999999999995</v>
      </c>
      <c r="W3421">
        <v>6.2</v>
      </c>
      <c r="AB3421">
        <v>0.94</v>
      </c>
      <c r="AC3421">
        <v>3.96</v>
      </c>
      <c r="AD3421">
        <v>2.6</v>
      </c>
      <c r="AG3421">
        <v>3.28</v>
      </c>
    </row>
    <row r="3422" spans="1:35" x14ac:dyDescent="0.3">
      <c r="A3422" t="s">
        <v>1272</v>
      </c>
      <c r="B3422" t="s">
        <v>1936</v>
      </c>
      <c r="C3422">
        <v>37</v>
      </c>
      <c r="D3422">
        <f t="shared" si="69"/>
        <v>0</v>
      </c>
      <c r="G3422">
        <v>12.37</v>
      </c>
      <c r="I3422">
        <v>18.940000000000001</v>
      </c>
      <c r="P3422">
        <v>88.76</v>
      </c>
      <c r="S3422">
        <v>74.22</v>
      </c>
      <c r="W3422">
        <v>4.7</v>
      </c>
      <c r="AH3422">
        <v>6.61</v>
      </c>
    </row>
    <row r="3423" spans="1:35" x14ac:dyDescent="0.3">
      <c r="A3423" t="s">
        <v>1273</v>
      </c>
      <c r="B3423" t="s">
        <v>1937</v>
      </c>
      <c r="C3423">
        <v>19</v>
      </c>
      <c r="D3423">
        <f t="shared" si="69"/>
        <v>0</v>
      </c>
      <c r="G3423">
        <v>65.48</v>
      </c>
      <c r="I3423">
        <v>147.84</v>
      </c>
      <c r="O3423">
        <v>95</v>
      </c>
      <c r="P3423">
        <v>132.43</v>
      </c>
      <c r="S3423">
        <v>68.91</v>
      </c>
      <c r="AE3423">
        <v>136</v>
      </c>
    </row>
    <row r="3424" spans="1:35" x14ac:dyDescent="0.3">
      <c r="A3424" t="s">
        <v>95</v>
      </c>
      <c r="B3424" t="s">
        <v>1937</v>
      </c>
      <c r="C3424">
        <v>27</v>
      </c>
      <c r="D3424">
        <f t="shared" si="69"/>
        <v>0</v>
      </c>
      <c r="G3424">
        <v>53</v>
      </c>
      <c r="I3424">
        <v>34.82</v>
      </c>
      <c r="M3424">
        <v>4.9800000000000004</v>
      </c>
      <c r="P3424">
        <v>106.51</v>
      </c>
      <c r="S3424">
        <v>85.15</v>
      </c>
      <c r="W3424">
        <v>5.23</v>
      </c>
      <c r="AB3424">
        <v>0.96</v>
      </c>
      <c r="AC3424">
        <v>4.0199999999999996</v>
      </c>
      <c r="AD3424">
        <v>2.2999999999999998</v>
      </c>
      <c r="AG3424">
        <v>4.08</v>
      </c>
      <c r="AI3424">
        <v>3.03</v>
      </c>
    </row>
    <row r="3425" spans="1:35" x14ac:dyDescent="0.3">
      <c r="A3425" t="s">
        <v>63</v>
      </c>
      <c r="B3425" t="s">
        <v>1936</v>
      </c>
      <c r="C3425">
        <v>23</v>
      </c>
      <c r="D3425">
        <f t="shared" si="69"/>
        <v>0</v>
      </c>
      <c r="G3425">
        <v>46.23</v>
      </c>
      <c r="I3425">
        <v>26.04</v>
      </c>
      <c r="P3425">
        <v>75.47</v>
      </c>
      <c r="S3425">
        <v>98.38</v>
      </c>
      <c r="W3425">
        <v>4.79</v>
      </c>
      <c r="AH3425">
        <v>7.41</v>
      </c>
    </row>
    <row r="3426" spans="1:35" x14ac:dyDescent="0.3">
      <c r="A3426" t="s">
        <v>1274</v>
      </c>
      <c r="B3426" t="s">
        <v>1936</v>
      </c>
      <c r="C3426">
        <v>34</v>
      </c>
      <c r="D3426">
        <f t="shared" si="69"/>
        <v>0</v>
      </c>
      <c r="W3426">
        <v>4.83</v>
      </c>
    </row>
    <row r="3427" spans="1:35" x14ac:dyDescent="0.3">
      <c r="A3427" t="s">
        <v>59</v>
      </c>
      <c r="B3427" t="s">
        <v>1936</v>
      </c>
      <c r="C3427">
        <v>59</v>
      </c>
      <c r="D3427">
        <f t="shared" si="69"/>
        <v>0</v>
      </c>
      <c r="G3427">
        <v>17.600000000000001</v>
      </c>
      <c r="I3427">
        <v>16.95</v>
      </c>
      <c r="P3427">
        <v>80.349999999999994</v>
      </c>
      <c r="S3427">
        <v>72.95</v>
      </c>
      <c r="W3427">
        <v>6.1</v>
      </c>
      <c r="AH3427">
        <v>4.25</v>
      </c>
    </row>
    <row r="3428" spans="1:35" x14ac:dyDescent="0.3">
      <c r="A3428" t="s">
        <v>33</v>
      </c>
      <c r="B3428" t="s">
        <v>1937</v>
      </c>
      <c r="C3428">
        <v>49</v>
      </c>
      <c r="D3428">
        <f t="shared" si="69"/>
        <v>1</v>
      </c>
      <c r="Q3428">
        <v>100</v>
      </c>
    </row>
    <row r="3429" spans="1:35" x14ac:dyDescent="0.3">
      <c r="A3429" t="s">
        <v>133</v>
      </c>
      <c r="B3429" t="s">
        <v>1936</v>
      </c>
      <c r="C3429">
        <v>53</v>
      </c>
      <c r="D3429">
        <f t="shared" si="69"/>
        <v>0</v>
      </c>
      <c r="G3429">
        <v>25.89</v>
      </c>
      <c r="I3429">
        <v>14.35</v>
      </c>
      <c r="M3429">
        <v>6.53</v>
      </c>
      <c r="P3429">
        <v>67.52</v>
      </c>
      <c r="S3429">
        <v>93.3</v>
      </c>
      <c r="W3429">
        <v>15.19</v>
      </c>
      <c r="AA3429">
        <v>13.8</v>
      </c>
      <c r="AB3429">
        <v>0.91</v>
      </c>
      <c r="AC3429">
        <v>5.62</v>
      </c>
      <c r="AD3429">
        <v>4.5999999999999996</v>
      </c>
      <c r="AG3429">
        <v>1.5</v>
      </c>
    </row>
    <row r="3430" spans="1:35" x14ac:dyDescent="0.3">
      <c r="A3430" t="s">
        <v>54</v>
      </c>
      <c r="B3430" t="s">
        <v>1936</v>
      </c>
      <c r="C3430">
        <v>65</v>
      </c>
      <c r="D3430">
        <f t="shared" si="69"/>
        <v>0</v>
      </c>
      <c r="G3430">
        <v>19.690000000000001</v>
      </c>
      <c r="I3430">
        <v>14.68</v>
      </c>
      <c r="M3430">
        <v>4.24</v>
      </c>
      <c r="P3430">
        <v>74.62</v>
      </c>
      <c r="S3430">
        <v>76.8</v>
      </c>
      <c r="W3430">
        <v>6.9</v>
      </c>
      <c r="AB3430">
        <v>0.95</v>
      </c>
      <c r="AC3430">
        <v>3.29</v>
      </c>
      <c r="AD3430">
        <v>2.2999999999999998</v>
      </c>
      <c r="AG3430">
        <v>1.82</v>
      </c>
    </row>
    <row r="3431" spans="1:35" x14ac:dyDescent="0.3">
      <c r="A3431" t="s">
        <v>225</v>
      </c>
      <c r="B3431" t="s">
        <v>1936</v>
      </c>
      <c r="C3431">
        <v>53</v>
      </c>
      <c r="D3431">
        <f t="shared" si="69"/>
        <v>0</v>
      </c>
      <c r="G3431">
        <v>15.03</v>
      </c>
      <c r="I3431">
        <v>17.489999999999998</v>
      </c>
    </row>
    <row r="3432" spans="1:35" x14ac:dyDescent="0.3">
      <c r="A3432" t="s">
        <v>63</v>
      </c>
      <c r="B3432" t="s">
        <v>1937</v>
      </c>
      <c r="C3432">
        <v>23</v>
      </c>
      <c r="D3432">
        <f t="shared" si="69"/>
        <v>0</v>
      </c>
      <c r="G3432">
        <v>16.100000000000001</v>
      </c>
      <c r="I3432">
        <v>19.760000000000002</v>
      </c>
      <c r="P3432">
        <v>95.35</v>
      </c>
      <c r="S3432">
        <v>99.7</v>
      </c>
      <c r="W3432">
        <v>4.83</v>
      </c>
      <c r="AH3432">
        <v>1.86</v>
      </c>
    </row>
    <row r="3433" spans="1:35" x14ac:dyDescent="0.3">
      <c r="A3433" t="s">
        <v>1275</v>
      </c>
      <c r="B3433" t="s">
        <v>1936</v>
      </c>
      <c r="C3433">
        <v>75</v>
      </c>
      <c r="D3433">
        <f t="shared" si="69"/>
        <v>0</v>
      </c>
      <c r="G3433">
        <v>13</v>
      </c>
      <c r="I3433">
        <v>17.440000000000001</v>
      </c>
      <c r="M3433">
        <v>4.24</v>
      </c>
      <c r="P3433">
        <v>81.64</v>
      </c>
      <c r="S3433">
        <v>64.790000000000006</v>
      </c>
      <c r="W3433">
        <v>5.32</v>
      </c>
      <c r="AB3433">
        <v>1.1399999999999999</v>
      </c>
      <c r="AC3433">
        <v>3.1</v>
      </c>
      <c r="AD3433">
        <v>1.9</v>
      </c>
      <c r="AG3433">
        <v>3.25</v>
      </c>
    </row>
    <row r="3434" spans="1:35" x14ac:dyDescent="0.3">
      <c r="A3434" t="s">
        <v>63</v>
      </c>
      <c r="B3434" t="s">
        <v>1937</v>
      </c>
      <c r="C3434">
        <v>45</v>
      </c>
      <c r="D3434">
        <f t="shared" si="69"/>
        <v>0</v>
      </c>
      <c r="G3434">
        <v>26.6</v>
      </c>
      <c r="I3434">
        <v>19.190000000000001</v>
      </c>
      <c r="P3434">
        <v>93.62</v>
      </c>
      <c r="S3434">
        <v>88.88</v>
      </c>
      <c r="W3434">
        <v>6.33</v>
      </c>
      <c r="AH3434">
        <v>2.94</v>
      </c>
    </row>
    <row r="3435" spans="1:35" x14ac:dyDescent="0.3">
      <c r="A3435" t="s">
        <v>63</v>
      </c>
      <c r="B3435" t="s">
        <v>1936</v>
      </c>
      <c r="C3435">
        <v>24</v>
      </c>
      <c r="D3435">
        <f t="shared" si="69"/>
        <v>0</v>
      </c>
      <c r="G3435">
        <v>11.17</v>
      </c>
      <c r="I3435">
        <v>18.809999999999999</v>
      </c>
      <c r="P3435">
        <v>77.14</v>
      </c>
      <c r="S3435">
        <v>95.23</v>
      </c>
      <c r="W3435">
        <v>5.08</v>
      </c>
      <c r="AH3435">
        <v>2.85</v>
      </c>
    </row>
    <row r="3436" spans="1:35" x14ac:dyDescent="0.3">
      <c r="A3436" t="s">
        <v>63</v>
      </c>
      <c r="B3436" t="s">
        <v>1937</v>
      </c>
      <c r="C3436">
        <v>42</v>
      </c>
      <c r="D3436">
        <f t="shared" si="69"/>
        <v>0</v>
      </c>
      <c r="G3436">
        <v>16.04</v>
      </c>
      <c r="I3436">
        <v>17.04</v>
      </c>
      <c r="P3436">
        <v>120.12</v>
      </c>
      <c r="S3436">
        <v>67.150000000000006</v>
      </c>
      <c r="W3436">
        <v>7.27</v>
      </c>
      <c r="AH3436">
        <v>5.01</v>
      </c>
    </row>
    <row r="3437" spans="1:35" x14ac:dyDescent="0.3">
      <c r="A3437" t="s">
        <v>63</v>
      </c>
      <c r="B3437" t="s">
        <v>1937</v>
      </c>
      <c r="C3437">
        <v>20</v>
      </c>
      <c r="D3437">
        <f t="shared" si="69"/>
        <v>0</v>
      </c>
      <c r="G3437">
        <v>12.83</v>
      </c>
      <c r="I3437">
        <v>21.09</v>
      </c>
      <c r="P3437">
        <v>93.45</v>
      </c>
      <c r="S3437">
        <v>104.06</v>
      </c>
      <c r="W3437">
        <v>4.07</v>
      </c>
      <c r="AH3437">
        <v>2.96</v>
      </c>
    </row>
    <row r="3438" spans="1:35" x14ac:dyDescent="0.3">
      <c r="A3438" t="s">
        <v>1276</v>
      </c>
      <c r="B3438" t="s">
        <v>1937</v>
      </c>
      <c r="C3438">
        <v>73</v>
      </c>
      <c r="D3438">
        <f t="shared" si="69"/>
        <v>0</v>
      </c>
      <c r="G3438">
        <v>14.62</v>
      </c>
      <c r="I3438">
        <v>21.77</v>
      </c>
      <c r="M3438">
        <v>7.24</v>
      </c>
      <c r="P3438">
        <v>113.22</v>
      </c>
      <c r="S3438">
        <v>59.44</v>
      </c>
      <c r="W3438">
        <v>8.56</v>
      </c>
      <c r="AB3438">
        <v>1.1399999999999999</v>
      </c>
      <c r="AC3438">
        <v>6.1</v>
      </c>
      <c r="AD3438">
        <v>4.7</v>
      </c>
      <c r="AG3438">
        <v>2.83</v>
      </c>
      <c r="AI3438">
        <v>3.3</v>
      </c>
    </row>
    <row r="3439" spans="1:35" x14ac:dyDescent="0.3">
      <c r="A3439" t="s">
        <v>63</v>
      </c>
      <c r="B3439" t="s">
        <v>1937</v>
      </c>
      <c r="C3439">
        <v>18</v>
      </c>
      <c r="D3439">
        <f t="shared" si="69"/>
        <v>0</v>
      </c>
      <c r="G3439">
        <v>259.14</v>
      </c>
      <c r="I3439">
        <v>159.69</v>
      </c>
      <c r="P3439">
        <v>102.23</v>
      </c>
      <c r="S3439">
        <v>94.6</v>
      </c>
      <c r="W3439">
        <v>6.65</v>
      </c>
      <c r="AH3439">
        <v>4.33</v>
      </c>
    </row>
    <row r="3440" spans="1:35" x14ac:dyDescent="0.3">
      <c r="A3440" t="s">
        <v>1277</v>
      </c>
      <c r="B3440" t="s">
        <v>1937</v>
      </c>
      <c r="C3440">
        <v>50</v>
      </c>
      <c r="D3440">
        <f t="shared" si="69"/>
        <v>0</v>
      </c>
      <c r="E3440">
        <v>363.29</v>
      </c>
      <c r="G3440">
        <v>42.15</v>
      </c>
      <c r="I3440">
        <v>27.85</v>
      </c>
      <c r="M3440">
        <v>6.72</v>
      </c>
      <c r="P3440">
        <v>89.94</v>
      </c>
      <c r="S3440">
        <v>90.41</v>
      </c>
      <c r="W3440">
        <v>22.15</v>
      </c>
      <c r="AB3440">
        <v>1.65</v>
      </c>
      <c r="AC3440">
        <v>5.07</v>
      </c>
      <c r="AD3440">
        <v>3.6</v>
      </c>
      <c r="AG3440">
        <v>1.94</v>
      </c>
    </row>
    <row r="3441" spans="1:35" x14ac:dyDescent="0.3">
      <c r="A3441" t="s">
        <v>1278</v>
      </c>
      <c r="B3441" t="s">
        <v>1937</v>
      </c>
      <c r="C3441">
        <v>56</v>
      </c>
      <c r="D3441">
        <f t="shared" ref="D3441:D3504" si="70">IF(ISNUMBER(SEARCH("đái tháo đường",A3441)),1,0)</f>
        <v>0</v>
      </c>
      <c r="E3441">
        <v>412.67</v>
      </c>
      <c r="G3441">
        <v>41.78</v>
      </c>
      <c r="I3441">
        <v>36.07</v>
      </c>
      <c r="M3441">
        <v>4.1100000000000003</v>
      </c>
      <c r="P3441">
        <v>89.4</v>
      </c>
      <c r="S3441">
        <v>87.73</v>
      </c>
      <c r="W3441">
        <v>4.99</v>
      </c>
      <c r="AB3441">
        <v>1.5</v>
      </c>
      <c r="AC3441">
        <v>2.61</v>
      </c>
      <c r="AD3441">
        <v>2</v>
      </c>
      <c r="AG3441">
        <v>0.54</v>
      </c>
    </row>
    <row r="3442" spans="1:35" x14ac:dyDescent="0.3">
      <c r="A3442" t="s">
        <v>1279</v>
      </c>
      <c r="B3442" t="s">
        <v>1936</v>
      </c>
      <c r="C3442">
        <v>49</v>
      </c>
      <c r="D3442">
        <f t="shared" si="70"/>
        <v>0</v>
      </c>
      <c r="G3442">
        <v>64.98</v>
      </c>
      <c r="I3442">
        <v>46.05</v>
      </c>
      <c r="M3442">
        <v>3.57</v>
      </c>
      <c r="P3442">
        <v>79.349999999999994</v>
      </c>
      <c r="S3442">
        <v>78.8</v>
      </c>
      <c r="W3442">
        <v>6.34</v>
      </c>
      <c r="AB3442">
        <v>1.41</v>
      </c>
      <c r="AC3442">
        <v>2.16</v>
      </c>
      <c r="AD3442">
        <v>1.5</v>
      </c>
      <c r="AG3442">
        <v>0.91</v>
      </c>
    </row>
    <row r="3443" spans="1:35" x14ac:dyDescent="0.3">
      <c r="A3443" t="s">
        <v>33</v>
      </c>
      <c r="B3443" t="s">
        <v>1936</v>
      </c>
      <c r="C3443">
        <v>39</v>
      </c>
      <c r="D3443">
        <f t="shared" si="70"/>
        <v>1</v>
      </c>
      <c r="AA3443">
        <v>6.1</v>
      </c>
    </row>
    <row r="3444" spans="1:35" x14ac:dyDescent="0.3">
      <c r="A3444" t="s">
        <v>53</v>
      </c>
      <c r="B3444" t="s">
        <v>1937</v>
      </c>
      <c r="C3444">
        <v>67</v>
      </c>
      <c r="D3444">
        <f t="shared" si="70"/>
        <v>0</v>
      </c>
      <c r="W3444">
        <v>8.32</v>
      </c>
      <c r="AA3444">
        <v>7.7</v>
      </c>
    </row>
    <row r="3445" spans="1:35" x14ac:dyDescent="0.3">
      <c r="A3445" t="s">
        <v>45</v>
      </c>
      <c r="B3445" t="s">
        <v>1936</v>
      </c>
      <c r="C3445">
        <v>53</v>
      </c>
      <c r="D3445">
        <f t="shared" si="70"/>
        <v>1</v>
      </c>
      <c r="G3445">
        <v>24.53</v>
      </c>
      <c r="I3445">
        <v>17.690000000000001</v>
      </c>
      <c r="M3445">
        <v>2.54</v>
      </c>
      <c r="O3445">
        <v>98</v>
      </c>
      <c r="P3445">
        <v>92.12</v>
      </c>
      <c r="S3445">
        <v>64.260000000000005</v>
      </c>
      <c r="W3445">
        <v>7.97</v>
      </c>
      <c r="AB3445">
        <v>0.97</v>
      </c>
      <c r="AC3445">
        <v>1.57</v>
      </c>
      <c r="AD3445">
        <v>0.7</v>
      </c>
      <c r="AE3445">
        <v>139</v>
      </c>
      <c r="AG3445">
        <v>2.0499999999999998</v>
      </c>
    </row>
    <row r="3446" spans="1:35" x14ac:dyDescent="0.3">
      <c r="A3446" t="s">
        <v>1280</v>
      </c>
      <c r="B3446" t="s">
        <v>1936</v>
      </c>
      <c r="C3446">
        <v>76</v>
      </c>
      <c r="D3446">
        <f t="shared" si="70"/>
        <v>1</v>
      </c>
      <c r="G3446">
        <v>19.59</v>
      </c>
      <c r="I3446">
        <v>16.260000000000002</v>
      </c>
      <c r="M3446">
        <v>8.85</v>
      </c>
      <c r="O3446">
        <v>101</v>
      </c>
      <c r="P3446">
        <v>79.89</v>
      </c>
      <c r="S3446">
        <v>66.08</v>
      </c>
      <c r="W3446">
        <v>8.49</v>
      </c>
      <c r="AB3446">
        <v>2.4</v>
      </c>
      <c r="AC3446">
        <v>6.45</v>
      </c>
      <c r="AD3446">
        <v>5</v>
      </c>
      <c r="AE3446">
        <v>141</v>
      </c>
      <c r="AG3446">
        <v>3.59</v>
      </c>
    </row>
    <row r="3447" spans="1:35" x14ac:dyDescent="0.3">
      <c r="A3447" t="s">
        <v>36</v>
      </c>
      <c r="B3447" t="s">
        <v>1936</v>
      </c>
      <c r="C3447">
        <v>74</v>
      </c>
      <c r="D3447">
        <f t="shared" si="70"/>
        <v>1</v>
      </c>
      <c r="G3447">
        <v>12.97</v>
      </c>
      <c r="I3447">
        <v>24.67</v>
      </c>
      <c r="M3447">
        <v>5.12</v>
      </c>
      <c r="P3447">
        <v>85.76</v>
      </c>
      <c r="S3447">
        <v>61.45</v>
      </c>
      <c r="W3447">
        <v>6.26</v>
      </c>
      <c r="AA3447">
        <v>7.5</v>
      </c>
      <c r="AB3447">
        <v>2.71</v>
      </c>
      <c r="AC3447">
        <v>2.41</v>
      </c>
      <c r="AD3447">
        <v>1.9</v>
      </c>
      <c r="AG3447">
        <v>0.8</v>
      </c>
    </row>
    <row r="3448" spans="1:35" x14ac:dyDescent="0.3">
      <c r="A3448" t="s">
        <v>1281</v>
      </c>
      <c r="B3448" t="s">
        <v>1936</v>
      </c>
      <c r="C3448">
        <v>70</v>
      </c>
      <c r="D3448">
        <f t="shared" si="70"/>
        <v>1</v>
      </c>
      <c r="Q3448">
        <v>103</v>
      </c>
    </row>
    <row r="3449" spans="1:35" x14ac:dyDescent="0.3">
      <c r="A3449" t="s">
        <v>1252</v>
      </c>
      <c r="B3449" t="s">
        <v>1936</v>
      </c>
      <c r="C3449">
        <v>67</v>
      </c>
      <c r="D3449">
        <f t="shared" si="70"/>
        <v>0</v>
      </c>
      <c r="G3449">
        <v>16.47</v>
      </c>
      <c r="I3449">
        <v>18.59</v>
      </c>
      <c r="M3449">
        <v>5.03</v>
      </c>
      <c r="P3449">
        <v>88.52</v>
      </c>
      <c r="S3449">
        <v>61.79</v>
      </c>
      <c r="W3449">
        <v>5.14</v>
      </c>
      <c r="AB3449">
        <v>1.51</v>
      </c>
      <c r="AC3449">
        <v>3.52</v>
      </c>
      <c r="AD3449">
        <v>2.8</v>
      </c>
      <c r="AG3449">
        <v>0.97</v>
      </c>
    </row>
    <row r="3450" spans="1:35" x14ac:dyDescent="0.3">
      <c r="A3450" t="s">
        <v>36</v>
      </c>
      <c r="B3450" t="s">
        <v>1936</v>
      </c>
      <c r="C3450">
        <v>60</v>
      </c>
      <c r="D3450">
        <f t="shared" si="70"/>
        <v>1</v>
      </c>
      <c r="G3450">
        <v>51.71</v>
      </c>
      <c r="I3450">
        <v>31.92</v>
      </c>
      <c r="M3450">
        <v>4.51</v>
      </c>
      <c r="P3450">
        <v>71.540000000000006</v>
      </c>
      <c r="S3450">
        <v>83.33</v>
      </c>
      <c r="W3450">
        <v>9.66</v>
      </c>
      <c r="AA3450">
        <v>7.2</v>
      </c>
      <c r="AB3450">
        <v>1.34</v>
      </c>
      <c r="AC3450">
        <v>3.17</v>
      </c>
      <c r="AD3450">
        <v>2.6</v>
      </c>
      <c r="AG3450">
        <v>0.68</v>
      </c>
    </row>
    <row r="3451" spans="1:35" x14ac:dyDescent="0.3">
      <c r="A3451" t="s">
        <v>786</v>
      </c>
      <c r="B3451" t="s">
        <v>1937</v>
      </c>
      <c r="C3451">
        <v>63</v>
      </c>
      <c r="D3451">
        <f t="shared" si="70"/>
        <v>0</v>
      </c>
      <c r="P3451">
        <v>197.27</v>
      </c>
      <c r="S3451">
        <v>32.49</v>
      </c>
      <c r="AI3451">
        <v>6.59</v>
      </c>
    </row>
    <row r="3452" spans="1:35" x14ac:dyDescent="0.3">
      <c r="A3452" t="s">
        <v>36</v>
      </c>
      <c r="B3452" t="s">
        <v>1936</v>
      </c>
      <c r="C3452">
        <v>42</v>
      </c>
      <c r="D3452">
        <f t="shared" si="70"/>
        <v>1</v>
      </c>
      <c r="G3452">
        <v>46.13</v>
      </c>
      <c r="I3452">
        <v>27.94</v>
      </c>
      <c r="M3452">
        <v>3.03</v>
      </c>
      <c r="P3452">
        <v>85.04</v>
      </c>
      <c r="S3452">
        <v>75.739999999999995</v>
      </c>
      <c r="W3452">
        <v>4.21</v>
      </c>
      <c r="AA3452">
        <v>5.8</v>
      </c>
      <c r="AB3452">
        <v>0.98</v>
      </c>
      <c r="AC3452">
        <v>2.0499999999999998</v>
      </c>
      <c r="AD3452">
        <v>1.5</v>
      </c>
      <c r="AG3452">
        <v>0.36</v>
      </c>
    </row>
    <row r="3453" spans="1:35" x14ac:dyDescent="0.3">
      <c r="A3453" t="s">
        <v>93</v>
      </c>
      <c r="B3453" t="s">
        <v>1936</v>
      </c>
      <c r="C3453">
        <v>67</v>
      </c>
      <c r="D3453">
        <f t="shared" si="70"/>
        <v>0</v>
      </c>
      <c r="G3453">
        <v>33.71</v>
      </c>
      <c r="I3453">
        <v>27.44</v>
      </c>
      <c r="M3453">
        <v>5.29</v>
      </c>
      <c r="P3453">
        <v>71.09</v>
      </c>
      <c r="S3453">
        <v>80.39</v>
      </c>
      <c r="W3453">
        <v>20.23</v>
      </c>
      <c r="AB3453">
        <v>0.89</v>
      </c>
      <c r="AC3453">
        <v>4.4000000000000004</v>
      </c>
      <c r="AD3453">
        <v>3.81</v>
      </c>
      <c r="AG3453">
        <v>1.61</v>
      </c>
      <c r="AI3453">
        <v>4.5199999999999996</v>
      </c>
    </row>
    <row r="3454" spans="1:35" x14ac:dyDescent="0.3">
      <c r="A3454" t="s">
        <v>1282</v>
      </c>
      <c r="B3454" t="s">
        <v>1937</v>
      </c>
      <c r="C3454">
        <v>68</v>
      </c>
      <c r="D3454">
        <f t="shared" si="70"/>
        <v>0</v>
      </c>
      <c r="G3454">
        <v>37.18</v>
      </c>
      <c r="I3454">
        <v>35.65</v>
      </c>
      <c r="M3454">
        <v>5.33</v>
      </c>
      <c r="P3454">
        <v>106.92</v>
      </c>
      <c r="S3454">
        <v>65.680000000000007</v>
      </c>
      <c r="W3454">
        <v>5.69</v>
      </c>
      <c r="AB3454">
        <v>0.98</v>
      </c>
      <c r="AC3454">
        <v>4.3499999999999996</v>
      </c>
      <c r="AD3454">
        <v>3.59</v>
      </c>
      <c r="AG3454">
        <v>1.83</v>
      </c>
    </row>
    <row r="3455" spans="1:35" x14ac:dyDescent="0.3">
      <c r="A3455" t="s">
        <v>79</v>
      </c>
      <c r="B3455" t="s">
        <v>1936</v>
      </c>
      <c r="C3455">
        <v>45</v>
      </c>
      <c r="D3455">
        <f t="shared" si="70"/>
        <v>0</v>
      </c>
      <c r="E3455">
        <v>322.25</v>
      </c>
      <c r="G3455">
        <v>15.85</v>
      </c>
      <c r="I3455">
        <v>15.8</v>
      </c>
      <c r="M3455">
        <v>4.84</v>
      </c>
      <c r="P3455">
        <v>68.19</v>
      </c>
      <c r="S3455">
        <v>96.9</v>
      </c>
      <c r="W3455">
        <v>6.1</v>
      </c>
      <c r="AB3455">
        <v>1.68</v>
      </c>
      <c r="AC3455">
        <v>3.16</v>
      </c>
      <c r="AD3455">
        <v>2.2999999999999998</v>
      </c>
      <c r="AG3455">
        <v>0.51</v>
      </c>
    </row>
    <row r="3456" spans="1:35" x14ac:dyDescent="0.3">
      <c r="A3456" t="s">
        <v>115</v>
      </c>
      <c r="B3456" t="s">
        <v>1937</v>
      </c>
      <c r="C3456">
        <v>47</v>
      </c>
      <c r="D3456">
        <f t="shared" si="70"/>
        <v>0</v>
      </c>
      <c r="G3456">
        <v>34.82</v>
      </c>
      <c r="I3456">
        <v>31.17</v>
      </c>
      <c r="M3456">
        <v>4.91</v>
      </c>
      <c r="P3456">
        <v>76.37</v>
      </c>
      <c r="S3456">
        <v>107.51</v>
      </c>
      <c r="W3456">
        <v>6.32</v>
      </c>
      <c r="AB3456">
        <v>1.74</v>
      </c>
      <c r="AC3456">
        <v>3.17</v>
      </c>
      <c r="AD3456">
        <v>2.72</v>
      </c>
      <c r="AG3456">
        <v>1.05</v>
      </c>
    </row>
    <row r="3457" spans="1:34" x14ac:dyDescent="0.3">
      <c r="A3457" t="s">
        <v>1246</v>
      </c>
      <c r="B3457" t="s">
        <v>1937</v>
      </c>
      <c r="C3457">
        <v>59</v>
      </c>
      <c r="D3457">
        <f t="shared" si="70"/>
        <v>0</v>
      </c>
      <c r="G3457">
        <v>14.61</v>
      </c>
      <c r="I3457">
        <v>26.55</v>
      </c>
      <c r="M3457">
        <v>6.41</v>
      </c>
      <c r="P3457">
        <v>85.19</v>
      </c>
      <c r="S3457">
        <v>91.24</v>
      </c>
      <c r="W3457">
        <v>6.99</v>
      </c>
      <c r="AB3457">
        <v>1.05</v>
      </c>
      <c r="AC3457">
        <v>5.36</v>
      </c>
      <c r="AD3457">
        <v>4.51</v>
      </c>
      <c r="AG3457">
        <v>1.7</v>
      </c>
    </row>
    <row r="3458" spans="1:34" x14ac:dyDescent="0.3">
      <c r="A3458" t="s">
        <v>36</v>
      </c>
      <c r="B3458" t="s">
        <v>1936</v>
      </c>
      <c r="C3458">
        <v>73</v>
      </c>
      <c r="D3458">
        <f t="shared" si="70"/>
        <v>1</v>
      </c>
      <c r="G3458">
        <v>18.79</v>
      </c>
      <c r="I3458">
        <v>22.4</v>
      </c>
      <c r="M3458">
        <v>4.8099999999999996</v>
      </c>
      <c r="P3458">
        <v>92.24</v>
      </c>
      <c r="S3458">
        <v>56.66</v>
      </c>
      <c r="W3458">
        <v>12.19</v>
      </c>
      <c r="AA3458">
        <v>7</v>
      </c>
      <c r="AB3458">
        <v>1.24</v>
      </c>
      <c r="AC3458">
        <v>3.57</v>
      </c>
      <c r="AD3458">
        <v>3.05</v>
      </c>
      <c r="AG3458">
        <v>1.48</v>
      </c>
    </row>
    <row r="3459" spans="1:34" x14ac:dyDescent="0.3">
      <c r="A3459" t="s">
        <v>1283</v>
      </c>
      <c r="B3459" t="s">
        <v>1936</v>
      </c>
      <c r="C3459">
        <v>67</v>
      </c>
      <c r="D3459">
        <f t="shared" si="70"/>
        <v>1</v>
      </c>
      <c r="G3459">
        <v>120.43</v>
      </c>
      <c r="I3459">
        <v>187.64</v>
      </c>
      <c r="M3459">
        <v>4.5599999999999996</v>
      </c>
      <c r="P3459">
        <v>78.72</v>
      </c>
      <c r="S3459">
        <v>71.13</v>
      </c>
      <c r="W3459">
        <v>8.19</v>
      </c>
      <c r="AB3459">
        <v>1.31</v>
      </c>
      <c r="AC3459">
        <v>3.25</v>
      </c>
      <c r="AD3459">
        <v>2.68</v>
      </c>
      <c r="AG3459">
        <v>1.64</v>
      </c>
    </row>
    <row r="3460" spans="1:34" x14ac:dyDescent="0.3">
      <c r="A3460" t="s">
        <v>127</v>
      </c>
      <c r="B3460" t="s">
        <v>1936</v>
      </c>
      <c r="C3460">
        <v>42</v>
      </c>
      <c r="D3460">
        <f t="shared" si="70"/>
        <v>0</v>
      </c>
      <c r="G3460">
        <v>16.48</v>
      </c>
      <c r="I3460">
        <v>15.47</v>
      </c>
      <c r="M3460">
        <v>4.54</v>
      </c>
      <c r="P3460">
        <v>67.56</v>
      </c>
      <c r="S3460">
        <v>99.83</v>
      </c>
      <c r="W3460">
        <v>4.58</v>
      </c>
      <c r="AB3460">
        <v>1.76</v>
      </c>
      <c r="AC3460">
        <v>2.78</v>
      </c>
      <c r="AD3460">
        <v>2.33</v>
      </c>
      <c r="AG3460">
        <v>2.96</v>
      </c>
    </row>
    <row r="3461" spans="1:34" x14ac:dyDescent="0.3">
      <c r="A3461" t="s">
        <v>1284</v>
      </c>
      <c r="B3461" t="s">
        <v>1937</v>
      </c>
      <c r="C3461">
        <v>41</v>
      </c>
      <c r="D3461">
        <f t="shared" si="70"/>
        <v>0</v>
      </c>
      <c r="G3461">
        <v>55.66</v>
      </c>
      <c r="I3461">
        <v>24.17</v>
      </c>
      <c r="M3461">
        <v>2.85</v>
      </c>
      <c r="O3461">
        <v>103</v>
      </c>
      <c r="P3461">
        <v>107.22</v>
      </c>
      <c r="S3461">
        <v>77.430000000000007</v>
      </c>
      <c r="W3461">
        <v>5.14</v>
      </c>
      <c r="AB3461">
        <v>0.54</v>
      </c>
      <c r="AC3461">
        <v>2.31</v>
      </c>
      <c r="AD3461">
        <v>1.5</v>
      </c>
      <c r="AE3461">
        <v>141</v>
      </c>
      <c r="AG3461">
        <v>1.37</v>
      </c>
    </row>
    <row r="3462" spans="1:34" x14ac:dyDescent="0.3">
      <c r="A3462" t="s">
        <v>1285</v>
      </c>
      <c r="B3462" t="s">
        <v>1936</v>
      </c>
      <c r="C3462">
        <v>76</v>
      </c>
      <c r="D3462">
        <f t="shared" si="70"/>
        <v>0</v>
      </c>
      <c r="G3462">
        <v>40.14</v>
      </c>
      <c r="I3462">
        <v>47.07</v>
      </c>
      <c r="M3462">
        <v>4.68</v>
      </c>
      <c r="P3462">
        <v>76.569999999999993</v>
      </c>
      <c r="S3462">
        <v>69.53</v>
      </c>
      <c r="AB3462">
        <v>1.72</v>
      </c>
      <c r="AC3462">
        <v>2.96</v>
      </c>
      <c r="AG3462">
        <v>1.46</v>
      </c>
    </row>
    <row r="3463" spans="1:34" x14ac:dyDescent="0.3">
      <c r="A3463" t="s">
        <v>710</v>
      </c>
      <c r="B3463" t="s">
        <v>1936</v>
      </c>
      <c r="C3463">
        <v>55</v>
      </c>
      <c r="D3463">
        <f t="shared" si="70"/>
        <v>0</v>
      </c>
      <c r="G3463">
        <v>21.5</v>
      </c>
      <c r="I3463">
        <v>23.94</v>
      </c>
      <c r="M3463">
        <v>4.76</v>
      </c>
      <c r="P3463">
        <v>64.040000000000006</v>
      </c>
      <c r="S3463">
        <v>98.18</v>
      </c>
      <c r="W3463">
        <v>5.33</v>
      </c>
      <c r="AB3463">
        <v>1.4</v>
      </c>
      <c r="AC3463">
        <v>3.36</v>
      </c>
      <c r="AD3463">
        <v>2.99</v>
      </c>
      <c r="AG3463">
        <v>0.79</v>
      </c>
    </row>
    <row r="3464" spans="1:34" x14ac:dyDescent="0.3">
      <c r="A3464" t="s">
        <v>407</v>
      </c>
      <c r="B3464" t="s">
        <v>1936</v>
      </c>
      <c r="C3464">
        <v>62</v>
      </c>
      <c r="D3464">
        <f t="shared" si="70"/>
        <v>0</v>
      </c>
      <c r="G3464">
        <v>30.86</v>
      </c>
      <c r="I3464">
        <v>32.78</v>
      </c>
      <c r="M3464">
        <v>5.42</v>
      </c>
      <c r="O3464">
        <v>101</v>
      </c>
      <c r="P3464">
        <v>77.430000000000007</v>
      </c>
      <c r="S3464">
        <v>74.849999999999994</v>
      </c>
      <c r="W3464">
        <v>5.29</v>
      </c>
      <c r="AB3464">
        <v>1.35</v>
      </c>
      <c r="AC3464">
        <v>4.07</v>
      </c>
      <c r="AD3464">
        <v>3.2</v>
      </c>
      <c r="AE3464">
        <v>140</v>
      </c>
      <c r="AG3464">
        <v>1.03</v>
      </c>
    </row>
    <row r="3465" spans="1:34" x14ac:dyDescent="0.3">
      <c r="A3465" t="s">
        <v>1286</v>
      </c>
      <c r="B3465" t="s">
        <v>1937</v>
      </c>
      <c r="C3465">
        <v>46</v>
      </c>
      <c r="D3465">
        <f t="shared" si="70"/>
        <v>1</v>
      </c>
      <c r="E3465">
        <v>633.83000000000004</v>
      </c>
      <c r="G3465">
        <v>62.04</v>
      </c>
      <c r="I3465">
        <v>41.53</v>
      </c>
      <c r="M3465">
        <v>4.21</v>
      </c>
      <c r="P3465">
        <v>86.19</v>
      </c>
      <c r="S3465">
        <v>97.54</v>
      </c>
      <c r="W3465">
        <v>7.84</v>
      </c>
      <c r="AB3465">
        <v>1.2</v>
      </c>
      <c r="AC3465">
        <v>3.01</v>
      </c>
      <c r="AD3465">
        <v>1.9</v>
      </c>
      <c r="AG3465">
        <v>3.41</v>
      </c>
    </row>
    <row r="3466" spans="1:34" x14ac:dyDescent="0.3">
      <c r="A3466" t="s">
        <v>53</v>
      </c>
      <c r="B3466" t="s">
        <v>1937</v>
      </c>
      <c r="C3466">
        <v>66</v>
      </c>
      <c r="D3466">
        <f t="shared" si="70"/>
        <v>0</v>
      </c>
      <c r="W3466">
        <v>6.65</v>
      </c>
      <c r="AA3466">
        <v>6.8</v>
      </c>
    </row>
    <row r="3467" spans="1:34" x14ac:dyDescent="0.3">
      <c r="A3467" t="s">
        <v>807</v>
      </c>
      <c r="B3467" t="s">
        <v>1937</v>
      </c>
      <c r="C3467">
        <v>67</v>
      </c>
      <c r="D3467">
        <f t="shared" si="70"/>
        <v>0</v>
      </c>
      <c r="G3467">
        <v>76.63</v>
      </c>
      <c r="I3467">
        <v>62.11</v>
      </c>
      <c r="M3467">
        <v>3.37</v>
      </c>
      <c r="P3467">
        <v>80.89</v>
      </c>
      <c r="S3467">
        <v>92.38</v>
      </c>
      <c r="W3467">
        <v>4.9000000000000004</v>
      </c>
      <c r="AB3467">
        <v>1.45</v>
      </c>
      <c r="AC3467">
        <v>1.92</v>
      </c>
      <c r="AD3467">
        <v>1.1000000000000001</v>
      </c>
      <c r="AG3467">
        <v>1.38</v>
      </c>
    </row>
    <row r="3468" spans="1:34" x14ac:dyDescent="0.3">
      <c r="A3468" t="s">
        <v>1287</v>
      </c>
      <c r="B3468" t="s">
        <v>1937</v>
      </c>
      <c r="C3468">
        <v>47</v>
      </c>
      <c r="D3468">
        <f t="shared" si="70"/>
        <v>0</v>
      </c>
      <c r="G3468">
        <v>48.82</v>
      </c>
      <c r="I3468">
        <v>28.59</v>
      </c>
      <c r="M3468">
        <v>7.57</v>
      </c>
      <c r="P3468">
        <v>144.94999999999999</v>
      </c>
      <c r="S3468">
        <v>51.95</v>
      </c>
      <c r="W3468">
        <v>6.75</v>
      </c>
      <c r="AB3468">
        <v>1.26</v>
      </c>
      <c r="AC3468">
        <v>6.31</v>
      </c>
      <c r="AD3468">
        <v>4.9000000000000004</v>
      </c>
      <c r="AG3468">
        <v>3.66</v>
      </c>
    </row>
    <row r="3469" spans="1:34" x14ac:dyDescent="0.3">
      <c r="A3469" t="s">
        <v>63</v>
      </c>
      <c r="B3469" t="s">
        <v>1937</v>
      </c>
      <c r="C3469">
        <v>45</v>
      </c>
      <c r="D3469">
        <f t="shared" si="70"/>
        <v>0</v>
      </c>
      <c r="G3469">
        <v>20.89</v>
      </c>
      <c r="I3469">
        <v>32.520000000000003</v>
      </c>
      <c r="P3469">
        <v>85.19</v>
      </c>
      <c r="S3469">
        <v>99.54</v>
      </c>
      <c r="W3469">
        <v>6.2</v>
      </c>
      <c r="AH3469">
        <v>6.79</v>
      </c>
    </row>
    <row r="3470" spans="1:34" x14ac:dyDescent="0.3">
      <c r="A3470" t="s">
        <v>1025</v>
      </c>
      <c r="B3470" t="s">
        <v>1936</v>
      </c>
      <c r="C3470">
        <v>52</v>
      </c>
      <c r="D3470">
        <f t="shared" si="70"/>
        <v>1</v>
      </c>
      <c r="G3470">
        <v>28.09</v>
      </c>
      <c r="I3470">
        <v>32.49</v>
      </c>
      <c r="M3470">
        <v>6.44</v>
      </c>
      <c r="O3470">
        <v>100</v>
      </c>
      <c r="P3470">
        <v>81.69</v>
      </c>
      <c r="S3470">
        <v>74.69</v>
      </c>
      <c r="W3470">
        <v>8.5399999999999991</v>
      </c>
      <c r="AB3470">
        <v>1.36</v>
      </c>
      <c r="AC3470">
        <v>5.08</v>
      </c>
      <c r="AD3470">
        <v>3.97</v>
      </c>
      <c r="AE3470">
        <v>141</v>
      </c>
      <c r="AG3470">
        <v>4.24</v>
      </c>
    </row>
    <row r="3471" spans="1:34" x14ac:dyDescent="0.3">
      <c r="A3471" t="s">
        <v>407</v>
      </c>
      <c r="B3471" t="s">
        <v>1936</v>
      </c>
      <c r="C3471">
        <v>66</v>
      </c>
      <c r="D3471">
        <f t="shared" si="70"/>
        <v>0</v>
      </c>
      <c r="G3471">
        <v>14.27</v>
      </c>
      <c r="I3471">
        <v>20.100000000000001</v>
      </c>
      <c r="M3471">
        <v>4.95</v>
      </c>
      <c r="O3471">
        <v>104</v>
      </c>
      <c r="P3471">
        <v>79.900000000000006</v>
      </c>
      <c r="S3471">
        <v>70.31</v>
      </c>
      <c r="W3471">
        <v>4.97</v>
      </c>
      <c r="AB3471">
        <v>1.74</v>
      </c>
      <c r="AC3471">
        <v>3.21</v>
      </c>
      <c r="AD3471">
        <v>2.76</v>
      </c>
      <c r="AE3471">
        <v>142</v>
      </c>
      <c r="AG3471">
        <v>1.51</v>
      </c>
    </row>
    <row r="3472" spans="1:34" x14ac:dyDescent="0.3">
      <c r="A3472" t="s">
        <v>214</v>
      </c>
      <c r="B3472" t="s">
        <v>1936</v>
      </c>
      <c r="C3472">
        <v>30</v>
      </c>
      <c r="D3472">
        <f t="shared" si="70"/>
        <v>0</v>
      </c>
      <c r="W3472">
        <v>4.28</v>
      </c>
    </row>
    <row r="3473" spans="1:35" x14ac:dyDescent="0.3">
      <c r="A3473" t="s">
        <v>63</v>
      </c>
      <c r="B3473" t="s">
        <v>1936</v>
      </c>
      <c r="C3473">
        <v>48</v>
      </c>
      <c r="D3473">
        <f t="shared" si="70"/>
        <v>0</v>
      </c>
      <c r="G3473">
        <v>15.46</v>
      </c>
      <c r="I3473">
        <v>22.87</v>
      </c>
      <c r="P3473">
        <v>78.290000000000006</v>
      </c>
      <c r="S3473">
        <v>80.58</v>
      </c>
      <c r="W3473">
        <v>5.29</v>
      </c>
      <c r="AH3473">
        <v>5.21</v>
      </c>
    </row>
    <row r="3474" spans="1:35" x14ac:dyDescent="0.3">
      <c r="A3474" t="s">
        <v>1288</v>
      </c>
      <c r="B3474" t="s">
        <v>1937</v>
      </c>
      <c r="C3474">
        <v>64</v>
      </c>
      <c r="D3474">
        <f t="shared" si="70"/>
        <v>0</v>
      </c>
      <c r="G3474">
        <v>53.32</v>
      </c>
      <c r="I3474">
        <v>34.520000000000003</v>
      </c>
      <c r="P3474">
        <v>149.41999999999999</v>
      </c>
      <c r="S3474">
        <v>45.07</v>
      </c>
      <c r="AI3474">
        <v>5.65</v>
      </c>
    </row>
    <row r="3475" spans="1:35" x14ac:dyDescent="0.3">
      <c r="A3475" t="s">
        <v>1289</v>
      </c>
      <c r="B3475" t="s">
        <v>1936</v>
      </c>
      <c r="C3475">
        <v>45</v>
      </c>
      <c r="D3475">
        <f t="shared" si="70"/>
        <v>1</v>
      </c>
      <c r="G3475">
        <v>16.3</v>
      </c>
      <c r="I3475">
        <v>21.15</v>
      </c>
      <c r="M3475">
        <v>3.52</v>
      </c>
      <c r="P3475">
        <v>69.260000000000005</v>
      </c>
      <c r="S3475">
        <v>95.11</v>
      </c>
      <c r="W3475">
        <v>5.36</v>
      </c>
      <c r="AA3475">
        <v>5.6</v>
      </c>
      <c r="AB3475">
        <v>0.92</v>
      </c>
      <c r="AC3475">
        <v>2.6</v>
      </c>
      <c r="AD3475">
        <v>1.8</v>
      </c>
      <c r="AG3475">
        <v>1.46</v>
      </c>
    </row>
    <row r="3476" spans="1:35" x14ac:dyDescent="0.3">
      <c r="A3476" t="s">
        <v>235</v>
      </c>
      <c r="B3476" t="s">
        <v>1937</v>
      </c>
      <c r="C3476">
        <v>44</v>
      </c>
      <c r="D3476">
        <f t="shared" si="70"/>
        <v>0</v>
      </c>
      <c r="G3476">
        <v>43.63</v>
      </c>
      <c r="I3476">
        <v>48.64</v>
      </c>
      <c r="M3476">
        <v>4.38</v>
      </c>
      <c r="P3476">
        <v>94.88</v>
      </c>
      <c r="S3476">
        <v>88.01</v>
      </c>
      <c r="W3476">
        <v>5.82</v>
      </c>
      <c r="AB3476">
        <v>1.42</v>
      </c>
      <c r="AC3476">
        <v>2.96</v>
      </c>
      <c r="AD3476">
        <v>2.1</v>
      </c>
      <c r="AG3476">
        <v>1.85</v>
      </c>
      <c r="AI3476">
        <v>5.28</v>
      </c>
    </row>
    <row r="3477" spans="1:35" x14ac:dyDescent="0.3">
      <c r="A3477" t="s">
        <v>1290</v>
      </c>
      <c r="B3477" t="s">
        <v>1936</v>
      </c>
      <c r="C3477">
        <v>50</v>
      </c>
      <c r="D3477">
        <f t="shared" si="70"/>
        <v>1</v>
      </c>
      <c r="G3477">
        <v>21.78</v>
      </c>
      <c r="I3477">
        <v>24.88</v>
      </c>
      <c r="M3477">
        <v>4.99</v>
      </c>
      <c r="O3477">
        <v>102</v>
      </c>
      <c r="P3477">
        <v>86.86</v>
      </c>
      <c r="S3477">
        <v>70.260000000000005</v>
      </c>
      <c r="W3477">
        <v>10.58</v>
      </c>
      <c r="AA3477">
        <v>8</v>
      </c>
      <c r="AB3477">
        <v>1.57</v>
      </c>
      <c r="AC3477">
        <v>3.42</v>
      </c>
      <c r="AD3477">
        <v>2.7</v>
      </c>
      <c r="AE3477">
        <v>140</v>
      </c>
      <c r="AG3477">
        <v>0.84</v>
      </c>
    </row>
    <row r="3478" spans="1:35" x14ac:dyDescent="0.3">
      <c r="A3478" t="s">
        <v>1065</v>
      </c>
      <c r="B3478" t="s">
        <v>1936</v>
      </c>
      <c r="C3478">
        <v>51</v>
      </c>
      <c r="D3478">
        <f t="shared" si="70"/>
        <v>0</v>
      </c>
      <c r="M3478">
        <v>7.25</v>
      </c>
      <c r="P3478">
        <v>92.2</v>
      </c>
      <c r="S3478">
        <v>65</v>
      </c>
      <c r="W3478">
        <v>6.36</v>
      </c>
      <c r="AA3478">
        <v>6</v>
      </c>
      <c r="AB3478">
        <v>1.42</v>
      </c>
      <c r="AC3478">
        <v>5.83</v>
      </c>
      <c r="AD3478">
        <v>4.5999999999999996</v>
      </c>
      <c r="AG3478">
        <v>2.5499999999999998</v>
      </c>
    </row>
    <row r="3479" spans="1:35" x14ac:dyDescent="0.3">
      <c r="A3479" t="s">
        <v>54</v>
      </c>
      <c r="B3479" t="s">
        <v>1937</v>
      </c>
      <c r="C3479">
        <v>63</v>
      </c>
      <c r="D3479">
        <f t="shared" si="70"/>
        <v>0</v>
      </c>
      <c r="G3479">
        <v>30.69</v>
      </c>
      <c r="I3479">
        <v>15.39</v>
      </c>
      <c r="M3479">
        <v>6.23</v>
      </c>
      <c r="P3479">
        <v>80.489999999999995</v>
      </c>
      <c r="S3479">
        <v>95.27</v>
      </c>
      <c r="W3479">
        <v>4.6399999999999997</v>
      </c>
      <c r="AB3479">
        <v>2.3199999999999998</v>
      </c>
      <c r="AC3479">
        <v>3.91</v>
      </c>
      <c r="AD3479">
        <v>3.38</v>
      </c>
      <c r="AG3479">
        <v>0.96</v>
      </c>
    </row>
    <row r="3480" spans="1:35" x14ac:dyDescent="0.3">
      <c r="A3480" t="s">
        <v>1088</v>
      </c>
      <c r="B3480" t="s">
        <v>1936</v>
      </c>
      <c r="C3480">
        <v>47</v>
      </c>
      <c r="D3480">
        <f t="shared" si="70"/>
        <v>0</v>
      </c>
      <c r="G3480">
        <v>22.48</v>
      </c>
      <c r="I3480">
        <v>22.87</v>
      </c>
      <c r="M3480">
        <v>6.58</v>
      </c>
      <c r="P3480">
        <v>66.97</v>
      </c>
      <c r="S3480">
        <v>97.8</v>
      </c>
      <c r="W3480">
        <v>4.71</v>
      </c>
      <c r="AB3480">
        <v>1.26</v>
      </c>
      <c r="AC3480">
        <v>5.32</v>
      </c>
      <c r="AD3480">
        <v>4.29</v>
      </c>
      <c r="AG3480">
        <v>2.98</v>
      </c>
    </row>
    <row r="3481" spans="1:35" x14ac:dyDescent="0.3">
      <c r="A3481" t="s">
        <v>54</v>
      </c>
      <c r="B3481" t="s">
        <v>1936</v>
      </c>
      <c r="C3481">
        <v>52</v>
      </c>
      <c r="D3481">
        <f t="shared" si="70"/>
        <v>0</v>
      </c>
      <c r="G3481">
        <v>52.62</v>
      </c>
      <c r="I3481">
        <v>38.520000000000003</v>
      </c>
      <c r="M3481">
        <v>5.9</v>
      </c>
      <c r="P3481">
        <v>81.66</v>
      </c>
      <c r="S3481">
        <v>74.73</v>
      </c>
      <c r="W3481">
        <v>4.82</v>
      </c>
      <c r="AB3481">
        <v>1.43</v>
      </c>
      <c r="AC3481">
        <v>4.47</v>
      </c>
      <c r="AD3481">
        <v>3.74</v>
      </c>
      <c r="AG3481">
        <v>2.67</v>
      </c>
    </row>
    <row r="3482" spans="1:35" x14ac:dyDescent="0.3">
      <c r="A3482" t="s">
        <v>1291</v>
      </c>
      <c r="B3482" t="s">
        <v>1936</v>
      </c>
      <c r="C3482">
        <v>65</v>
      </c>
      <c r="D3482">
        <f t="shared" si="70"/>
        <v>0</v>
      </c>
      <c r="G3482">
        <v>22.94</v>
      </c>
      <c r="I3482">
        <v>28.3</v>
      </c>
      <c r="M3482">
        <v>5.34</v>
      </c>
      <c r="P3482">
        <v>71.099999999999994</v>
      </c>
      <c r="S3482">
        <v>81.38</v>
      </c>
      <c r="W3482">
        <v>5.27</v>
      </c>
      <c r="AB3482">
        <v>0.99</v>
      </c>
      <c r="AC3482">
        <v>4.3499999999999996</v>
      </c>
      <c r="AD3482">
        <v>3.73</v>
      </c>
      <c r="AG3482">
        <v>1.22</v>
      </c>
      <c r="AI3482">
        <v>3.04</v>
      </c>
    </row>
    <row r="3483" spans="1:35" x14ac:dyDescent="0.3">
      <c r="A3483" t="s">
        <v>115</v>
      </c>
      <c r="B3483" t="s">
        <v>1937</v>
      </c>
      <c r="C3483">
        <v>69</v>
      </c>
      <c r="D3483">
        <f t="shared" si="70"/>
        <v>0</v>
      </c>
      <c r="G3483">
        <v>33.5</v>
      </c>
      <c r="I3483">
        <v>27.24</v>
      </c>
      <c r="M3483">
        <v>3.8</v>
      </c>
      <c r="P3483">
        <v>123.96</v>
      </c>
      <c r="S3483">
        <v>54.66</v>
      </c>
      <c r="W3483">
        <v>4.93</v>
      </c>
      <c r="AB3483">
        <v>0.95</v>
      </c>
      <c r="AC3483">
        <v>2.85</v>
      </c>
      <c r="AD3483">
        <v>2.34</v>
      </c>
      <c r="AG3483">
        <v>2.54</v>
      </c>
    </row>
    <row r="3484" spans="1:35" x14ac:dyDescent="0.3">
      <c r="A3484" t="s">
        <v>1292</v>
      </c>
      <c r="B3484" t="s">
        <v>1936</v>
      </c>
      <c r="C3484">
        <v>38</v>
      </c>
      <c r="D3484">
        <f t="shared" si="70"/>
        <v>1</v>
      </c>
      <c r="W3484">
        <v>4.53</v>
      </c>
    </row>
    <row r="3485" spans="1:35" x14ac:dyDescent="0.3">
      <c r="A3485" t="s">
        <v>1293</v>
      </c>
      <c r="B3485" t="s">
        <v>1936</v>
      </c>
      <c r="C3485">
        <v>42</v>
      </c>
      <c r="D3485">
        <f t="shared" si="70"/>
        <v>0</v>
      </c>
      <c r="G3485">
        <v>24.84</v>
      </c>
      <c r="I3485">
        <v>27.09</v>
      </c>
      <c r="M3485">
        <v>6.33</v>
      </c>
      <c r="P3485">
        <v>84.04</v>
      </c>
      <c r="S3485">
        <v>76.83</v>
      </c>
      <c r="W3485">
        <v>3.96</v>
      </c>
      <c r="AB3485">
        <v>1.92</v>
      </c>
      <c r="AC3485">
        <v>4.41</v>
      </c>
      <c r="AD3485">
        <v>3.77</v>
      </c>
      <c r="AG3485">
        <v>1.04</v>
      </c>
      <c r="AH3485">
        <v>2.81</v>
      </c>
    </row>
    <row r="3486" spans="1:35" x14ac:dyDescent="0.3">
      <c r="A3486" t="s">
        <v>93</v>
      </c>
      <c r="B3486" t="s">
        <v>1936</v>
      </c>
      <c r="C3486">
        <v>57</v>
      </c>
      <c r="D3486">
        <f t="shared" si="70"/>
        <v>0</v>
      </c>
      <c r="G3486">
        <v>16.649999999999999</v>
      </c>
      <c r="I3486">
        <v>23.05</v>
      </c>
      <c r="M3486">
        <v>5.79</v>
      </c>
      <c r="P3486">
        <v>91.09</v>
      </c>
      <c r="S3486">
        <v>63.54</v>
      </c>
      <c r="W3486">
        <v>4.92</v>
      </c>
      <c r="AB3486">
        <v>1.22</v>
      </c>
      <c r="AC3486">
        <v>4.57</v>
      </c>
      <c r="AD3486">
        <v>3.72</v>
      </c>
      <c r="AG3486">
        <v>2.5099999999999998</v>
      </c>
      <c r="AI3486">
        <v>3.32</v>
      </c>
    </row>
    <row r="3487" spans="1:35" x14ac:dyDescent="0.3">
      <c r="A3487" t="s">
        <v>1080</v>
      </c>
      <c r="B3487" t="s">
        <v>1936</v>
      </c>
      <c r="C3487">
        <v>46</v>
      </c>
      <c r="D3487">
        <f t="shared" si="70"/>
        <v>0</v>
      </c>
      <c r="G3487">
        <v>25.29</v>
      </c>
      <c r="I3487">
        <v>22.78</v>
      </c>
      <c r="M3487">
        <v>4.93</v>
      </c>
      <c r="P3487">
        <v>64.040000000000006</v>
      </c>
      <c r="S3487">
        <v>103.84</v>
      </c>
      <c r="W3487">
        <v>5.62</v>
      </c>
      <c r="AB3487">
        <v>0.95</v>
      </c>
      <c r="AC3487">
        <v>3.98</v>
      </c>
      <c r="AD3487">
        <v>3.32</v>
      </c>
      <c r="AG3487">
        <v>2.04</v>
      </c>
    </row>
    <row r="3488" spans="1:35" x14ac:dyDescent="0.3">
      <c r="A3488" t="s">
        <v>84</v>
      </c>
      <c r="B3488" t="s">
        <v>1937</v>
      </c>
      <c r="C3488">
        <v>63</v>
      </c>
      <c r="D3488">
        <f t="shared" si="70"/>
        <v>0</v>
      </c>
      <c r="W3488">
        <v>5.2</v>
      </c>
    </row>
    <row r="3489" spans="1:35" x14ac:dyDescent="0.3">
      <c r="A3489" t="s">
        <v>1294</v>
      </c>
      <c r="B3489" t="s">
        <v>1936</v>
      </c>
      <c r="C3489">
        <v>62</v>
      </c>
      <c r="D3489">
        <f t="shared" si="70"/>
        <v>1</v>
      </c>
      <c r="G3489">
        <v>16.100000000000001</v>
      </c>
      <c r="I3489">
        <v>15.5</v>
      </c>
      <c r="M3489">
        <v>5.45</v>
      </c>
      <c r="O3489">
        <v>102</v>
      </c>
      <c r="P3489">
        <v>75.790000000000006</v>
      </c>
      <c r="S3489">
        <v>76.8</v>
      </c>
      <c r="W3489">
        <v>11.46</v>
      </c>
      <c r="AA3489">
        <v>12.9</v>
      </c>
      <c r="AB3489">
        <v>1.22</v>
      </c>
      <c r="AC3489">
        <v>4.2300000000000004</v>
      </c>
      <c r="AD3489">
        <v>3.55</v>
      </c>
      <c r="AE3489">
        <v>141</v>
      </c>
      <c r="AG3489">
        <v>2.2799999999999998</v>
      </c>
    </row>
    <row r="3490" spans="1:35" x14ac:dyDescent="0.3">
      <c r="A3490" t="s">
        <v>53</v>
      </c>
      <c r="B3490" t="s">
        <v>1937</v>
      </c>
      <c r="C3490">
        <v>50</v>
      </c>
      <c r="D3490">
        <f t="shared" si="70"/>
        <v>0</v>
      </c>
      <c r="W3490">
        <v>5.95</v>
      </c>
      <c r="AA3490">
        <v>5.8</v>
      </c>
    </row>
    <row r="3491" spans="1:35" x14ac:dyDescent="0.3">
      <c r="A3491" t="s">
        <v>1295</v>
      </c>
      <c r="B3491" t="s">
        <v>1937</v>
      </c>
      <c r="C3491">
        <v>66</v>
      </c>
      <c r="D3491">
        <f t="shared" si="70"/>
        <v>0</v>
      </c>
      <c r="G3491">
        <v>19.41</v>
      </c>
      <c r="I3491">
        <v>37.75</v>
      </c>
      <c r="M3491">
        <v>4.5999999999999996</v>
      </c>
      <c r="P3491">
        <v>67.56</v>
      </c>
      <c r="S3491">
        <v>99.13</v>
      </c>
      <c r="W3491">
        <v>5.93</v>
      </c>
      <c r="AB3491">
        <v>1.27</v>
      </c>
      <c r="AC3491">
        <v>3.33</v>
      </c>
      <c r="AD3491">
        <v>2.88</v>
      </c>
      <c r="AG3491">
        <v>1.1100000000000001</v>
      </c>
    </row>
    <row r="3492" spans="1:35" x14ac:dyDescent="0.3">
      <c r="A3492" t="s">
        <v>1290</v>
      </c>
      <c r="B3492" t="s">
        <v>1936</v>
      </c>
      <c r="C3492">
        <v>55</v>
      </c>
      <c r="D3492">
        <f t="shared" si="70"/>
        <v>1</v>
      </c>
      <c r="G3492">
        <v>40.85</v>
      </c>
      <c r="I3492">
        <v>21.07</v>
      </c>
      <c r="M3492">
        <v>6.11</v>
      </c>
      <c r="O3492">
        <v>95</v>
      </c>
      <c r="P3492">
        <v>64.66</v>
      </c>
      <c r="S3492">
        <v>97.06</v>
      </c>
      <c r="W3492">
        <v>15.63</v>
      </c>
      <c r="AA3492">
        <v>12.7</v>
      </c>
      <c r="AB3492">
        <v>1.17</v>
      </c>
      <c r="AC3492">
        <v>4.9400000000000004</v>
      </c>
      <c r="AD3492">
        <v>3.5</v>
      </c>
      <c r="AE3492">
        <v>139</v>
      </c>
      <c r="AG3492">
        <v>4.22</v>
      </c>
    </row>
    <row r="3493" spans="1:35" x14ac:dyDescent="0.3">
      <c r="A3493" t="s">
        <v>232</v>
      </c>
      <c r="B3493" t="s">
        <v>1936</v>
      </c>
      <c r="C3493">
        <v>32</v>
      </c>
      <c r="D3493">
        <f t="shared" si="70"/>
        <v>0</v>
      </c>
      <c r="G3493">
        <v>16.55</v>
      </c>
      <c r="I3493">
        <v>22.68</v>
      </c>
      <c r="M3493">
        <v>4.75</v>
      </c>
      <c r="P3493">
        <v>75.52</v>
      </c>
      <c r="S3493">
        <v>92.95</v>
      </c>
      <c r="V3493">
        <v>19</v>
      </c>
      <c r="W3493">
        <v>4.37</v>
      </c>
      <c r="AB3493">
        <v>1.76</v>
      </c>
      <c r="AC3493">
        <v>2.99</v>
      </c>
      <c r="AD3493">
        <v>2.2999999999999998</v>
      </c>
      <c r="AG3493">
        <v>0.74</v>
      </c>
    </row>
    <row r="3494" spans="1:35" x14ac:dyDescent="0.3">
      <c r="A3494" t="s">
        <v>1296</v>
      </c>
      <c r="B3494" t="s">
        <v>1937</v>
      </c>
      <c r="C3494">
        <v>65</v>
      </c>
      <c r="D3494">
        <f t="shared" si="70"/>
        <v>0</v>
      </c>
      <c r="G3494">
        <v>22.53</v>
      </c>
      <c r="I3494">
        <v>22.67</v>
      </c>
      <c r="M3494">
        <v>7.38</v>
      </c>
      <c r="P3494">
        <v>103.99</v>
      </c>
      <c r="S3494">
        <v>69.19</v>
      </c>
      <c r="W3494">
        <v>5.99</v>
      </c>
      <c r="AB3494">
        <v>1.35</v>
      </c>
      <c r="AC3494">
        <v>6.03</v>
      </c>
      <c r="AD3494">
        <v>4.5599999999999996</v>
      </c>
      <c r="AG3494">
        <v>5.05</v>
      </c>
    </row>
    <row r="3495" spans="1:35" x14ac:dyDescent="0.3">
      <c r="A3495" t="s">
        <v>1297</v>
      </c>
      <c r="B3495" t="s">
        <v>1937</v>
      </c>
      <c r="C3495">
        <v>58</v>
      </c>
      <c r="D3495">
        <f t="shared" si="70"/>
        <v>1</v>
      </c>
      <c r="G3495">
        <v>38.56</v>
      </c>
      <c r="I3495">
        <v>44.59</v>
      </c>
      <c r="M3495">
        <v>3.68</v>
      </c>
      <c r="O3495">
        <v>97</v>
      </c>
      <c r="P3495">
        <v>91.06</v>
      </c>
      <c r="S3495">
        <v>84.75</v>
      </c>
      <c r="W3495">
        <v>5.53</v>
      </c>
      <c r="AB3495">
        <v>1.21</v>
      </c>
      <c r="AC3495">
        <v>2.4700000000000002</v>
      </c>
      <c r="AD3495">
        <v>2.15</v>
      </c>
      <c r="AE3495">
        <v>137</v>
      </c>
      <c r="AG3495">
        <v>0.99</v>
      </c>
    </row>
    <row r="3496" spans="1:35" x14ac:dyDescent="0.3">
      <c r="A3496" t="s">
        <v>41</v>
      </c>
      <c r="B3496" t="s">
        <v>1936</v>
      </c>
      <c r="C3496">
        <v>60</v>
      </c>
      <c r="D3496">
        <f t="shared" si="70"/>
        <v>1</v>
      </c>
      <c r="Q3496">
        <v>118</v>
      </c>
    </row>
    <row r="3497" spans="1:35" x14ac:dyDescent="0.3">
      <c r="A3497" t="s">
        <v>270</v>
      </c>
      <c r="B3497" t="s">
        <v>1937</v>
      </c>
      <c r="C3497">
        <v>51</v>
      </c>
      <c r="D3497">
        <f t="shared" si="70"/>
        <v>0</v>
      </c>
      <c r="G3497">
        <v>30.93</v>
      </c>
      <c r="I3497">
        <v>21.15</v>
      </c>
      <c r="M3497">
        <v>6.88</v>
      </c>
      <c r="P3497">
        <v>98.11</v>
      </c>
      <c r="S3497">
        <v>80.94</v>
      </c>
      <c r="W3497">
        <v>4.17</v>
      </c>
      <c r="AB3497">
        <v>1.02</v>
      </c>
      <c r="AC3497">
        <v>5.86</v>
      </c>
      <c r="AD3497">
        <v>4.67</v>
      </c>
      <c r="AG3497">
        <v>3.51</v>
      </c>
    </row>
    <row r="3498" spans="1:35" x14ac:dyDescent="0.3">
      <c r="A3498" t="s">
        <v>46</v>
      </c>
      <c r="B3498" t="s">
        <v>1937</v>
      </c>
      <c r="C3498">
        <v>59</v>
      </c>
      <c r="D3498">
        <f t="shared" si="70"/>
        <v>1</v>
      </c>
      <c r="Q3498">
        <v>177</v>
      </c>
    </row>
    <row r="3499" spans="1:35" x14ac:dyDescent="0.3">
      <c r="A3499" t="s">
        <v>53</v>
      </c>
      <c r="B3499" t="s">
        <v>1936</v>
      </c>
      <c r="C3499">
        <v>60</v>
      </c>
      <c r="D3499">
        <f t="shared" si="70"/>
        <v>0</v>
      </c>
      <c r="W3499">
        <v>18.95</v>
      </c>
      <c r="AA3499">
        <v>13.3</v>
      </c>
    </row>
    <row r="3500" spans="1:35" x14ac:dyDescent="0.3">
      <c r="A3500" t="s">
        <v>1009</v>
      </c>
      <c r="B3500" t="s">
        <v>1937</v>
      </c>
      <c r="C3500">
        <v>35</v>
      </c>
      <c r="D3500">
        <f t="shared" si="70"/>
        <v>0</v>
      </c>
      <c r="G3500">
        <v>84.55</v>
      </c>
      <c r="I3500">
        <v>51.31</v>
      </c>
      <c r="M3500">
        <v>5.5</v>
      </c>
      <c r="P3500">
        <v>112.93</v>
      </c>
      <c r="S3500">
        <v>75.52</v>
      </c>
      <c r="W3500">
        <v>4.75</v>
      </c>
      <c r="AB3500">
        <v>1.33</v>
      </c>
      <c r="AC3500">
        <v>4.17</v>
      </c>
      <c r="AD3500">
        <v>3.3</v>
      </c>
      <c r="AG3500">
        <v>1.69</v>
      </c>
    </row>
    <row r="3501" spans="1:35" x14ac:dyDescent="0.3">
      <c r="A3501" t="s">
        <v>106</v>
      </c>
      <c r="B3501" t="s">
        <v>1936</v>
      </c>
      <c r="C3501">
        <v>67</v>
      </c>
      <c r="D3501">
        <f t="shared" si="70"/>
        <v>0</v>
      </c>
      <c r="G3501">
        <v>30.38</v>
      </c>
      <c r="I3501">
        <v>31.84</v>
      </c>
      <c r="M3501">
        <v>7.35</v>
      </c>
      <c r="P3501">
        <v>73.59</v>
      </c>
      <c r="S3501">
        <v>77.12</v>
      </c>
      <c r="W3501">
        <v>9.25</v>
      </c>
      <c r="AB3501">
        <v>1.02</v>
      </c>
      <c r="AC3501">
        <v>6.33</v>
      </c>
      <c r="AD3501">
        <v>2.6</v>
      </c>
      <c r="AG3501">
        <v>12.2</v>
      </c>
      <c r="AI3501">
        <v>2.2000000000000002</v>
      </c>
    </row>
    <row r="3502" spans="1:35" x14ac:dyDescent="0.3">
      <c r="A3502" t="s">
        <v>33</v>
      </c>
      <c r="B3502" t="s">
        <v>1937</v>
      </c>
      <c r="C3502">
        <v>55</v>
      </c>
      <c r="D3502">
        <f t="shared" si="70"/>
        <v>1</v>
      </c>
      <c r="Q3502">
        <v>259</v>
      </c>
    </row>
    <row r="3503" spans="1:35" x14ac:dyDescent="0.3">
      <c r="A3503" t="s">
        <v>180</v>
      </c>
      <c r="B3503" t="s">
        <v>1936</v>
      </c>
      <c r="C3503">
        <v>56</v>
      </c>
      <c r="D3503">
        <f t="shared" si="70"/>
        <v>0</v>
      </c>
      <c r="G3503">
        <v>45.44</v>
      </c>
      <c r="I3503">
        <v>44.78</v>
      </c>
      <c r="M3503">
        <v>3.65</v>
      </c>
      <c r="P3503">
        <v>82.8</v>
      </c>
      <c r="S3503">
        <v>71.69</v>
      </c>
      <c r="W3503">
        <v>5.56</v>
      </c>
      <c r="AB3503">
        <v>1.46</v>
      </c>
      <c r="AC3503">
        <v>2.19</v>
      </c>
      <c r="AD3503">
        <v>1.6</v>
      </c>
      <c r="AG3503">
        <v>0.91</v>
      </c>
    </row>
    <row r="3504" spans="1:35" x14ac:dyDescent="0.3">
      <c r="A3504" t="s">
        <v>1298</v>
      </c>
      <c r="B3504" t="s">
        <v>1936</v>
      </c>
      <c r="C3504">
        <v>48</v>
      </c>
      <c r="D3504">
        <f t="shared" si="70"/>
        <v>0</v>
      </c>
      <c r="G3504">
        <v>26.44</v>
      </c>
      <c r="I3504">
        <v>28.31</v>
      </c>
      <c r="M3504">
        <v>3.87</v>
      </c>
      <c r="P3504">
        <v>76.400000000000006</v>
      </c>
      <c r="S3504">
        <v>82.98</v>
      </c>
      <c r="W3504">
        <v>4.97</v>
      </c>
      <c r="AB3504">
        <v>1.04</v>
      </c>
      <c r="AC3504">
        <v>2.83</v>
      </c>
      <c r="AD3504">
        <v>2.1</v>
      </c>
      <c r="AG3504">
        <v>0.63</v>
      </c>
      <c r="AI3504">
        <v>2.71</v>
      </c>
    </row>
    <row r="3505" spans="1:35" x14ac:dyDescent="0.3">
      <c r="A3505" t="s">
        <v>1299</v>
      </c>
      <c r="B3505" t="s">
        <v>1937</v>
      </c>
      <c r="C3505">
        <v>63</v>
      </c>
      <c r="D3505">
        <f t="shared" ref="D3505:D3565" si="71">IF(ISNUMBER(SEARCH("đái tháo đường",A3505)),1,0)</f>
        <v>0</v>
      </c>
      <c r="G3505">
        <v>58.49</v>
      </c>
      <c r="I3505">
        <v>48.6</v>
      </c>
      <c r="M3505">
        <v>2.69</v>
      </c>
      <c r="P3505">
        <v>109</v>
      </c>
      <c r="S3505">
        <v>66.209999999999994</v>
      </c>
      <c r="W3505">
        <v>5.78</v>
      </c>
      <c r="AB3505">
        <v>0.67</v>
      </c>
      <c r="AC3505">
        <v>2.02</v>
      </c>
      <c r="AD3505">
        <v>1.3</v>
      </c>
      <c r="AG3505">
        <v>0.5</v>
      </c>
    </row>
    <row r="3506" spans="1:35" x14ac:dyDescent="0.3">
      <c r="A3506" t="s">
        <v>1300</v>
      </c>
      <c r="B3506" t="s">
        <v>1936</v>
      </c>
      <c r="C3506">
        <v>27</v>
      </c>
      <c r="D3506">
        <f t="shared" si="71"/>
        <v>1</v>
      </c>
      <c r="W3506">
        <v>4.4800000000000004</v>
      </c>
    </row>
    <row r="3507" spans="1:35" x14ac:dyDescent="0.3">
      <c r="A3507" t="s">
        <v>93</v>
      </c>
      <c r="B3507" t="s">
        <v>1936</v>
      </c>
      <c r="C3507">
        <v>57</v>
      </c>
      <c r="D3507">
        <f t="shared" si="71"/>
        <v>0</v>
      </c>
      <c r="G3507">
        <v>25.37</v>
      </c>
      <c r="I3507">
        <v>21.63</v>
      </c>
      <c r="M3507">
        <v>6.41</v>
      </c>
      <c r="P3507">
        <v>71.28</v>
      </c>
      <c r="S3507">
        <v>85.27</v>
      </c>
      <c r="W3507">
        <v>8.44</v>
      </c>
      <c r="AB3507">
        <v>1.0900000000000001</v>
      </c>
      <c r="AC3507">
        <v>5.32</v>
      </c>
      <c r="AD3507">
        <v>3.8</v>
      </c>
      <c r="AG3507">
        <v>4.21</v>
      </c>
      <c r="AI3507">
        <v>4.3899999999999997</v>
      </c>
    </row>
    <row r="3508" spans="1:35" x14ac:dyDescent="0.3">
      <c r="A3508" t="s">
        <v>1301</v>
      </c>
      <c r="B3508" t="s">
        <v>1936</v>
      </c>
      <c r="C3508">
        <v>22</v>
      </c>
      <c r="D3508">
        <f t="shared" si="71"/>
        <v>0</v>
      </c>
      <c r="W3508">
        <v>4.62</v>
      </c>
    </row>
    <row r="3509" spans="1:35" x14ac:dyDescent="0.3">
      <c r="A3509" t="s">
        <v>41</v>
      </c>
      <c r="B3509" t="s">
        <v>1936</v>
      </c>
      <c r="C3509">
        <v>48</v>
      </c>
      <c r="D3509">
        <f t="shared" si="71"/>
        <v>1</v>
      </c>
      <c r="G3509">
        <v>39.299999999999997</v>
      </c>
      <c r="I3509">
        <v>28.35</v>
      </c>
      <c r="M3509">
        <v>4.87</v>
      </c>
      <c r="P3509">
        <v>76.959999999999994</v>
      </c>
      <c r="S3509">
        <v>82.26</v>
      </c>
      <c r="W3509">
        <v>16.14</v>
      </c>
      <c r="AB3509">
        <v>1.29</v>
      </c>
      <c r="AC3509">
        <v>3.58</v>
      </c>
      <c r="AD3509">
        <v>2.9</v>
      </c>
      <c r="AG3509">
        <v>4.18</v>
      </c>
    </row>
    <row r="3510" spans="1:35" x14ac:dyDescent="0.3">
      <c r="A3510" t="s">
        <v>59</v>
      </c>
      <c r="B3510" t="s">
        <v>1936</v>
      </c>
      <c r="C3510">
        <v>87</v>
      </c>
      <c r="D3510">
        <f t="shared" si="71"/>
        <v>0</v>
      </c>
      <c r="G3510">
        <v>21.47</v>
      </c>
      <c r="I3510">
        <v>31.69</v>
      </c>
      <c r="P3510">
        <v>85.38</v>
      </c>
      <c r="S3510">
        <v>56.98</v>
      </c>
      <c r="W3510">
        <v>5.96</v>
      </c>
      <c r="AH3510">
        <v>6.21</v>
      </c>
    </row>
    <row r="3511" spans="1:35" x14ac:dyDescent="0.3">
      <c r="A3511" t="s">
        <v>59</v>
      </c>
      <c r="B3511" t="s">
        <v>1936</v>
      </c>
      <c r="C3511">
        <v>58</v>
      </c>
      <c r="D3511">
        <f t="shared" si="71"/>
        <v>0</v>
      </c>
      <c r="G3511">
        <v>28.44</v>
      </c>
      <c r="I3511">
        <v>38.799999999999997</v>
      </c>
      <c r="P3511">
        <v>88.71</v>
      </c>
      <c r="S3511">
        <v>65.180000000000007</v>
      </c>
      <c r="W3511">
        <v>5.61</v>
      </c>
      <c r="AH3511">
        <v>5.79</v>
      </c>
    </row>
    <row r="3512" spans="1:35" x14ac:dyDescent="0.3">
      <c r="A3512" t="s">
        <v>1302</v>
      </c>
      <c r="B3512" t="s">
        <v>1937</v>
      </c>
      <c r="C3512">
        <v>50</v>
      </c>
      <c r="D3512">
        <f t="shared" si="71"/>
        <v>0</v>
      </c>
      <c r="G3512">
        <v>60.09</v>
      </c>
      <c r="I3512">
        <v>47.62</v>
      </c>
      <c r="M3512">
        <v>6.36</v>
      </c>
      <c r="P3512">
        <v>82.25</v>
      </c>
      <c r="S3512">
        <v>100.64</v>
      </c>
      <c r="W3512">
        <v>5.26</v>
      </c>
      <c r="AB3512">
        <v>1.22</v>
      </c>
      <c r="AC3512">
        <v>5.14</v>
      </c>
      <c r="AD3512">
        <v>4.28</v>
      </c>
      <c r="AG3512">
        <v>1.87</v>
      </c>
      <c r="AI3512">
        <v>3.43</v>
      </c>
    </row>
    <row r="3513" spans="1:35" x14ac:dyDescent="0.3">
      <c r="A3513" t="s">
        <v>53</v>
      </c>
      <c r="B3513" t="s">
        <v>1937</v>
      </c>
      <c r="C3513">
        <v>45</v>
      </c>
      <c r="D3513">
        <f t="shared" si="71"/>
        <v>0</v>
      </c>
      <c r="W3513">
        <v>10.83</v>
      </c>
      <c r="AA3513">
        <v>11</v>
      </c>
    </row>
    <row r="3514" spans="1:35" x14ac:dyDescent="0.3">
      <c r="A3514" t="s">
        <v>1303</v>
      </c>
      <c r="B3514" t="s">
        <v>1937</v>
      </c>
      <c r="C3514">
        <v>66</v>
      </c>
      <c r="D3514">
        <f t="shared" si="71"/>
        <v>1</v>
      </c>
      <c r="G3514">
        <v>22.14</v>
      </c>
      <c r="I3514">
        <v>26.53</v>
      </c>
      <c r="M3514">
        <v>4.58</v>
      </c>
      <c r="P3514">
        <v>105.16</v>
      </c>
      <c r="S3514">
        <v>67.84</v>
      </c>
      <c r="W3514">
        <v>6.02</v>
      </c>
      <c r="AA3514">
        <v>6.6</v>
      </c>
      <c r="AB3514">
        <v>1.3</v>
      </c>
      <c r="AC3514">
        <v>3.28</v>
      </c>
      <c r="AD3514">
        <v>2.8</v>
      </c>
      <c r="AG3514">
        <v>1.41</v>
      </c>
    </row>
    <row r="3515" spans="1:35" x14ac:dyDescent="0.3">
      <c r="A3515" t="s">
        <v>63</v>
      </c>
      <c r="B3515" t="s">
        <v>1937</v>
      </c>
      <c r="C3515">
        <v>24</v>
      </c>
      <c r="D3515">
        <f t="shared" si="71"/>
        <v>0</v>
      </c>
      <c r="G3515">
        <v>26.91</v>
      </c>
      <c r="I3515">
        <v>19.440000000000001</v>
      </c>
      <c r="P3515">
        <v>87.54</v>
      </c>
      <c r="S3515">
        <v>109.78</v>
      </c>
      <c r="W3515">
        <v>6.62</v>
      </c>
      <c r="AH3515">
        <v>3.72</v>
      </c>
    </row>
    <row r="3516" spans="1:35" x14ac:dyDescent="0.3">
      <c r="A3516" t="s">
        <v>115</v>
      </c>
      <c r="B3516" t="s">
        <v>1936</v>
      </c>
      <c r="C3516">
        <v>64</v>
      </c>
      <c r="D3516">
        <f t="shared" si="71"/>
        <v>0</v>
      </c>
      <c r="G3516">
        <v>18.8</v>
      </c>
      <c r="I3516">
        <v>26.29</v>
      </c>
      <c r="M3516">
        <v>4.99</v>
      </c>
      <c r="P3516">
        <v>78.14</v>
      </c>
      <c r="S3516">
        <v>73.12</v>
      </c>
      <c r="W3516">
        <v>4.97</v>
      </c>
      <c r="AB3516">
        <v>1.71</v>
      </c>
      <c r="AC3516">
        <v>3.28</v>
      </c>
      <c r="AD3516">
        <v>2.92</v>
      </c>
      <c r="AG3516">
        <v>0.73</v>
      </c>
    </row>
    <row r="3517" spans="1:35" x14ac:dyDescent="0.3">
      <c r="A3517" t="s">
        <v>33</v>
      </c>
      <c r="B3517" t="s">
        <v>1936</v>
      </c>
      <c r="C3517">
        <v>52</v>
      </c>
      <c r="D3517">
        <f t="shared" si="71"/>
        <v>1</v>
      </c>
      <c r="Q3517">
        <v>127</v>
      </c>
    </row>
    <row r="3518" spans="1:35" x14ac:dyDescent="0.3">
      <c r="A3518" t="s">
        <v>36</v>
      </c>
      <c r="B3518" t="s">
        <v>1937</v>
      </c>
      <c r="C3518">
        <v>56</v>
      </c>
      <c r="D3518">
        <f t="shared" si="71"/>
        <v>1</v>
      </c>
      <c r="G3518">
        <v>17.59</v>
      </c>
      <c r="I3518">
        <v>18.14</v>
      </c>
      <c r="M3518">
        <v>3.93</v>
      </c>
      <c r="P3518">
        <v>103.4</v>
      </c>
      <c r="S3518">
        <v>73.67</v>
      </c>
      <c r="W3518">
        <v>6.94</v>
      </c>
      <c r="AA3518">
        <v>5.9</v>
      </c>
      <c r="AB3518">
        <v>1.23</v>
      </c>
      <c r="AC3518">
        <v>2.7</v>
      </c>
      <c r="AD3518">
        <v>2.27</v>
      </c>
      <c r="AG3518">
        <v>2.4900000000000002</v>
      </c>
    </row>
    <row r="3519" spans="1:35" x14ac:dyDescent="0.3">
      <c r="A3519" t="s">
        <v>1304</v>
      </c>
      <c r="B3519" t="s">
        <v>1936</v>
      </c>
      <c r="C3519">
        <v>54</v>
      </c>
      <c r="D3519">
        <f t="shared" si="71"/>
        <v>1</v>
      </c>
      <c r="G3519">
        <v>40.22</v>
      </c>
      <c r="I3519">
        <v>29.86</v>
      </c>
      <c r="M3519">
        <v>4.47</v>
      </c>
      <c r="P3519">
        <v>68.150000000000006</v>
      </c>
      <c r="S3519">
        <v>91.69</v>
      </c>
      <c r="W3519">
        <v>5.53</v>
      </c>
      <c r="AA3519">
        <v>6.1</v>
      </c>
      <c r="AB3519">
        <v>1.55</v>
      </c>
      <c r="AC3519">
        <v>2.92</v>
      </c>
      <c r="AD3519">
        <v>2.52</v>
      </c>
      <c r="AG3519">
        <v>1.47</v>
      </c>
    </row>
    <row r="3520" spans="1:35" x14ac:dyDescent="0.3">
      <c r="A3520" t="s">
        <v>36</v>
      </c>
      <c r="B3520" t="s">
        <v>1936</v>
      </c>
      <c r="C3520">
        <v>51</v>
      </c>
      <c r="D3520">
        <f t="shared" si="71"/>
        <v>1</v>
      </c>
      <c r="G3520">
        <v>43.28</v>
      </c>
      <c r="I3520">
        <v>37.32</v>
      </c>
      <c r="M3520">
        <v>3.52</v>
      </c>
      <c r="P3520">
        <v>65.209999999999994</v>
      </c>
      <c r="S3520">
        <v>98.49</v>
      </c>
      <c r="W3520">
        <v>8.5299999999999994</v>
      </c>
      <c r="AA3520">
        <v>9.5</v>
      </c>
      <c r="AB3520">
        <v>1.01</v>
      </c>
      <c r="AC3520">
        <v>2.5099999999999998</v>
      </c>
      <c r="AD3520">
        <v>2.02</v>
      </c>
      <c r="AG3520">
        <v>2.64</v>
      </c>
    </row>
    <row r="3521" spans="1:35" x14ac:dyDescent="0.3">
      <c r="A3521" t="s">
        <v>63</v>
      </c>
      <c r="B3521" t="s">
        <v>1937</v>
      </c>
      <c r="C3521">
        <v>26</v>
      </c>
      <c r="D3521">
        <f t="shared" si="71"/>
        <v>0</v>
      </c>
      <c r="G3521">
        <v>28.83</v>
      </c>
      <c r="I3521">
        <v>20.57</v>
      </c>
      <c r="P3521">
        <v>81.66</v>
      </c>
      <c r="S3521">
        <v>117.86</v>
      </c>
      <c r="W3521">
        <v>6.03</v>
      </c>
      <c r="AH3521">
        <v>4.1399999999999997</v>
      </c>
    </row>
    <row r="3522" spans="1:35" x14ac:dyDescent="0.3">
      <c r="A3522" t="s">
        <v>1065</v>
      </c>
      <c r="B3522" t="s">
        <v>1936</v>
      </c>
      <c r="C3522">
        <v>63</v>
      </c>
      <c r="D3522">
        <f t="shared" si="71"/>
        <v>0</v>
      </c>
      <c r="W3522">
        <v>6.81</v>
      </c>
      <c r="AA3522">
        <v>6.7</v>
      </c>
    </row>
    <row r="3523" spans="1:35" x14ac:dyDescent="0.3">
      <c r="A3523" t="s">
        <v>1305</v>
      </c>
      <c r="B3523" t="s">
        <v>1937</v>
      </c>
      <c r="C3523">
        <v>55</v>
      </c>
      <c r="D3523">
        <f t="shared" si="71"/>
        <v>0</v>
      </c>
      <c r="G3523">
        <v>28.25</v>
      </c>
      <c r="I3523">
        <v>61.65</v>
      </c>
    </row>
    <row r="3524" spans="1:35" x14ac:dyDescent="0.3">
      <c r="A3524" t="s">
        <v>63</v>
      </c>
      <c r="B3524" t="s">
        <v>1936</v>
      </c>
      <c r="C3524">
        <v>23</v>
      </c>
      <c r="D3524">
        <f t="shared" si="71"/>
        <v>0</v>
      </c>
      <c r="G3524">
        <v>13.91</v>
      </c>
      <c r="I3524">
        <v>15.3</v>
      </c>
      <c r="P3524">
        <v>74.61</v>
      </c>
      <c r="S3524">
        <v>99.74</v>
      </c>
      <c r="W3524">
        <v>7.3</v>
      </c>
      <c r="AH3524">
        <v>4.57</v>
      </c>
    </row>
    <row r="3525" spans="1:35" x14ac:dyDescent="0.3">
      <c r="A3525" t="s">
        <v>63</v>
      </c>
      <c r="B3525" t="s">
        <v>1936</v>
      </c>
      <c r="C3525">
        <v>24</v>
      </c>
      <c r="D3525">
        <f t="shared" si="71"/>
        <v>0</v>
      </c>
      <c r="G3525">
        <v>13.66</v>
      </c>
      <c r="I3525">
        <v>14.28</v>
      </c>
      <c r="P3525">
        <v>63.45</v>
      </c>
      <c r="S3525">
        <v>120.39</v>
      </c>
      <c r="W3525">
        <v>4.76</v>
      </c>
      <c r="AH3525">
        <v>3.32</v>
      </c>
    </row>
    <row r="3526" spans="1:35" x14ac:dyDescent="0.3">
      <c r="A3526" t="s">
        <v>1306</v>
      </c>
      <c r="B3526" t="s">
        <v>1936</v>
      </c>
      <c r="C3526">
        <v>101</v>
      </c>
      <c r="D3526">
        <f t="shared" si="71"/>
        <v>0</v>
      </c>
      <c r="G3526">
        <v>49.03</v>
      </c>
      <c r="I3526">
        <v>54.69</v>
      </c>
      <c r="P3526">
        <v>80.739999999999995</v>
      </c>
      <c r="S3526">
        <v>55.85</v>
      </c>
    </row>
    <row r="3527" spans="1:35" x14ac:dyDescent="0.3">
      <c r="A3527" t="s">
        <v>218</v>
      </c>
      <c r="B3527" t="s">
        <v>1936</v>
      </c>
      <c r="C3527">
        <v>49</v>
      </c>
      <c r="D3527">
        <f t="shared" si="71"/>
        <v>0</v>
      </c>
      <c r="P3527">
        <v>76.66</v>
      </c>
      <c r="S3527">
        <v>82.13</v>
      </c>
      <c r="AI3527">
        <v>4.59</v>
      </c>
    </row>
    <row r="3528" spans="1:35" x14ac:dyDescent="0.3">
      <c r="A3528" t="s">
        <v>54</v>
      </c>
      <c r="B3528" t="s">
        <v>1937</v>
      </c>
      <c r="C3528">
        <v>20</v>
      </c>
      <c r="D3528">
        <f t="shared" si="71"/>
        <v>0</v>
      </c>
      <c r="E3528">
        <v>512.54999999999995</v>
      </c>
      <c r="G3528">
        <v>41.94</v>
      </c>
      <c r="I3528">
        <v>24.98</v>
      </c>
      <c r="M3528">
        <v>4.78</v>
      </c>
      <c r="P3528">
        <v>97.72</v>
      </c>
      <c r="S3528">
        <v>98.63</v>
      </c>
      <c r="W3528">
        <v>5.0999999999999996</v>
      </c>
      <c r="AB3528">
        <v>1.1100000000000001</v>
      </c>
      <c r="AC3528">
        <v>3.67</v>
      </c>
      <c r="AD3528">
        <v>2.9</v>
      </c>
      <c r="AG3528">
        <v>0.55000000000000004</v>
      </c>
    </row>
    <row r="3529" spans="1:35" x14ac:dyDescent="0.3">
      <c r="A3529" t="s">
        <v>63</v>
      </c>
      <c r="B3529" t="s">
        <v>1936</v>
      </c>
      <c r="C3529">
        <v>28</v>
      </c>
      <c r="D3529">
        <f t="shared" si="71"/>
        <v>0</v>
      </c>
      <c r="G3529">
        <v>33.46</v>
      </c>
      <c r="I3529">
        <v>22.42</v>
      </c>
      <c r="P3529">
        <v>83.42</v>
      </c>
      <c r="S3529">
        <v>84.56</v>
      </c>
      <c r="W3529">
        <v>7.53</v>
      </c>
      <c r="AH3529">
        <v>5.36</v>
      </c>
    </row>
    <row r="3530" spans="1:35" x14ac:dyDescent="0.3">
      <c r="A3530" t="s">
        <v>1307</v>
      </c>
      <c r="B3530" t="s">
        <v>1936</v>
      </c>
      <c r="C3530">
        <v>23</v>
      </c>
      <c r="D3530">
        <f t="shared" si="71"/>
        <v>0</v>
      </c>
      <c r="U3530">
        <v>8.4600000000000009</v>
      </c>
    </row>
    <row r="3531" spans="1:35" x14ac:dyDescent="0.3">
      <c r="A3531" t="s">
        <v>41</v>
      </c>
      <c r="B3531" t="s">
        <v>1937</v>
      </c>
      <c r="C3531">
        <v>47</v>
      </c>
      <c r="D3531">
        <f t="shared" si="71"/>
        <v>1</v>
      </c>
      <c r="Q3531">
        <v>166</v>
      </c>
    </row>
    <row r="3532" spans="1:35" x14ac:dyDescent="0.3">
      <c r="A3532" t="s">
        <v>63</v>
      </c>
      <c r="B3532" t="s">
        <v>1937</v>
      </c>
      <c r="C3532">
        <v>22</v>
      </c>
      <c r="D3532">
        <f t="shared" si="71"/>
        <v>0</v>
      </c>
      <c r="G3532">
        <v>39.380000000000003</v>
      </c>
      <c r="I3532">
        <v>31</v>
      </c>
      <c r="P3532">
        <v>89.3</v>
      </c>
      <c r="S3532">
        <v>108.53</v>
      </c>
      <c r="W3532">
        <v>5.56</v>
      </c>
      <c r="AH3532">
        <v>5.0199999999999996</v>
      </c>
    </row>
    <row r="3533" spans="1:35" x14ac:dyDescent="0.3">
      <c r="A3533" t="s">
        <v>33</v>
      </c>
      <c r="B3533" t="s">
        <v>1936</v>
      </c>
      <c r="C3533">
        <v>70</v>
      </c>
      <c r="D3533">
        <f t="shared" si="71"/>
        <v>1</v>
      </c>
      <c r="Q3533">
        <v>413</v>
      </c>
    </row>
    <row r="3534" spans="1:35" x14ac:dyDescent="0.3">
      <c r="A3534" t="s">
        <v>249</v>
      </c>
      <c r="B3534" t="s">
        <v>1936</v>
      </c>
      <c r="C3534">
        <v>54</v>
      </c>
      <c r="D3534">
        <f t="shared" si="71"/>
        <v>0</v>
      </c>
      <c r="G3534">
        <v>58.17</v>
      </c>
      <c r="I3534">
        <v>40.31</v>
      </c>
      <c r="M3534">
        <v>7.06</v>
      </c>
      <c r="P3534">
        <v>87.59</v>
      </c>
      <c r="S3534">
        <v>67.849999999999994</v>
      </c>
      <c r="W3534">
        <v>4.95</v>
      </c>
      <c r="AB3534">
        <v>1.32</v>
      </c>
      <c r="AC3534">
        <v>5.74</v>
      </c>
      <c r="AD3534">
        <v>4.8</v>
      </c>
      <c r="AG3534">
        <v>1.8</v>
      </c>
    </row>
    <row r="3535" spans="1:35" x14ac:dyDescent="0.3">
      <c r="A3535" t="s">
        <v>261</v>
      </c>
      <c r="B3535" t="s">
        <v>1936</v>
      </c>
      <c r="C3535">
        <v>46</v>
      </c>
      <c r="D3535">
        <f t="shared" si="71"/>
        <v>1</v>
      </c>
      <c r="G3535">
        <v>26.14</v>
      </c>
      <c r="I3535">
        <v>14.69</v>
      </c>
      <c r="M3535">
        <v>4.38</v>
      </c>
      <c r="P3535">
        <v>71.16</v>
      </c>
      <c r="S3535">
        <v>91.5</v>
      </c>
      <c r="W3535">
        <v>10.88</v>
      </c>
      <c r="AB3535">
        <v>1.03</v>
      </c>
      <c r="AC3535">
        <v>3.35</v>
      </c>
      <c r="AD3535">
        <v>2.4</v>
      </c>
      <c r="AG3535">
        <v>1.51</v>
      </c>
    </row>
    <row r="3536" spans="1:35" x14ac:dyDescent="0.3">
      <c r="A3536" t="s">
        <v>1308</v>
      </c>
      <c r="B3536" t="s">
        <v>1936</v>
      </c>
      <c r="C3536">
        <v>58</v>
      </c>
      <c r="D3536">
        <f t="shared" si="71"/>
        <v>1</v>
      </c>
      <c r="G3536">
        <v>19.89</v>
      </c>
      <c r="I3536">
        <v>20.2</v>
      </c>
      <c r="M3536">
        <v>3.41</v>
      </c>
      <c r="P3536">
        <v>86.11</v>
      </c>
      <c r="S3536">
        <v>67.55</v>
      </c>
      <c r="W3536">
        <v>6.12</v>
      </c>
      <c r="AB3536">
        <v>1.06</v>
      </c>
      <c r="AC3536">
        <v>2.35</v>
      </c>
      <c r="AD3536">
        <v>1.7</v>
      </c>
      <c r="AG3536">
        <v>1.51</v>
      </c>
    </row>
    <row r="3537" spans="1:33" x14ac:dyDescent="0.3">
      <c r="A3537" t="s">
        <v>1309</v>
      </c>
      <c r="B3537" t="s">
        <v>1937</v>
      </c>
      <c r="C3537">
        <v>45</v>
      </c>
      <c r="D3537">
        <f t="shared" si="71"/>
        <v>1</v>
      </c>
      <c r="G3537">
        <v>72.930000000000007</v>
      </c>
      <c r="I3537">
        <v>54.32</v>
      </c>
      <c r="M3537">
        <v>6.42</v>
      </c>
      <c r="P3537">
        <v>98.62</v>
      </c>
      <c r="S3537">
        <v>83.5</v>
      </c>
      <c r="W3537">
        <v>9.24</v>
      </c>
      <c r="AB3537">
        <v>1.21</v>
      </c>
      <c r="AC3537">
        <v>5.21</v>
      </c>
      <c r="AD3537">
        <v>3.6</v>
      </c>
      <c r="AG3537">
        <v>3.52</v>
      </c>
    </row>
    <row r="3538" spans="1:33" x14ac:dyDescent="0.3">
      <c r="A3538" t="s">
        <v>1310</v>
      </c>
      <c r="B3538" t="s">
        <v>1937</v>
      </c>
      <c r="C3538">
        <v>77</v>
      </c>
      <c r="D3538">
        <f t="shared" si="71"/>
        <v>0</v>
      </c>
      <c r="M3538">
        <v>4.71</v>
      </c>
      <c r="O3538">
        <v>97</v>
      </c>
      <c r="P3538">
        <v>102.47</v>
      </c>
      <c r="S3538">
        <v>65.36</v>
      </c>
      <c r="W3538">
        <v>7.89</v>
      </c>
      <c r="AB3538">
        <v>1.49</v>
      </c>
      <c r="AC3538">
        <v>3.22</v>
      </c>
      <c r="AD3538">
        <v>2.5</v>
      </c>
      <c r="AE3538">
        <v>139</v>
      </c>
      <c r="AG3538">
        <v>0.73</v>
      </c>
    </row>
    <row r="3539" spans="1:33" x14ac:dyDescent="0.3">
      <c r="A3539" t="s">
        <v>1311</v>
      </c>
      <c r="B3539" t="s">
        <v>1936</v>
      </c>
      <c r="C3539">
        <v>51</v>
      </c>
      <c r="D3539">
        <f t="shared" si="71"/>
        <v>0</v>
      </c>
      <c r="G3539">
        <v>20.420000000000002</v>
      </c>
      <c r="I3539">
        <v>20.11</v>
      </c>
      <c r="M3539">
        <v>4.0199999999999996</v>
      </c>
      <c r="P3539">
        <v>77.8</v>
      </c>
      <c r="S3539">
        <v>79.69</v>
      </c>
      <c r="W3539">
        <v>4.9800000000000004</v>
      </c>
      <c r="AB3539">
        <v>1.28</v>
      </c>
      <c r="AC3539">
        <v>2.74</v>
      </c>
      <c r="AD3539">
        <v>2.1</v>
      </c>
      <c r="AG3539">
        <v>0.93</v>
      </c>
    </row>
    <row r="3540" spans="1:33" x14ac:dyDescent="0.3">
      <c r="A3540" t="s">
        <v>1312</v>
      </c>
      <c r="B3540" t="s">
        <v>1937</v>
      </c>
      <c r="C3540">
        <v>59</v>
      </c>
      <c r="D3540">
        <f t="shared" si="71"/>
        <v>0</v>
      </c>
      <c r="G3540">
        <v>30.86</v>
      </c>
      <c r="I3540">
        <v>20.14</v>
      </c>
      <c r="M3540">
        <v>4.55</v>
      </c>
      <c r="P3540">
        <v>85.23</v>
      </c>
      <c r="S3540">
        <v>91.19</v>
      </c>
      <c r="W3540">
        <v>6.06</v>
      </c>
      <c r="AB3540">
        <v>0.88</v>
      </c>
      <c r="AC3540">
        <v>3.67</v>
      </c>
      <c r="AD3540">
        <v>2.6</v>
      </c>
      <c r="AG3540">
        <v>2.81</v>
      </c>
    </row>
    <row r="3541" spans="1:33" x14ac:dyDescent="0.3">
      <c r="A3541" t="s">
        <v>1313</v>
      </c>
      <c r="B3541" t="s">
        <v>1937</v>
      </c>
      <c r="C3541">
        <v>19</v>
      </c>
      <c r="D3541">
        <f t="shared" si="71"/>
        <v>0</v>
      </c>
      <c r="G3541">
        <v>16.95</v>
      </c>
      <c r="I3541">
        <v>13.81</v>
      </c>
    </row>
    <row r="3542" spans="1:33" x14ac:dyDescent="0.3">
      <c r="A3542" t="s">
        <v>1314</v>
      </c>
      <c r="B3542" t="s">
        <v>1936</v>
      </c>
      <c r="C3542">
        <v>67</v>
      </c>
      <c r="D3542">
        <f t="shared" si="71"/>
        <v>1</v>
      </c>
      <c r="G3542">
        <v>16.96</v>
      </c>
      <c r="I3542">
        <v>16.010000000000002</v>
      </c>
      <c r="M3542">
        <v>5.32</v>
      </c>
      <c r="P3542">
        <v>81.48</v>
      </c>
      <c r="S3542">
        <v>68.25</v>
      </c>
      <c r="W3542">
        <v>20.16</v>
      </c>
      <c r="AA3542">
        <v>14.4</v>
      </c>
      <c r="AB3542">
        <v>1.5</v>
      </c>
      <c r="AC3542">
        <v>3.82</v>
      </c>
      <c r="AD3542">
        <v>3.1</v>
      </c>
      <c r="AG3542">
        <v>1.82</v>
      </c>
    </row>
    <row r="3543" spans="1:33" x14ac:dyDescent="0.3">
      <c r="A3543" t="s">
        <v>1315</v>
      </c>
      <c r="B3543" t="s">
        <v>1937</v>
      </c>
      <c r="C3543">
        <v>58</v>
      </c>
      <c r="D3543">
        <f t="shared" si="71"/>
        <v>0</v>
      </c>
      <c r="G3543">
        <v>35.08</v>
      </c>
      <c r="I3543">
        <v>26.72</v>
      </c>
      <c r="P3543">
        <v>104.34</v>
      </c>
      <c r="S3543">
        <v>71.98</v>
      </c>
    </row>
    <row r="3544" spans="1:33" x14ac:dyDescent="0.3">
      <c r="A3544" t="s">
        <v>1316</v>
      </c>
      <c r="B3544" t="s">
        <v>1936</v>
      </c>
      <c r="C3544">
        <v>48</v>
      </c>
      <c r="D3544">
        <f t="shared" si="71"/>
        <v>1</v>
      </c>
      <c r="G3544">
        <v>18.45</v>
      </c>
      <c r="I3544">
        <v>16.23</v>
      </c>
      <c r="M3544">
        <v>3.49</v>
      </c>
      <c r="P3544">
        <v>65.92</v>
      </c>
      <c r="S3544">
        <v>99.05</v>
      </c>
      <c r="W3544">
        <v>7.4</v>
      </c>
      <c r="AB3544">
        <v>1.45</v>
      </c>
      <c r="AC3544">
        <v>2.04</v>
      </c>
      <c r="AD3544">
        <v>1.76</v>
      </c>
      <c r="AG3544">
        <v>1.02</v>
      </c>
    </row>
    <row r="3545" spans="1:33" x14ac:dyDescent="0.3">
      <c r="A3545" t="s">
        <v>178</v>
      </c>
      <c r="B3545" t="s">
        <v>1937</v>
      </c>
      <c r="C3545">
        <v>69</v>
      </c>
      <c r="D3545">
        <f t="shared" si="71"/>
        <v>0</v>
      </c>
      <c r="W3545">
        <v>9.09</v>
      </c>
    </row>
    <row r="3546" spans="1:33" x14ac:dyDescent="0.3">
      <c r="A3546" t="s">
        <v>1317</v>
      </c>
      <c r="B3546" t="s">
        <v>1936</v>
      </c>
      <c r="C3546">
        <v>46</v>
      </c>
      <c r="D3546">
        <f t="shared" si="71"/>
        <v>0</v>
      </c>
      <c r="G3546">
        <v>20.25</v>
      </c>
      <c r="I3546">
        <v>17.89</v>
      </c>
      <c r="M3546">
        <v>7.12</v>
      </c>
      <c r="P3546">
        <v>65.92</v>
      </c>
      <c r="S3546">
        <v>100.29</v>
      </c>
      <c r="W3546">
        <v>7.31</v>
      </c>
      <c r="AB3546">
        <v>1.28</v>
      </c>
      <c r="AC3546">
        <v>5.84</v>
      </c>
      <c r="AD3546">
        <v>4.04</v>
      </c>
      <c r="AG3546">
        <v>5.96</v>
      </c>
    </row>
    <row r="3547" spans="1:33" x14ac:dyDescent="0.3">
      <c r="A3547" t="s">
        <v>1318</v>
      </c>
      <c r="B3547" t="s">
        <v>1937</v>
      </c>
      <c r="C3547">
        <v>36</v>
      </c>
      <c r="D3547">
        <f t="shared" si="71"/>
        <v>1</v>
      </c>
      <c r="G3547">
        <v>45.43</v>
      </c>
      <c r="I3547">
        <v>21.15</v>
      </c>
      <c r="M3547">
        <v>4.79</v>
      </c>
      <c r="O3547">
        <v>101</v>
      </c>
      <c r="W3547">
        <v>14.27</v>
      </c>
      <c r="AB3547">
        <v>1.23</v>
      </c>
      <c r="AC3547">
        <v>3.56</v>
      </c>
      <c r="AD3547">
        <v>3.02</v>
      </c>
      <c r="AE3547">
        <v>139</v>
      </c>
      <c r="AG3547">
        <v>1.43</v>
      </c>
    </row>
    <row r="3548" spans="1:33" x14ac:dyDescent="0.3">
      <c r="A3548" t="s">
        <v>1319</v>
      </c>
      <c r="B3548" t="s">
        <v>1937</v>
      </c>
      <c r="C3548">
        <v>46</v>
      </c>
      <c r="D3548">
        <f t="shared" si="71"/>
        <v>0</v>
      </c>
      <c r="E3548">
        <v>597</v>
      </c>
      <c r="G3548">
        <v>33.08</v>
      </c>
      <c r="I3548">
        <v>23.25</v>
      </c>
      <c r="M3548">
        <v>6.15</v>
      </c>
      <c r="P3548">
        <v>98.88</v>
      </c>
      <c r="S3548">
        <v>82.72</v>
      </c>
      <c r="W3548">
        <v>5.57</v>
      </c>
      <c r="AB3548">
        <v>1.1399999999999999</v>
      </c>
      <c r="AC3548">
        <v>5.01</v>
      </c>
      <c r="AD3548">
        <v>4.0999999999999996</v>
      </c>
      <c r="AG3548">
        <v>1.9</v>
      </c>
    </row>
    <row r="3549" spans="1:33" x14ac:dyDescent="0.3">
      <c r="A3549" t="s">
        <v>33</v>
      </c>
      <c r="B3549" t="s">
        <v>1936</v>
      </c>
      <c r="C3549">
        <v>49</v>
      </c>
      <c r="D3549">
        <f t="shared" si="71"/>
        <v>1</v>
      </c>
      <c r="Q3549">
        <v>246</v>
      </c>
    </row>
    <row r="3550" spans="1:33" x14ac:dyDescent="0.3">
      <c r="A3550" t="s">
        <v>1320</v>
      </c>
      <c r="B3550" t="s">
        <v>1936</v>
      </c>
      <c r="C3550">
        <v>58</v>
      </c>
      <c r="D3550">
        <f t="shared" si="71"/>
        <v>0</v>
      </c>
      <c r="G3550">
        <v>19.54</v>
      </c>
      <c r="I3550">
        <v>15.25</v>
      </c>
      <c r="M3550">
        <v>8.0399999999999991</v>
      </c>
      <c r="P3550">
        <v>90.95</v>
      </c>
      <c r="S3550">
        <v>63.26</v>
      </c>
      <c r="W3550">
        <v>6.54</v>
      </c>
      <c r="AB3550">
        <v>1.6</v>
      </c>
      <c r="AC3550">
        <v>6.44</v>
      </c>
      <c r="AD3550">
        <v>5.4</v>
      </c>
      <c r="AG3550">
        <v>1.51</v>
      </c>
    </row>
    <row r="3551" spans="1:33" x14ac:dyDescent="0.3">
      <c r="A3551" t="s">
        <v>249</v>
      </c>
      <c r="B3551" t="s">
        <v>1936</v>
      </c>
      <c r="C3551">
        <v>66</v>
      </c>
      <c r="D3551">
        <f t="shared" si="71"/>
        <v>0</v>
      </c>
      <c r="G3551">
        <v>21.26</v>
      </c>
      <c r="I3551">
        <v>21.17</v>
      </c>
      <c r="M3551">
        <v>6.53</v>
      </c>
      <c r="P3551">
        <v>83.01</v>
      </c>
      <c r="S3551">
        <v>67.16</v>
      </c>
      <c r="W3551">
        <v>5.63</v>
      </c>
      <c r="AB3551">
        <v>1.52</v>
      </c>
      <c r="AC3551">
        <v>5.01</v>
      </c>
      <c r="AD3551">
        <v>4.33</v>
      </c>
      <c r="AG3551">
        <v>1.49</v>
      </c>
    </row>
    <row r="3552" spans="1:33" x14ac:dyDescent="0.3">
      <c r="A3552" t="s">
        <v>1321</v>
      </c>
      <c r="B3552" t="s">
        <v>1937</v>
      </c>
      <c r="C3552">
        <v>68</v>
      </c>
      <c r="D3552">
        <f t="shared" si="71"/>
        <v>0</v>
      </c>
      <c r="G3552">
        <v>19.05</v>
      </c>
      <c r="I3552">
        <v>24.66</v>
      </c>
      <c r="M3552">
        <v>5.46</v>
      </c>
      <c r="P3552">
        <v>78.739999999999995</v>
      </c>
      <c r="S3552">
        <v>93.48</v>
      </c>
      <c r="W3552">
        <v>5.62</v>
      </c>
      <c r="AB3552">
        <v>1.23</v>
      </c>
      <c r="AC3552">
        <v>4.2300000000000004</v>
      </c>
      <c r="AD3552">
        <v>3.69</v>
      </c>
      <c r="AG3552">
        <v>1.1100000000000001</v>
      </c>
    </row>
    <row r="3553" spans="1:35" x14ac:dyDescent="0.3">
      <c r="A3553" t="s">
        <v>1322</v>
      </c>
      <c r="B3553" t="s">
        <v>1936</v>
      </c>
      <c r="C3553">
        <v>67</v>
      </c>
      <c r="D3553">
        <f t="shared" si="71"/>
        <v>1</v>
      </c>
      <c r="G3553">
        <v>15.29</v>
      </c>
      <c r="I3553">
        <v>24.28</v>
      </c>
      <c r="M3553">
        <v>8.07</v>
      </c>
      <c r="P3553">
        <v>72.03</v>
      </c>
      <c r="S3553">
        <v>79.13</v>
      </c>
      <c r="W3553">
        <v>5.18</v>
      </c>
      <c r="AB3553">
        <v>1.85</v>
      </c>
      <c r="AC3553">
        <v>6.22</v>
      </c>
      <c r="AD3553">
        <v>5.22</v>
      </c>
      <c r="AG3553">
        <v>1.83</v>
      </c>
    </row>
    <row r="3554" spans="1:35" x14ac:dyDescent="0.3">
      <c r="A3554" t="s">
        <v>1323</v>
      </c>
      <c r="B3554" t="s">
        <v>1936</v>
      </c>
      <c r="C3554">
        <v>53</v>
      </c>
      <c r="D3554">
        <f t="shared" si="71"/>
        <v>0</v>
      </c>
      <c r="G3554">
        <v>26.78</v>
      </c>
      <c r="I3554">
        <v>22.03</v>
      </c>
      <c r="M3554">
        <v>5.73</v>
      </c>
      <c r="P3554">
        <v>85.45</v>
      </c>
      <c r="S3554">
        <v>70.33</v>
      </c>
      <c r="W3554">
        <v>5</v>
      </c>
      <c r="AB3554">
        <v>1.3</v>
      </c>
      <c r="AC3554">
        <v>4.43</v>
      </c>
      <c r="AD3554">
        <v>3.61</v>
      </c>
      <c r="AG3554">
        <v>2.5299999999999998</v>
      </c>
    </row>
    <row r="3555" spans="1:35" x14ac:dyDescent="0.3">
      <c r="A3555" t="s">
        <v>1324</v>
      </c>
      <c r="B3555" t="s">
        <v>1936</v>
      </c>
      <c r="C3555">
        <v>68</v>
      </c>
      <c r="D3555">
        <f t="shared" si="71"/>
        <v>1</v>
      </c>
      <c r="G3555">
        <v>16.68</v>
      </c>
      <c r="I3555">
        <v>21.18</v>
      </c>
      <c r="M3555">
        <v>7.08</v>
      </c>
      <c r="P3555">
        <v>81.790000000000006</v>
      </c>
      <c r="Q3555">
        <v>238</v>
      </c>
      <c r="S3555">
        <v>67.52</v>
      </c>
      <c r="AA3555">
        <v>6.2</v>
      </c>
      <c r="AB3555">
        <v>1.19</v>
      </c>
      <c r="AC3555">
        <v>5.89</v>
      </c>
      <c r="AD3555">
        <v>4.0199999999999996</v>
      </c>
      <c r="AG3555">
        <v>7.07</v>
      </c>
    </row>
    <row r="3556" spans="1:35" x14ac:dyDescent="0.3">
      <c r="A3556" t="s">
        <v>1325</v>
      </c>
      <c r="B3556" t="s">
        <v>1937</v>
      </c>
      <c r="C3556">
        <v>24</v>
      </c>
      <c r="D3556">
        <f t="shared" si="71"/>
        <v>0</v>
      </c>
      <c r="E3556">
        <v>757.91</v>
      </c>
    </row>
    <row r="3557" spans="1:35" x14ac:dyDescent="0.3">
      <c r="A3557" t="s">
        <v>1326</v>
      </c>
      <c r="B3557" t="s">
        <v>1937</v>
      </c>
      <c r="C3557">
        <v>59</v>
      </c>
      <c r="D3557">
        <f t="shared" si="71"/>
        <v>0</v>
      </c>
      <c r="G3557">
        <v>20.38</v>
      </c>
      <c r="I3557">
        <v>21.87</v>
      </c>
      <c r="M3557">
        <v>5.49</v>
      </c>
      <c r="O3557">
        <v>102</v>
      </c>
      <c r="P3557">
        <v>83.04</v>
      </c>
      <c r="S3557">
        <v>94.08</v>
      </c>
      <c r="W3557">
        <v>5.83</v>
      </c>
      <c r="AB3557">
        <v>1.4</v>
      </c>
      <c r="AC3557">
        <v>4.09</v>
      </c>
      <c r="AD3557">
        <v>3.53</v>
      </c>
      <c r="AE3557">
        <v>143</v>
      </c>
      <c r="AG3557">
        <v>1.06</v>
      </c>
    </row>
    <row r="3558" spans="1:35" x14ac:dyDescent="0.3">
      <c r="A3558" t="s">
        <v>1327</v>
      </c>
      <c r="B3558" t="s">
        <v>1936</v>
      </c>
      <c r="C3558">
        <v>32</v>
      </c>
      <c r="D3558">
        <f t="shared" si="71"/>
        <v>1</v>
      </c>
      <c r="W3558">
        <v>4.88</v>
      </c>
    </row>
    <row r="3559" spans="1:35" x14ac:dyDescent="0.3">
      <c r="A3559" t="s">
        <v>135</v>
      </c>
      <c r="B3559" t="s">
        <v>1936</v>
      </c>
      <c r="C3559">
        <v>59</v>
      </c>
      <c r="D3559">
        <f t="shared" si="71"/>
        <v>0</v>
      </c>
      <c r="G3559">
        <v>21.84</v>
      </c>
      <c r="I3559">
        <v>24.1</v>
      </c>
      <c r="M3559">
        <v>6.14</v>
      </c>
      <c r="O3559">
        <v>105</v>
      </c>
      <c r="P3559">
        <v>75.069999999999993</v>
      </c>
      <c r="S3559">
        <v>79.14</v>
      </c>
      <c r="W3559">
        <v>5.71</v>
      </c>
      <c r="AB3559">
        <v>1.37</v>
      </c>
      <c r="AC3559">
        <v>4.7699999999999996</v>
      </c>
      <c r="AD3559">
        <v>4.09</v>
      </c>
      <c r="AE3559">
        <v>144</v>
      </c>
      <c r="AG3559">
        <v>1.66</v>
      </c>
    </row>
    <row r="3560" spans="1:35" x14ac:dyDescent="0.3">
      <c r="A3560" t="s">
        <v>1328</v>
      </c>
      <c r="B3560" t="s">
        <v>1936</v>
      </c>
      <c r="C3560">
        <v>36</v>
      </c>
      <c r="D3560">
        <f t="shared" si="71"/>
        <v>0</v>
      </c>
      <c r="X3560">
        <v>8.24</v>
      </c>
      <c r="Y3560">
        <v>6.25</v>
      </c>
      <c r="Z3560">
        <v>4.46</v>
      </c>
    </row>
    <row r="3561" spans="1:35" x14ac:dyDescent="0.3">
      <c r="A3561" t="s">
        <v>1329</v>
      </c>
      <c r="B3561" t="s">
        <v>1936</v>
      </c>
      <c r="C3561">
        <v>75</v>
      </c>
      <c r="D3561">
        <f t="shared" si="71"/>
        <v>0</v>
      </c>
      <c r="G3561">
        <v>22.42</v>
      </c>
      <c r="I3561">
        <v>16.91</v>
      </c>
      <c r="M3561">
        <v>4.92</v>
      </c>
      <c r="O3561">
        <v>103</v>
      </c>
      <c r="P3561">
        <v>76.459999999999994</v>
      </c>
      <c r="S3561">
        <v>70.09</v>
      </c>
      <c r="W3561">
        <v>5.03</v>
      </c>
      <c r="AB3561">
        <v>1.78</v>
      </c>
      <c r="AC3561">
        <v>3.14</v>
      </c>
      <c r="AD3561">
        <v>2.5</v>
      </c>
      <c r="AE3561">
        <v>141</v>
      </c>
      <c r="AG3561">
        <v>0.74</v>
      </c>
    </row>
    <row r="3562" spans="1:35" x14ac:dyDescent="0.3">
      <c r="A3562" t="s">
        <v>1330</v>
      </c>
      <c r="B3562" t="s">
        <v>1936</v>
      </c>
      <c r="C3562">
        <v>17</v>
      </c>
      <c r="D3562">
        <f t="shared" si="71"/>
        <v>0</v>
      </c>
      <c r="X3562">
        <v>6.49</v>
      </c>
      <c r="Y3562">
        <v>6.27</v>
      </c>
      <c r="Z3562">
        <v>3.81</v>
      </c>
    </row>
    <row r="3563" spans="1:35" x14ac:dyDescent="0.3">
      <c r="A3563" t="s">
        <v>1331</v>
      </c>
      <c r="B3563" t="s">
        <v>1936</v>
      </c>
      <c r="C3563">
        <v>61</v>
      </c>
      <c r="D3563">
        <f t="shared" si="71"/>
        <v>0</v>
      </c>
      <c r="G3563">
        <v>14.62</v>
      </c>
      <c r="I3563">
        <v>21</v>
      </c>
      <c r="M3563">
        <v>5.44</v>
      </c>
      <c r="P3563">
        <v>76.349999999999994</v>
      </c>
      <c r="S3563">
        <v>76.599999999999994</v>
      </c>
      <c r="W3563">
        <v>4.87</v>
      </c>
      <c r="AB3563">
        <v>1.23</v>
      </c>
      <c r="AC3563">
        <v>4.21</v>
      </c>
      <c r="AD3563">
        <v>3.5</v>
      </c>
      <c r="AG3563">
        <v>0.82</v>
      </c>
      <c r="AI3563">
        <v>3.2</v>
      </c>
    </row>
    <row r="3564" spans="1:35" x14ac:dyDescent="0.3">
      <c r="A3564" t="s">
        <v>1332</v>
      </c>
      <c r="B3564" t="s">
        <v>1936</v>
      </c>
      <c r="C3564">
        <v>44</v>
      </c>
      <c r="D3564">
        <f t="shared" si="71"/>
        <v>0</v>
      </c>
      <c r="G3564">
        <v>21.22</v>
      </c>
      <c r="I3564">
        <v>20.420000000000002</v>
      </c>
      <c r="M3564">
        <v>4.6399999999999997</v>
      </c>
      <c r="P3564">
        <v>80.22</v>
      </c>
      <c r="S3564">
        <v>80.23</v>
      </c>
      <c r="W3564">
        <v>5.47</v>
      </c>
      <c r="AB3564">
        <v>1.1200000000000001</v>
      </c>
      <c r="AC3564">
        <v>3.52</v>
      </c>
      <c r="AD3564">
        <v>2.9</v>
      </c>
      <c r="AG3564">
        <v>1.24</v>
      </c>
    </row>
    <row r="3565" spans="1:35" x14ac:dyDescent="0.3">
      <c r="A3565" t="s">
        <v>1333</v>
      </c>
      <c r="B3565" t="s">
        <v>1936</v>
      </c>
      <c r="C3565">
        <v>55</v>
      </c>
      <c r="D3565">
        <f t="shared" si="71"/>
        <v>0</v>
      </c>
      <c r="G3565">
        <v>18.12</v>
      </c>
      <c r="I3565">
        <v>19.239999999999998</v>
      </c>
      <c r="M3565">
        <v>5.73</v>
      </c>
      <c r="P3565">
        <v>80.790000000000006</v>
      </c>
      <c r="S3565">
        <v>74.290000000000006</v>
      </c>
      <c r="W3565">
        <v>5.58</v>
      </c>
      <c r="AB3565">
        <v>1.84</v>
      </c>
      <c r="AC3565">
        <v>3.89</v>
      </c>
      <c r="AD3565">
        <v>3.3</v>
      </c>
      <c r="AG3565">
        <v>0.92</v>
      </c>
    </row>
    <row r="3566" spans="1:35" x14ac:dyDescent="0.3">
      <c r="A3566" t="s">
        <v>730</v>
      </c>
      <c r="B3566" t="s">
        <v>1937</v>
      </c>
      <c r="C3566">
        <v>47</v>
      </c>
      <c r="D3566">
        <f t="shared" ref="D3566:D3629" si="72">IF(ISNUMBER(SEARCH("đái tháo đường",A3566)),1,0)</f>
        <v>0</v>
      </c>
      <c r="G3566">
        <v>50.31</v>
      </c>
      <c r="I3566">
        <v>25.77</v>
      </c>
      <c r="M3566">
        <v>3.86</v>
      </c>
      <c r="P3566">
        <v>91.06</v>
      </c>
      <c r="S3566">
        <v>90.75</v>
      </c>
      <c r="W3566">
        <v>5.63</v>
      </c>
      <c r="AB3566">
        <v>0.96</v>
      </c>
      <c r="AC3566">
        <v>2.9</v>
      </c>
      <c r="AD3566">
        <v>1.9</v>
      </c>
      <c r="AG3566">
        <v>2.77</v>
      </c>
    </row>
    <row r="3567" spans="1:35" x14ac:dyDescent="0.3">
      <c r="A3567" t="s">
        <v>1334</v>
      </c>
      <c r="B3567" t="s">
        <v>1936</v>
      </c>
      <c r="C3567">
        <v>27</v>
      </c>
      <c r="D3567">
        <f t="shared" si="72"/>
        <v>0</v>
      </c>
      <c r="G3567">
        <v>26.33</v>
      </c>
      <c r="I3567">
        <v>21.63</v>
      </c>
      <c r="M3567">
        <v>4.26</v>
      </c>
      <c r="P3567">
        <v>72.47</v>
      </c>
      <c r="S3567">
        <v>100.74</v>
      </c>
      <c r="W3567">
        <v>4.8499999999999996</v>
      </c>
      <c r="AB3567">
        <v>0.79</v>
      </c>
      <c r="AC3567">
        <v>3.47</v>
      </c>
      <c r="AD3567">
        <v>2.8</v>
      </c>
      <c r="AG3567">
        <v>1.1100000000000001</v>
      </c>
    </row>
    <row r="3568" spans="1:35" x14ac:dyDescent="0.3">
      <c r="A3568" t="s">
        <v>1335</v>
      </c>
      <c r="B3568" t="s">
        <v>1936</v>
      </c>
      <c r="C3568">
        <v>62</v>
      </c>
      <c r="D3568">
        <f t="shared" si="72"/>
        <v>1</v>
      </c>
      <c r="G3568">
        <v>21.97</v>
      </c>
      <c r="I3568">
        <v>18.37</v>
      </c>
      <c r="M3568">
        <v>3.96</v>
      </c>
      <c r="P3568">
        <v>72.95</v>
      </c>
      <c r="S3568">
        <v>80.400000000000006</v>
      </c>
      <c r="W3568">
        <v>5.87</v>
      </c>
      <c r="AA3568">
        <v>7.1</v>
      </c>
      <c r="AB3568">
        <v>0.92</v>
      </c>
      <c r="AC3568">
        <v>3.04</v>
      </c>
      <c r="AD3568">
        <v>2.1</v>
      </c>
      <c r="AG3568">
        <v>1.68</v>
      </c>
    </row>
    <row r="3569" spans="1:35" x14ac:dyDescent="0.3">
      <c r="A3569" t="s">
        <v>1336</v>
      </c>
      <c r="B3569" t="s">
        <v>1936</v>
      </c>
      <c r="C3569">
        <v>48</v>
      </c>
      <c r="D3569">
        <f t="shared" si="72"/>
        <v>0</v>
      </c>
      <c r="G3569">
        <v>15.94</v>
      </c>
      <c r="I3569">
        <v>18.13</v>
      </c>
      <c r="M3569">
        <v>5.85</v>
      </c>
      <c r="O3569">
        <v>106</v>
      </c>
      <c r="P3569">
        <v>83.04</v>
      </c>
      <c r="S3569">
        <v>75.08</v>
      </c>
      <c r="W3569">
        <v>5.44</v>
      </c>
      <c r="AB3569">
        <v>1.24</v>
      </c>
      <c r="AC3569">
        <v>4.6100000000000003</v>
      </c>
      <c r="AD3569">
        <v>3.96</v>
      </c>
      <c r="AE3569">
        <v>142</v>
      </c>
      <c r="AG3569">
        <v>1.62</v>
      </c>
    </row>
    <row r="3570" spans="1:35" x14ac:dyDescent="0.3">
      <c r="A3570" t="s">
        <v>1337</v>
      </c>
      <c r="B3570" t="s">
        <v>1936</v>
      </c>
      <c r="C3570">
        <v>58</v>
      </c>
      <c r="D3570">
        <f t="shared" si="72"/>
        <v>0</v>
      </c>
      <c r="G3570">
        <v>59.41</v>
      </c>
      <c r="I3570">
        <v>69.37</v>
      </c>
      <c r="M3570">
        <v>3.32</v>
      </c>
      <c r="P3570">
        <v>60.5</v>
      </c>
      <c r="S3570">
        <v>100.78</v>
      </c>
      <c r="W3570">
        <v>4.6500000000000004</v>
      </c>
      <c r="AB3570">
        <v>0.57999999999999996</v>
      </c>
      <c r="AC3570">
        <v>2.74</v>
      </c>
      <c r="AD3570">
        <v>1.7</v>
      </c>
      <c r="AG3570">
        <v>1.78</v>
      </c>
      <c r="AI3570">
        <v>4.25</v>
      </c>
    </row>
    <row r="3571" spans="1:35" x14ac:dyDescent="0.3">
      <c r="A3571" t="s">
        <v>742</v>
      </c>
      <c r="B3571" t="s">
        <v>1937</v>
      </c>
      <c r="C3571">
        <v>69</v>
      </c>
      <c r="D3571">
        <f t="shared" si="72"/>
        <v>0</v>
      </c>
      <c r="G3571">
        <v>25.71</v>
      </c>
      <c r="I3571">
        <v>24</v>
      </c>
      <c r="M3571">
        <v>6.94</v>
      </c>
      <c r="O3571">
        <v>107</v>
      </c>
      <c r="P3571">
        <v>133.36000000000001</v>
      </c>
      <c r="S3571">
        <v>50.07</v>
      </c>
      <c r="W3571">
        <v>5.71</v>
      </c>
      <c r="AB3571">
        <v>1.17</v>
      </c>
      <c r="AC3571">
        <v>5.77</v>
      </c>
      <c r="AD3571">
        <v>4.5</v>
      </c>
      <c r="AE3571">
        <v>143</v>
      </c>
      <c r="AG3571">
        <v>2.4</v>
      </c>
    </row>
    <row r="3572" spans="1:35" x14ac:dyDescent="0.3">
      <c r="A3572" t="s">
        <v>1338</v>
      </c>
      <c r="B3572" t="s">
        <v>1937</v>
      </c>
      <c r="C3572">
        <v>54</v>
      </c>
      <c r="D3572">
        <f t="shared" si="72"/>
        <v>0</v>
      </c>
      <c r="G3572">
        <v>24.12</v>
      </c>
      <c r="I3572">
        <v>15.37</v>
      </c>
      <c r="M3572">
        <v>4.99</v>
      </c>
      <c r="P3572">
        <v>90.77</v>
      </c>
      <c r="S3572">
        <v>87.22</v>
      </c>
      <c r="W3572">
        <v>5.38</v>
      </c>
      <c r="AB3572">
        <v>0.95</v>
      </c>
      <c r="AC3572">
        <v>4.04</v>
      </c>
      <c r="AD3572">
        <v>2.2999999999999998</v>
      </c>
      <c r="AG3572">
        <v>5.52</v>
      </c>
      <c r="AI3572">
        <v>3.28</v>
      </c>
    </row>
    <row r="3573" spans="1:35" x14ac:dyDescent="0.3">
      <c r="A3573" t="s">
        <v>1339</v>
      </c>
      <c r="B3573" t="s">
        <v>1936</v>
      </c>
      <c r="C3573">
        <v>58</v>
      </c>
      <c r="D3573">
        <f t="shared" si="72"/>
        <v>0</v>
      </c>
      <c r="P3573">
        <v>60.45</v>
      </c>
      <c r="S3573">
        <v>100.8</v>
      </c>
      <c r="W3573">
        <v>9.59</v>
      </c>
    </row>
    <row r="3574" spans="1:35" x14ac:dyDescent="0.3">
      <c r="A3574" t="s">
        <v>1340</v>
      </c>
      <c r="B3574" t="s">
        <v>1936</v>
      </c>
      <c r="C3574">
        <v>53</v>
      </c>
      <c r="D3574">
        <f t="shared" si="72"/>
        <v>0</v>
      </c>
      <c r="G3574">
        <v>29.11</v>
      </c>
      <c r="I3574">
        <v>28.76</v>
      </c>
      <c r="M3574">
        <v>6.11</v>
      </c>
      <c r="O3574">
        <v>109</v>
      </c>
      <c r="P3574">
        <v>65.099999999999994</v>
      </c>
      <c r="S3574">
        <v>97.47</v>
      </c>
      <c r="W3574">
        <v>5.7</v>
      </c>
      <c r="AB3574">
        <v>1.37</v>
      </c>
      <c r="AC3574">
        <v>4.74</v>
      </c>
      <c r="AD3574">
        <v>4.1399999999999997</v>
      </c>
      <c r="AE3574">
        <v>144</v>
      </c>
      <c r="AG3574">
        <v>1.22</v>
      </c>
    </row>
    <row r="3575" spans="1:35" x14ac:dyDescent="0.3">
      <c r="A3575" t="s">
        <v>1341</v>
      </c>
      <c r="B3575" t="s">
        <v>1937</v>
      </c>
      <c r="C3575">
        <v>17</v>
      </c>
      <c r="D3575">
        <f t="shared" si="72"/>
        <v>0</v>
      </c>
      <c r="G3575">
        <v>197.12</v>
      </c>
      <c r="I3575">
        <v>196.27</v>
      </c>
      <c r="M3575">
        <v>3.15</v>
      </c>
      <c r="O3575">
        <v>97</v>
      </c>
      <c r="W3575">
        <v>5.42</v>
      </c>
      <c r="AB3575">
        <v>1.24</v>
      </c>
      <c r="AC3575">
        <v>1.91</v>
      </c>
      <c r="AD3575">
        <v>1.65</v>
      </c>
      <c r="AE3575">
        <v>135</v>
      </c>
      <c r="AG3575">
        <v>0.74</v>
      </c>
    </row>
    <row r="3576" spans="1:35" x14ac:dyDescent="0.3">
      <c r="A3576" t="s">
        <v>1342</v>
      </c>
      <c r="B3576" t="s">
        <v>1936</v>
      </c>
      <c r="C3576">
        <v>81</v>
      </c>
      <c r="D3576">
        <f t="shared" si="72"/>
        <v>0</v>
      </c>
      <c r="G3576">
        <v>8.92</v>
      </c>
      <c r="I3576">
        <v>18.53</v>
      </c>
      <c r="M3576">
        <v>6.1</v>
      </c>
      <c r="P3576">
        <v>72.41</v>
      </c>
      <c r="S3576">
        <v>72.08</v>
      </c>
      <c r="W3576">
        <v>5.71</v>
      </c>
      <c r="AB3576">
        <v>1.37</v>
      </c>
      <c r="AC3576">
        <v>4.7300000000000004</v>
      </c>
      <c r="AD3576">
        <v>4.07</v>
      </c>
      <c r="AG3576">
        <v>1</v>
      </c>
    </row>
    <row r="3577" spans="1:35" x14ac:dyDescent="0.3">
      <c r="A3577" t="s">
        <v>1343</v>
      </c>
      <c r="B3577" t="s">
        <v>1937</v>
      </c>
      <c r="C3577">
        <v>67</v>
      </c>
      <c r="D3577">
        <f t="shared" si="72"/>
        <v>0</v>
      </c>
      <c r="E3577">
        <v>631</v>
      </c>
      <c r="G3577">
        <v>23.17</v>
      </c>
      <c r="I3577">
        <v>33.520000000000003</v>
      </c>
      <c r="M3577">
        <v>5.31</v>
      </c>
      <c r="O3577">
        <v>107</v>
      </c>
      <c r="P3577">
        <v>104.3</v>
      </c>
      <c r="S3577">
        <v>68.09</v>
      </c>
      <c r="V3577">
        <v>145</v>
      </c>
      <c r="W3577">
        <v>6.3</v>
      </c>
      <c r="AB3577">
        <v>1.06</v>
      </c>
      <c r="AC3577">
        <v>4.25</v>
      </c>
      <c r="AD3577">
        <v>3.4</v>
      </c>
      <c r="AE3577">
        <v>143</v>
      </c>
      <c r="AG3577">
        <v>3.29</v>
      </c>
    </row>
    <row r="3578" spans="1:35" x14ac:dyDescent="0.3">
      <c r="A3578" t="s">
        <v>164</v>
      </c>
      <c r="B3578" t="s">
        <v>1936</v>
      </c>
      <c r="C3578">
        <v>27</v>
      </c>
      <c r="D3578">
        <f t="shared" si="72"/>
        <v>0</v>
      </c>
      <c r="W3578">
        <v>4.5599999999999996</v>
      </c>
    </row>
    <row r="3579" spans="1:35" x14ac:dyDescent="0.3">
      <c r="A3579" t="s">
        <v>1344</v>
      </c>
      <c r="B3579" t="s">
        <v>1937</v>
      </c>
      <c r="C3579">
        <v>80</v>
      </c>
      <c r="D3579">
        <f t="shared" si="72"/>
        <v>0</v>
      </c>
      <c r="O3579">
        <v>103</v>
      </c>
      <c r="AE3579">
        <v>143</v>
      </c>
    </row>
    <row r="3580" spans="1:35" x14ac:dyDescent="0.3">
      <c r="A3580" t="s">
        <v>1345</v>
      </c>
      <c r="B3580" t="s">
        <v>1936</v>
      </c>
      <c r="C3580">
        <v>59</v>
      </c>
      <c r="D3580">
        <f t="shared" si="72"/>
        <v>0</v>
      </c>
      <c r="M3580">
        <v>5.54</v>
      </c>
      <c r="P3580">
        <v>68.42</v>
      </c>
      <c r="S3580">
        <v>88.46</v>
      </c>
      <c r="W3580">
        <v>4.8499999999999996</v>
      </c>
      <c r="AB3580">
        <v>1.8</v>
      </c>
      <c r="AC3580">
        <v>3.74</v>
      </c>
      <c r="AD3580">
        <v>3.19</v>
      </c>
      <c r="AG3580">
        <v>0.98</v>
      </c>
    </row>
    <row r="3581" spans="1:35" x14ac:dyDescent="0.3">
      <c r="A3581" t="s">
        <v>1346</v>
      </c>
      <c r="B3581" t="s">
        <v>1936</v>
      </c>
      <c r="C3581">
        <v>59</v>
      </c>
      <c r="D3581">
        <f t="shared" si="72"/>
        <v>0</v>
      </c>
      <c r="G3581">
        <v>18.8</v>
      </c>
      <c r="I3581">
        <v>21.88</v>
      </c>
      <c r="M3581">
        <v>4.6900000000000004</v>
      </c>
      <c r="O3581">
        <v>105</v>
      </c>
      <c r="P3581">
        <v>79.05</v>
      </c>
      <c r="S3581">
        <v>74.39</v>
      </c>
      <c r="W3581">
        <v>5.55</v>
      </c>
      <c r="AB3581">
        <v>1.17</v>
      </c>
      <c r="AC3581">
        <v>3.52</v>
      </c>
      <c r="AD3581">
        <v>2.98</v>
      </c>
      <c r="AE3581">
        <v>143</v>
      </c>
      <c r="AG3581">
        <v>2.15</v>
      </c>
    </row>
    <row r="3582" spans="1:35" x14ac:dyDescent="0.3">
      <c r="A3582" t="s">
        <v>1347</v>
      </c>
      <c r="B3582" t="s">
        <v>1936</v>
      </c>
      <c r="C3582">
        <v>59</v>
      </c>
      <c r="D3582">
        <f t="shared" si="72"/>
        <v>0</v>
      </c>
      <c r="W3582">
        <v>7.59</v>
      </c>
    </row>
    <row r="3583" spans="1:35" x14ac:dyDescent="0.3">
      <c r="A3583" t="s">
        <v>1348</v>
      </c>
      <c r="B3583" t="s">
        <v>1936</v>
      </c>
      <c r="C3583">
        <v>34</v>
      </c>
      <c r="D3583">
        <f t="shared" si="72"/>
        <v>0</v>
      </c>
      <c r="G3583">
        <v>19.100000000000001</v>
      </c>
      <c r="I3583">
        <v>17.7</v>
      </c>
      <c r="M3583">
        <v>4.4400000000000004</v>
      </c>
      <c r="P3583">
        <v>65.099999999999994</v>
      </c>
      <c r="S3583">
        <v>109.7</v>
      </c>
      <c r="W3583">
        <v>4.8099999999999996</v>
      </c>
      <c r="AB3583">
        <v>1.01</v>
      </c>
      <c r="AC3583">
        <v>3.43</v>
      </c>
      <c r="AD3583">
        <v>2.91</v>
      </c>
      <c r="AG3583">
        <v>1.91</v>
      </c>
    </row>
    <row r="3584" spans="1:35" x14ac:dyDescent="0.3">
      <c r="A3584" t="s">
        <v>1349</v>
      </c>
      <c r="B3584" t="s">
        <v>1936</v>
      </c>
      <c r="C3584">
        <v>55</v>
      </c>
      <c r="D3584">
        <f t="shared" si="72"/>
        <v>0</v>
      </c>
      <c r="G3584">
        <v>17.059999999999999</v>
      </c>
      <c r="I3584">
        <v>20.350000000000001</v>
      </c>
      <c r="M3584">
        <v>4.37</v>
      </c>
      <c r="P3584">
        <v>75.73</v>
      </c>
      <c r="S3584">
        <v>80.290000000000006</v>
      </c>
      <c r="W3584">
        <v>8.0299999999999994</v>
      </c>
      <c r="AB3584">
        <v>1.23</v>
      </c>
      <c r="AC3584">
        <v>3.14</v>
      </c>
      <c r="AD3584">
        <v>2.67</v>
      </c>
      <c r="AG3584">
        <v>3.08</v>
      </c>
    </row>
    <row r="3585" spans="1:35" x14ac:dyDescent="0.3">
      <c r="A3585" t="s">
        <v>1350</v>
      </c>
      <c r="B3585" t="s">
        <v>1936</v>
      </c>
      <c r="C3585">
        <v>25</v>
      </c>
      <c r="D3585">
        <f t="shared" si="72"/>
        <v>0</v>
      </c>
      <c r="W3585">
        <v>4.83</v>
      </c>
    </row>
    <row r="3586" spans="1:35" x14ac:dyDescent="0.3">
      <c r="A3586" t="s">
        <v>1351</v>
      </c>
      <c r="B3586" t="s">
        <v>1937</v>
      </c>
      <c r="C3586">
        <v>55</v>
      </c>
      <c r="D3586">
        <f t="shared" si="72"/>
        <v>0</v>
      </c>
      <c r="G3586">
        <v>20.079999999999998</v>
      </c>
      <c r="I3586">
        <v>25.66</v>
      </c>
      <c r="M3586">
        <v>6.02</v>
      </c>
      <c r="P3586">
        <v>115.59</v>
      </c>
      <c r="S3586">
        <v>64.849999999999994</v>
      </c>
      <c r="W3586">
        <v>6.71</v>
      </c>
      <c r="AB3586">
        <v>1.1499999999999999</v>
      </c>
      <c r="AC3586">
        <v>4.87</v>
      </c>
      <c r="AD3586">
        <v>3.82</v>
      </c>
      <c r="AG3586">
        <v>3.23</v>
      </c>
    </row>
    <row r="3587" spans="1:35" x14ac:dyDescent="0.3">
      <c r="A3587" t="s">
        <v>33</v>
      </c>
      <c r="B3587" t="s">
        <v>1937</v>
      </c>
      <c r="C3587">
        <v>71</v>
      </c>
      <c r="D3587">
        <f t="shared" si="72"/>
        <v>1</v>
      </c>
      <c r="Q3587">
        <v>92</v>
      </c>
    </row>
    <row r="3588" spans="1:35" x14ac:dyDescent="0.3">
      <c r="A3588" t="s">
        <v>36</v>
      </c>
      <c r="B3588" t="s">
        <v>1937</v>
      </c>
      <c r="C3588">
        <v>60</v>
      </c>
      <c r="D3588">
        <f t="shared" si="72"/>
        <v>1</v>
      </c>
      <c r="G3588">
        <v>17.16</v>
      </c>
      <c r="I3588">
        <v>18.45</v>
      </c>
      <c r="M3588">
        <v>6.66</v>
      </c>
      <c r="P3588">
        <v>103.63</v>
      </c>
      <c r="S3588">
        <v>71.67</v>
      </c>
      <c r="AA3588">
        <v>6</v>
      </c>
      <c r="AB3588">
        <v>1.07</v>
      </c>
      <c r="AC3588">
        <v>5.59</v>
      </c>
      <c r="AD3588">
        <v>4.16</v>
      </c>
      <c r="AG3588">
        <v>6.56</v>
      </c>
    </row>
    <row r="3589" spans="1:35" x14ac:dyDescent="0.3">
      <c r="A3589" t="s">
        <v>1044</v>
      </c>
      <c r="B3589" t="s">
        <v>1936</v>
      </c>
      <c r="C3589">
        <v>50</v>
      </c>
      <c r="D3589">
        <f t="shared" si="72"/>
        <v>0</v>
      </c>
      <c r="W3589">
        <v>5.04</v>
      </c>
    </row>
    <row r="3590" spans="1:35" x14ac:dyDescent="0.3">
      <c r="A3590" t="s">
        <v>1352</v>
      </c>
      <c r="B3590" t="s">
        <v>1936</v>
      </c>
      <c r="C3590">
        <v>63</v>
      </c>
      <c r="D3590">
        <f t="shared" si="72"/>
        <v>1</v>
      </c>
      <c r="G3590">
        <v>8.98</v>
      </c>
      <c r="I3590">
        <v>17.510000000000002</v>
      </c>
      <c r="M3590">
        <v>2.99</v>
      </c>
      <c r="O3590">
        <v>109</v>
      </c>
      <c r="P3590">
        <v>82.37</v>
      </c>
      <c r="S3590">
        <v>69.06</v>
      </c>
      <c r="W3590">
        <v>6.57</v>
      </c>
      <c r="AB3590">
        <v>1.18</v>
      </c>
      <c r="AC3590">
        <v>1.81</v>
      </c>
      <c r="AD3590">
        <v>1.55</v>
      </c>
      <c r="AE3590">
        <v>142</v>
      </c>
      <c r="AG3590">
        <v>1.1499999999999999</v>
      </c>
    </row>
    <row r="3591" spans="1:35" x14ac:dyDescent="0.3">
      <c r="A3591" t="s">
        <v>1353</v>
      </c>
      <c r="B3591" t="s">
        <v>1936</v>
      </c>
      <c r="C3591">
        <v>17</v>
      </c>
      <c r="D3591">
        <f t="shared" si="72"/>
        <v>0</v>
      </c>
      <c r="W3591">
        <v>4.26</v>
      </c>
    </row>
    <row r="3592" spans="1:35" x14ac:dyDescent="0.3">
      <c r="A3592" t="s">
        <v>1354</v>
      </c>
      <c r="B3592" t="s">
        <v>1936</v>
      </c>
      <c r="C3592">
        <v>27</v>
      </c>
      <c r="D3592">
        <f t="shared" si="72"/>
        <v>0</v>
      </c>
      <c r="G3592">
        <v>34.08</v>
      </c>
      <c r="I3592">
        <v>20.61</v>
      </c>
      <c r="M3592">
        <v>4.99</v>
      </c>
      <c r="P3592">
        <v>76.400000000000006</v>
      </c>
      <c r="S3592">
        <v>94.56</v>
      </c>
      <c r="W3592">
        <v>4.78</v>
      </c>
      <c r="AB3592">
        <v>1.68</v>
      </c>
      <c r="AC3592">
        <v>3.31</v>
      </c>
      <c r="AD3592">
        <v>2.86</v>
      </c>
      <c r="AG3592">
        <v>0.8</v>
      </c>
    </row>
    <row r="3593" spans="1:35" x14ac:dyDescent="0.3">
      <c r="A3593" t="s">
        <v>1355</v>
      </c>
      <c r="B3593" t="s">
        <v>1936</v>
      </c>
      <c r="C3593">
        <v>49</v>
      </c>
      <c r="D3593">
        <f t="shared" si="72"/>
        <v>0</v>
      </c>
      <c r="G3593">
        <v>19.899999999999999</v>
      </c>
      <c r="I3593">
        <v>18.93</v>
      </c>
      <c r="M3593">
        <v>4.55</v>
      </c>
      <c r="P3593">
        <v>65.14</v>
      </c>
      <c r="S3593">
        <v>108.99</v>
      </c>
      <c r="W3593">
        <v>4.51</v>
      </c>
      <c r="AB3593">
        <v>1.55</v>
      </c>
      <c r="AC3593">
        <v>3</v>
      </c>
      <c r="AD3593">
        <v>2.72</v>
      </c>
      <c r="AG3593">
        <v>0.63</v>
      </c>
    </row>
    <row r="3594" spans="1:35" x14ac:dyDescent="0.3">
      <c r="A3594" t="s">
        <v>1356</v>
      </c>
      <c r="B3594" t="s">
        <v>1937</v>
      </c>
      <c r="C3594">
        <v>66</v>
      </c>
      <c r="D3594">
        <f t="shared" si="72"/>
        <v>0</v>
      </c>
      <c r="G3594">
        <v>28.97</v>
      </c>
      <c r="I3594">
        <v>23.39</v>
      </c>
      <c r="M3594">
        <v>7.13</v>
      </c>
      <c r="P3594">
        <v>98.32</v>
      </c>
      <c r="S3594">
        <v>73.55</v>
      </c>
      <c r="W3594">
        <v>4.43</v>
      </c>
      <c r="AB3594">
        <v>1.1399999999999999</v>
      </c>
      <c r="AC3594">
        <v>5.99</v>
      </c>
      <c r="AD3594">
        <v>4.5</v>
      </c>
      <c r="AG3594">
        <v>5.37</v>
      </c>
      <c r="AI3594">
        <v>5.04</v>
      </c>
    </row>
    <row r="3595" spans="1:35" x14ac:dyDescent="0.3">
      <c r="A3595" t="s">
        <v>1357</v>
      </c>
      <c r="B3595" t="s">
        <v>1936</v>
      </c>
      <c r="C3595">
        <v>80</v>
      </c>
      <c r="D3595">
        <f t="shared" si="72"/>
        <v>0</v>
      </c>
      <c r="F3595">
        <v>44</v>
      </c>
      <c r="P3595">
        <v>94.68</v>
      </c>
      <c r="S3595">
        <v>52.57</v>
      </c>
    </row>
    <row r="3596" spans="1:35" x14ac:dyDescent="0.3">
      <c r="A3596" t="s">
        <v>1358</v>
      </c>
      <c r="B3596" t="s">
        <v>1936</v>
      </c>
      <c r="C3596">
        <v>40</v>
      </c>
      <c r="D3596">
        <f t="shared" si="72"/>
        <v>1</v>
      </c>
      <c r="G3596">
        <v>8.82</v>
      </c>
      <c r="I3596">
        <v>11.86</v>
      </c>
      <c r="M3596">
        <v>7.73</v>
      </c>
      <c r="P3596">
        <v>60.45</v>
      </c>
      <c r="S3596">
        <v>112.74</v>
      </c>
      <c r="W3596">
        <v>18.43</v>
      </c>
      <c r="AA3596">
        <v>15</v>
      </c>
      <c r="AB3596">
        <v>1.83</v>
      </c>
      <c r="AC3596">
        <v>5.9</v>
      </c>
      <c r="AD3596">
        <v>4.87</v>
      </c>
      <c r="AG3596">
        <v>2.04</v>
      </c>
    </row>
    <row r="3597" spans="1:35" x14ac:dyDescent="0.3">
      <c r="A3597" t="s">
        <v>98</v>
      </c>
      <c r="B3597" t="s">
        <v>1937</v>
      </c>
      <c r="C3597">
        <v>44</v>
      </c>
      <c r="D3597">
        <f t="shared" si="72"/>
        <v>0</v>
      </c>
      <c r="G3597">
        <v>52.5</v>
      </c>
      <c r="I3597">
        <v>31.72</v>
      </c>
      <c r="M3597">
        <v>5.28</v>
      </c>
      <c r="P3597">
        <v>93</v>
      </c>
      <c r="S3597">
        <v>90.15</v>
      </c>
      <c r="W3597">
        <v>5.45</v>
      </c>
      <c r="AB3597">
        <v>1.3</v>
      </c>
      <c r="AC3597">
        <v>3.98</v>
      </c>
      <c r="AD3597">
        <v>3.29</v>
      </c>
      <c r="AG3597">
        <v>2.14</v>
      </c>
    </row>
    <row r="3598" spans="1:35" x14ac:dyDescent="0.3">
      <c r="A3598" t="s">
        <v>1359</v>
      </c>
      <c r="B3598" t="s">
        <v>1936</v>
      </c>
      <c r="C3598">
        <v>35</v>
      </c>
      <c r="D3598">
        <f t="shared" si="72"/>
        <v>0</v>
      </c>
      <c r="W3598">
        <v>4.2300000000000004</v>
      </c>
    </row>
    <row r="3599" spans="1:35" x14ac:dyDescent="0.3">
      <c r="A3599" t="s">
        <v>202</v>
      </c>
      <c r="B3599" t="s">
        <v>1936</v>
      </c>
      <c r="C3599">
        <v>51</v>
      </c>
      <c r="D3599">
        <f t="shared" si="72"/>
        <v>0</v>
      </c>
      <c r="E3599">
        <v>203.63</v>
      </c>
    </row>
    <row r="3600" spans="1:35" x14ac:dyDescent="0.3">
      <c r="A3600" t="s">
        <v>33</v>
      </c>
      <c r="B3600" t="s">
        <v>1936</v>
      </c>
      <c r="C3600">
        <v>63</v>
      </c>
      <c r="D3600">
        <f t="shared" si="72"/>
        <v>1</v>
      </c>
      <c r="Q3600">
        <v>155</v>
      </c>
    </row>
    <row r="3601" spans="1:34" x14ac:dyDescent="0.3">
      <c r="A3601" t="s">
        <v>364</v>
      </c>
      <c r="B3601" t="s">
        <v>1936</v>
      </c>
      <c r="C3601">
        <v>61</v>
      </c>
      <c r="D3601">
        <f t="shared" si="72"/>
        <v>1</v>
      </c>
      <c r="Q3601">
        <v>115</v>
      </c>
    </row>
    <row r="3602" spans="1:34" x14ac:dyDescent="0.3">
      <c r="A3602" t="s">
        <v>41</v>
      </c>
      <c r="B3602" t="s">
        <v>1936</v>
      </c>
      <c r="C3602">
        <v>72</v>
      </c>
      <c r="D3602">
        <f t="shared" si="72"/>
        <v>1</v>
      </c>
      <c r="Q3602">
        <v>102</v>
      </c>
    </row>
    <row r="3603" spans="1:34" x14ac:dyDescent="0.3">
      <c r="A3603" t="s">
        <v>63</v>
      </c>
      <c r="B3603" t="s">
        <v>1936</v>
      </c>
      <c r="C3603">
        <v>33</v>
      </c>
      <c r="D3603">
        <f t="shared" si="72"/>
        <v>0</v>
      </c>
      <c r="G3603">
        <v>15.08</v>
      </c>
      <c r="I3603">
        <v>18.03</v>
      </c>
      <c r="P3603">
        <v>75.39</v>
      </c>
      <c r="S3603">
        <v>92.56</v>
      </c>
      <c r="W3603">
        <v>4.59</v>
      </c>
      <c r="AH3603">
        <v>2.58</v>
      </c>
    </row>
    <row r="3604" spans="1:34" x14ac:dyDescent="0.3">
      <c r="A3604" t="s">
        <v>33</v>
      </c>
      <c r="B3604" t="s">
        <v>1936</v>
      </c>
      <c r="C3604">
        <v>59</v>
      </c>
      <c r="D3604">
        <f t="shared" si="72"/>
        <v>1</v>
      </c>
      <c r="Q3604">
        <v>318</v>
      </c>
    </row>
    <row r="3605" spans="1:34" x14ac:dyDescent="0.3">
      <c r="A3605" t="s">
        <v>63</v>
      </c>
      <c r="B3605" t="s">
        <v>1937</v>
      </c>
      <c r="C3605">
        <v>20</v>
      </c>
      <c r="D3605">
        <f t="shared" si="72"/>
        <v>0</v>
      </c>
      <c r="G3605">
        <v>30.74</v>
      </c>
      <c r="I3605">
        <v>23.67</v>
      </c>
      <c r="P3605">
        <v>116.93</v>
      </c>
      <c r="S3605">
        <v>79.52</v>
      </c>
      <c r="W3605">
        <v>5.74</v>
      </c>
      <c r="AH3605">
        <v>5.21</v>
      </c>
    </row>
    <row r="3606" spans="1:34" x14ac:dyDescent="0.3">
      <c r="A3606" t="s">
        <v>53</v>
      </c>
      <c r="B3606" t="s">
        <v>1936</v>
      </c>
      <c r="C3606">
        <v>55</v>
      </c>
      <c r="D3606">
        <f t="shared" si="72"/>
        <v>0</v>
      </c>
      <c r="W3606">
        <v>6.34</v>
      </c>
      <c r="AA3606">
        <v>7.4</v>
      </c>
    </row>
    <row r="3607" spans="1:34" x14ac:dyDescent="0.3">
      <c r="A3607" t="s">
        <v>1360</v>
      </c>
      <c r="B3607" t="s">
        <v>1936</v>
      </c>
      <c r="C3607">
        <v>62</v>
      </c>
      <c r="D3607">
        <f t="shared" si="72"/>
        <v>1</v>
      </c>
      <c r="Q3607">
        <v>207</v>
      </c>
    </row>
    <row r="3608" spans="1:34" x14ac:dyDescent="0.3">
      <c r="A3608" t="s">
        <v>1361</v>
      </c>
      <c r="B3608" t="s">
        <v>1937</v>
      </c>
      <c r="C3608">
        <v>49</v>
      </c>
      <c r="D3608">
        <f t="shared" si="72"/>
        <v>0</v>
      </c>
      <c r="E3608">
        <v>442.31</v>
      </c>
      <c r="G3608">
        <v>68.61</v>
      </c>
      <c r="I3608">
        <v>48.43</v>
      </c>
      <c r="J3608">
        <v>6.5</v>
      </c>
      <c r="K3608">
        <v>8.6</v>
      </c>
      <c r="L3608">
        <v>15.1</v>
      </c>
      <c r="M3608">
        <v>4.95</v>
      </c>
      <c r="P3608">
        <v>105.94</v>
      </c>
      <c r="S3608">
        <v>74.739999999999995</v>
      </c>
      <c r="V3608">
        <v>302</v>
      </c>
      <c r="W3608">
        <v>5.69</v>
      </c>
      <c r="AB3608">
        <v>0.97</v>
      </c>
      <c r="AC3608">
        <v>3.98</v>
      </c>
      <c r="AD3608">
        <v>3</v>
      </c>
      <c r="AG3608">
        <v>1.44</v>
      </c>
    </row>
    <row r="3609" spans="1:34" x14ac:dyDescent="0.3">
      <c r="A3609" t="s">
        <v>1362</v>
      </c>
      <c r="B3609" t="s">
        <v>1937</v>
      </c>
      <c r="C3609">
        <v>64</v>
      </c>
      <c r="D3609">
        <f t="shared" si="72"/>
        <v>0</v>
      </c>
      <c r="E3609">
        <v>263.11</v>
      </c>
      <c r="G3609">
        <v>25.34</v>
      </c>
      <c r="I3609">
        <v>30.67</v>
      </c>
      <c r="J3609">
        <v>6.94</v>
      </c>
      <c r="K3609">
        <v>8.56</v>
      </c>
      <c r="L3609">
        <v>15.5</v>
      </c>
      <c r="M3609">
        <v>4.1500000000000004</v>
      </c>
      <c r="P3609">
        <v>91.53</v>
      </c>
      <c r="S3609">
        <v>81.14</v>
      </c>
      <c r="V3609">
        <v>16</v>
      </c>
      <c r="W3609">
        <v>5.7</v>
      </c>
      <c r="AB3609">
        <v>1.51</v>
      </c>
      <c r="AC3609">
        <v>2.64</v>
      </c>
      <c r="AD3609">
        <v>2.1</v>
      </c>
      <c r="AG3609">
        <v>0.94</v>
      </c>
    </row>
    <row r="3610" spans="1:34" x14ac:dyDescent="0.3">
      <c r="A3610" t="s">
        <v>1363</v>
      </c>
      <c r="B3610" t="s">
        <v>1937</v>
      </c>
      <c r="C3610">
        <v>59</v>
      </c>
      <c r="D3610">
        <f t="shared" si="72"/>
        <v>1</v>
      </c>
      <c r="E3610">
        <v>561.16</v>
      </c>
      <c r="G3610">
        <v>77.25</v>
      </c>
      <c r="I3610">
        <v>137.82</v>
      </c>
      <c r="J3610">
        <v>7.38</v>
      </c>
      <c r="K3610">
        <v>5.92</v>
      </c>
      <c r="L3610">
        <v>13.3</v>
      </c>
      <c r="M3610">
        <v>4.9400000000000004</v>
      </c>
      <c r="P3610">
        <v>102.08</v>
      </c>
      <c r="S3610">
        <v>73.44</v>
      </c>
      <c r="W3610">
        <v>5.15</v>
      </c>
      <c r="AB3610">
        <v>2.39</v>
      </c>
      <c r="AC3610">
        <v>2.5499999999999998</v>
      </c>
      <c r="AD3610">
        <v>2</v>
      </c>
      <c r="AG3610">
        <v>0.65</v>
      </c>
    </row>
    <row r="3611" spans="1:34" x14ac:dyDescent="0.3">
      <c r="A3611" t="s">
        <v>87</v>
      </c>
      <c r="B3611" t="s">
        <v>1936</v>
      </c>
      <c r="C3611">
        <v>50</v>
      </c>
      <c r="D3611">
        <f t="shared" si="72"/>
        <v>0</v>
      </c>
      <c r="G3611">
        <v>20.47</v>
      </c>
      <c r="I3611">
        <v>133.82</v>
      </c>
      <c r="M3611">
        <v>4.66</v>
      </c>
      <c r="P3611">
        <v>80.59</v>
      </c>
      <c r="S3611">
        <v>76.87</v>
      </c>
      <c r="V3611">
        <v>13</v>
      </c>
      <c r="W3611">
        <v>4.2699999999999996</v>
      </c>
      <c r="AB3611">
        <v>0.9</v>
      </c>
      <c r="AC3611">
        <v>3.76</v>
      </c>
      <c r="AD3611">
        <v>3</v>
      </c>
      <c r="AG3611">
        <v>1.53</v>
      </c>
    </row>
    <row r="3612" spans="1:34" x14ac:dyDescent="0.3">
      <c r="A3612" t="s">
        <v>1364</v>
      </c>
      <c r="B3612" t="s">
        <v>1936</v>
      </c>
      <c r="C3612">
        <v>65</v>
      </c>
      <c r="D3612">
        <f t="shared" si="72"/>
        <v>0</v>
      </c>
      <c r="G3612">
        <v>26.56</v>
      </c>
      <c r="I3612">
        <v>22.51</v>
      </c>
      <c r="J3612">
        <v>4.4800000000000004</v>
      </c>
      <c r="K3612">
        <v>4.32</v>
      </c>
      <c r="L3612">
        <v>8.8000000000000007</v>
      </c>
      <c r="M3612">
        <v>4.28</v>
      </c>
      <c r="P3612">
        <v>89.55</v>
      </c>
      <c r="S3612">
        <v>61.7</v>
      </c>
      <c r="V3612">
        <v>62</v>
      </c>
      <c r="W3612">
        <v>6.16</v>
      </c>
      <c r="AB3612">
        <v>0.91</v>
      </c>
      <c r="AC3612">
        <v>3.37</v>
      </c>
      <c r="AD3612">
        <v>2.2000000000000002</v>
      </c>
      <c r="AG3612">
        <v>2.29</v>
      </c>
    </row>
    <row r="3613" spans="1:34" x14ac:dyDescent="0.3">
      <c r="A3613" t="s">
        <v>1365</v>
      </c>
      <c r="B3613" t="s">
        <v>1937</v>
      </c>
      <c r="C3613">
        <v>53</v>
      </c>
      <c r="D3613">
        <f t="shared" si="72"/>
        <v>1</v>
      </c>
      <c r="G3613">
        <v>31.23</v>
      </c>
      <c r="I3613">
        <v>15.22</v>
      </c>
      <c r="J3613">
        <v>2.58</v>
      </c>
      <c r="K3613">
        <v>10.02</v>
      </c>
      <c r="L3613">
        <v>12.6</v>
      </c>
      <c r="M3613">
        <v>3.3</v>
      </c>
      <c r="P3613">
        <v>109.33</v>
      </c>
      <c r="S3613">
        <v>70.2</v>
      </c>
      <c r="V3613">
        <v>45</v>
      </c>
      <c r="W3613">
        <v>8</v>
      </c>
      <c r="AA3613">
        <v>11.2</v>
      </c>
      <c r="AB3613">
        <v>0.79</v>
      </c>
      <c r="AC3613">
        <v>2.5099999999999998</v>
      </c>
      <c r="AD3613">
        <v>1.6</v>
      </c>
      <c r="AG3613">
        <v>2.57</v>
      </c>
    </row>
    <row r="3614" spans="1:34" x14ac:dyDescent="0.3">
      <c r="A3614" t="s">
        <v>232</v>
      </c>
      <c r="B3614" t="s">
        <v>1937</v>
      </c>
      <c r="C3614">
        <v>30</v>
      </c>
      <c r="D3614">
        <f t="shared" si="72"/>
        <v>0</v>
      </c>
      <c r="E3614">
        <v>464.21</v>
      </c>
      <c r="G3614">
        <v>33.33</v>
      </c>
      <c r="I3614">
        <v>22.63</v>
      </c>
      <c r="M3614">
        <v>5.34</v>
      </c>
      <c r="P3614">
        <v>124.44</v>
      </c>
      <c r="S3614">
        <v>69.34</v>
      </c>
      <c r="V3614">
        <v>30</v>
      </c>
      <c r="W3614">
        <v>5.67</v>
      </c>
      <c r="AB3614">
        <v>0.8</v>
      </c>
      <c r="AC3614">
        <v>4.54</v>
      </c>
      <c r="AD3614">
        <v>3.5</v>
      </c>
      <c r="AG3614">
        <v>1.55</v>
      </c>
    </row>
    <row r="3615" spans="1:34" x14ac:dyDescent="0.3">
      <c r="A3615" t="s">
        <v>1366</v>
      </c>
      <c r="B3615" t="s">
        <v>1936</v>
      </c>
      <c r="C3615">
        <v>35</v>
      </c>
      <c r="D3615">
        <f t="shared" si="72"/>
        <v>0</v>
      </c>
      <c r="X3615">
        <v>11.83</v>
      </c>
      <c r="Y3615">
        <v>10.34</v>
      </c>
      <c r="Z3615">
        <v>4.68</v>
      </c>
    </row>
    <row r="3616" spans="1:34" x14ac:dyDescent="0.3">
      <c r="A3616" t="s">
        <v>36</v>
      </c>
      <c r="B3616" t="s">
        <v>1936</v>
      </c>
      <c r="C3616">
        <v>71</v>
      </c>
      <c r="D3616">
        <f t="shared" si="72"/>
        <v>1</v>
      </c>
      <c r="G3616">
        <v>8.4600000000000009</v>
      </c>
      <c r="I3616">
        <v>14.79</v>
      </c>
      <c r="M3616">
        <v>3.58</v>
      </c>
      <c r="P3616">
        <v>92.25</v>
      </c>
      <c r="S3616">
        <v>57.36</v>
      </c>
      <c r="W3616">
        <v>7.39</v>
      </c>
      <c r="AA3616">
        <v>9.1</v>
      </c>
      <c r="AB3616">
        <v>1.05</v>
      </c>
      <c r="AC3616">
        <v>2.5299999999999998</v>
      </c>
      <c r="AD3616">
        <v>1.5</v>
      </c>
      <c r="AG3616">
        <v>2.61</v>
      </c>
    </row>
    <row r="3617" spans="1:33" x14ac:dyDescent="0.3">
      <c r="A3617" t="s">
        <v>1367</v>
      </c>
      <c r="B3617" t="s">
        <v>1937</v>
      </c>
      <c r="C3617">
        <v>68</v>
      </c>
      <c r="D3617">
        <f t="shared" si="72"/>
        <v>1</v>
      </c>
      <c r="G3617">
        <v>30.35</v>
      </c>
      <c r="I3617">
        <v>18.77</v>
      </c>
      <c r="M3617">
        <v>4.09</v>
      </c>
      <c r="P3617">
        <v>142.47999999999999</v>
      </c>
      <c r="S3617">
        <v>46.54</v>
      </c>
      <c r="W3617">
        <v>12.34</v>
      </c>
      <c r="AA3617">
        <v>11.3</v>
      </c>
      <c r="AB3617">
        <v>1.35</v>
      </c>
      <c r="AC3617">
        <v>2.74</v>
      </c>
      <c r="AD3617">
        <v>2.1</v>
      </c>
      <c r="AG3617">
        <v>1.03</v>
      </c>
    </row>
    <row r="3618" spans="1:33" x14ac:dyDescent="0.3">
      <c r="A3618" t="s">
        <v>1368</v>
      </c>
      <c r="B3618" t="s">
        <v>1936</v>
      </c>
      <c r="C3618">
        <v>69</v>
      </c>
      <c r="D3618">
        <f t="shared" si="72"/>
        <v>1</v>
      </c>
      <c r="G3618">
        <v>16.18</v>
      </c>
      <c r="I3618">
        <v>13.28</v>
      </c>
      <c r="M3618">
        <v>5.55</v>
      </c>
      <c r="O3618">
        <v>106</v>
      </c>
      <c r="P3618">
        <v>107.36</v>
      </c>
      <c r="S3618">
        <v>48.41</v>
      </c>
      <c r="W3618">
        <v>8</v>
      </c>
      <c r="AB3618">
        <v>1.04</v>
      </c>
      <c r="AC3618">
        <v>4.51</v>
      </c>
      <c r="AD3618">
        <v>3.4</v>
      </c>
      <c r="AE3618">
        <v>142</v>
      </c>
      <c r="AG3618">
        <v>2.14</v>
      </c>
    </row>
    <row r="3619" spans="1:33" x14ac:dyDescent="0.3">
      <c r="A3619" t="s">
        <v>87</v>
      </c>
      <c r="B3619" t="s">
        <v>1936</v>
      </c>
      <c r="C3619">
        <v>64</v>
      </c>
      <c r="D3619">
        <f t="shared" si="72"/>
        <v>0</v>
      </c>
      <c r="G3619">
        <v>42.73</v>
      </c>
      <c r="I3619">
        <v>25.31</v>
      </c>
      <c r="J3619">
        <v>4.32</v>
      </c>
      <c r="K3619">
        <v>3.88</v>
      </c>
      <c r="L3619">
        <v>8.1999999999999993</v>
      </c>
      <c r="P3619">
        <v>77.430000000000007</v>
      </c>
      <c r="S3619">
        <v>73.92</v>
      </c>
      <c r="V3619">
        <v>26</v>
      </c>
      <c r="W3619">
        <v>8.19</v>
      </c>
    </row>
    <row r="3620" spans="1:33" x14ac:dyDescent="0.3">
      <c r="A3620" t="s">
        <v>74</v>
      </c>
      <c r="B3620" t="s">
        <v>1937</v>
      </c>
      <c r="C3620">
        <v>36</v>
      </c>
      <c r="D3620">
        <f t="shared" si="72"/>
        <v>0</v>
      </c>
      <c r="G3620">
        <v>26.59</v>
      </c>
      <c r="I3620">
        <v>22.13</v>
      </c>
      <c r="J3620">
        <v>4.99</v>
      </c>
      <c r="K3620">
        <v>6.41</v>
      </c>
      <c r="L3620">
        <v>11.4</v>
      </c>
      <c r="P3620">
        <v>96.96</v>
      </c>
      <c r="S3620">
        <v>90.13</v>
      </c>
    </row>
    <row r="3621" spans="1:33" x14ac:dyDescent="0.3">
      <c r="A3621" t="s">
        <v>36</v>
      </c>
      <c r="B3621" t="s">
        <v>1936</v>
      </c>
      <c r="C3621">
        <v>63</v>
      </c>
      <c r="D3621">
        <f t="shared" si="72"/>
        <v>1</v>
      </c>
      <c r="G3621">
        <v>23.33</v>
      </c>
      <c r="I3621">
        <v>24.52</v>
      </c>
      <c r="M3621">
        <v>6.88</v>
      </c>
      <c r="P3621">
        <v>126.06</v>
      </c>
      <c r="S3621">
        <v>41.45</v>
      </c>
      <c r="W3621">
        <v>7.07</v>
      </c>
      <c r="AA3621">
        <v>8.1</v>
      </c>
      <c r="AB3621">
        <v>1.65</v>
      </c>
      <c r="AC3621">
        <v>5.23</v>
      </c>
      <c r="AD3621">
        <v>4.33</v>
      </c>
      <c r="AG3621">
        <v>2.1800000000000002</v>
      </c>
    </row>
    <row r="3622" spans="1:33" x14ac:dyDescent="0.3">
      <c r="A3622" t="s">
        <v>1369</v>
      </c>
      <c r="B3622" t="s">
        <v>1936</v>
      </c>
      <c r="C3622">
        <v>66</v>
      </c>
      <c r="D3622">
        <f t="shared" si="72"/>
        <v>0</v>
      </c>
      <c r="G3622">
        <v>22.38</v>
      </c>
      <c r="I3622">
        <v>22.45</v>
      </c>
      <c r="M3622">
        <v>5.73</v>
      </c>
      <c r="P3622">
        <v>77.97</v>
      </c>
      <c r="S3622">
        <v>72.400000000000006</v>
      </c>
      <c r="W3622">
        <v>6.5</v>
      </c>
      <c r="AB3622">
        <v>1.4</v>
      </c>
      <c r="AC3622">
        <v>4.33</v>
      </c>
      <c r="AD3622">
        <v>3.67</v>
      </c>
      <c r="AG3622">
        <v>2.0699999999999998</v>
      </c>
    </row>
    <row r="3623" spans="1:33" x14ac:dyDescent="0.3">
      <c r="A3623" t="s">
        <v>1370</v>
      </c>
      <c r="B3623" t="s">
        <v>1936</v>
      </c>
      <c r="C3623">
        <v>55</v>
      </c>
      <c r="D3623">
        <f t="shared" si="72"/>
        <v>0</v>
      </c>
      <c r="G3623">
        <v>39.81</v>
      </c>
      <c r="I3623">
        <v>27.16</v>
      </c>
      <c r="J3623">
        <v>5.58</v>
      </c>
      <c r="K3623">
        <v>7.12</v>
      </c>
      <c r="L3623">
        <v>12.7</v>
      </c>
      <c r="M3623">
        <v>4.57</v>
      </c>
      <c r="P3623">
        <v>89.78</v>
      </c>
      <c r="S3623">
        <v>65.459999999999994</v>
      </c>
      <c r="V3623">
        <v>25</v>
      </c>
      <c r="W3623">
        <v>5.05</v>
      </c>
      <c r="AB3623">
        <v>0.96</v>
      </c>
      <c r="AC3623">
        <v>3.61</v>
      </c>
      <c r="AD3623">
        <v>2.8</v>
      </c>
      <c r="AG3623">
        <v>1.81</v>
      </c>
    </row>
    <row r="3624" spans="1:33" x14ac:dyDescent="0.3">
      <c r="A3624" t="s">
        <v>102</v>
      </c>
      <c r="B3624" t="s">
        <v>1936</v>
      </c>
      <c r="C3624">
        <v>59</v>
      </c>
      <c r="D3624">
        <f t="shared" si="72"/>
        <v>0</v>
      </c>
      <c r="G3624">
        <v>26.22</v>
      </c>
      <c r="I3624">
        <v>19.93</v>
      </c>
      <c r="M3624">
        <v>5.8</v>
      </c>
      <c r="P3624">
        <v>77.239999999999995</v>
      </c>
      <c r="S3624">
        <v>76.48</v>
      </c>
      <c r="W3624">
        <v>5.61</v>
      </c>
      <c r="AB3624">
        <v>1.8</v>
      </c>
      <c r="AC3624">
        <v>4</v>
      </c>
      <c r="AD3624">
        <v>3.36</v>
      </c>
      <c r="AG3624">
        <v>1.44</v>
      </c>
    </row>
    <row r="3625" spans="1:33" x14ac:dyDescent="0.3">
      <c r="A3625" t="s">
        <v>344</v>
      </c>
      <c r="B3625" t="s">
        <v>1936</v>
      </c>
      <c r="C3625">
        <v>70</v>
      </c>
      <c r="D3625">
        <f t="shared" si="72"/>
        <v>0</v>
      </c>
      <c r="M3625">
        <v>3.48</v>
      </c>
      <c r="P3625">
        <v>73.599999999999994</v>
      </c>
      <c r="S3625">
        <v>75.69</v>
      </c>
      <c r="W3625">
        <v>6.05</v>
      </c>
      <c r="AB3625">
        <v>1.1200000000000001</v>
      </c>
      <c r="AC3625">
        <v>2.36</v>
      </c>
      <c r="AD3625">
        <v>2.09</v>
      </c>
      <c r="AG3625">
        <v>1.32</v>
      </c>
    </row>
    <row r="3626" spans="1:33" x14ac:dyDescent="0.3">
      <c r="A3626" t="s">
        <v>344</v>
      </c>
      <c r="B3626" t="s">
        <v>1936</v>
      </c>
      <c r="C3626">
        <v>71</v>
      </c>
      <c r="D3626">
        <f t="shared" si="72"/>
        <v>0</v>
      </c>
      <c r="G3626">
        <v>36.880000000000003</v>
      </c>
      <c r="I3626">
        <v>29.53</v>
      </c>
      <c r="M3626">
        <v>4.45</v>
      </c>
      <c r="P3626">
        <v>83.39</v>
      </c>
      <c r="S3626">
        <v>64.75</v>
      </c>
      <c r="W3626">
        <v>7.3</v>
      </c>
      <c r="AB3626">
        <v>1.33</v>
      </c>
      <c r="AC3626">
        <v>3.12</v>
      </c>
      <c r="AD3626">
        <v>2.2999999999999998</v>
      </c>
      <c r="AG3626">
        <v>2.04</v>
      </c>
    </row>
    <row r="3627" spans="1:33" x14ac:dyDescent="0.3">
      <c r="A3627" t="s">
        <v>36</v>
      </c>
      <c r="B3627" t="s">
        <v>1936</v>
      </c>
      <c r="C3627">
        <v>42</v>
      </c>
      <c r="D3627">
        <f t="shared" si="72"/>
        <v>1</v>
      </c>
      <c r="G3627">
        <v>17.05</v>
      </c>
      <c r="I3627">
        <v>20.67</v>
      </c>
      <c r="M3627">
        <v>5.1100000000000003</v>
      </c>
      <c r="P3627">
        <v>67.040000000000006</v>
      </c>
      <c r="S3627">
        <v>100.76</v>
      </c>
      <c r="W3627">
        <v>11.37</v>
      </c>
      <c r="AA3627">
        <v>10.3</v>
      </c>
      <c r="AB3627">
        <v>1.67</v>
      </c>
      <c r="AC3627">
        <v>3.44</v>
      </c>
      <c r="AD3627">
        <v>2.93</v>
      </c>
      <c r="AG3627">
        <v>1.6</v>
      </c>
    </row>
    <row r="3628" spans="1:33" x14ac:dyDescent="0.3">
      <c r="A3628" t="s">
        <v>36</v>
      </c>
      <c r="B3628" t="s">
        <v>1936</v>
      </c>
      <c r="C3628">
        <v>72</v>
      </c>
      <c r="D3628">
        <f t="shared" si="72"/>
        <v>1</v>
      </c>
      <c r="G3628">
        <v>67.39</v>
      </c>
      <c r="I3628">
        <v>57.65</v>
      </c>
      <c r="M3628">
        <v>4.08</v>
      </c>
      <c r="P3628">
        <v>75.78</v>
      </c>
      <c r="S3628">
        <v>72.180000000000007</v>
      </c>
      <c r="W3628">
        <v>7.08</v>
      </c>
      <c r="AA3628">
        <v>9.1999999999999993</v>
      </c>
      <c r="AB3628">
        <v>0.92</v>
      </c>
      <c r="AC3628">
        <v>3.16</v>
      </c>
      <c r="AD3628">
        <v>2.59</v>
      </c>
      <c r="AG3628">
        <v>2.56</v>
      </c>
    </row>
    <row r="3629" spans="1:33" x14ac:dyDescent="0.3">
      <c r="A3629" t="s">
        <v>53</v>
      </c>
      <c r="B3629" t="s">
        <v>1936</v>
      </c>
      <c r="C3629">
        <v>67</v>
      </c>
      <c r="D3629">
        <f t="shared" si="72"/>
        <v>0</v>
      </c>
      <c r="W3629">
        <v>10.53</v>
      </c>
      <c r="AA3629">
        <v>9.8000000000000007</v>
      </c>
    </row>
    <row r="3630" spans="1:33" x14ac:dyDescent="0.3">
      <c r="A3630" t="s">
        <v>36</v>
      </c>
      <c r="B3630" t="s">
        <v>1936</v>
      </c>
      <c r="C3630">
        <v>70</v>
      </c>
      <c r="D3630">
        <f t="shared" ref="D3630:D3693" si="73">IF(ISNUMBER(SEARCH("đái tháo đường",A3630)),1,0)</f>
        <v>1</v>
      </c>
      <c r="G3630">
        <v>29.91</v>
      </c>
      <c r="I3630">
        <v>22.51</v>
      </c>
      <c r="M3630">
        <v>3.57</v>
      </c>
      <c r="P3630">
        <v>94</v>
      </c>
      <c r="S3630">
        <v>56.43</v>
      </c>
      <c r="W3630">
        <v>8.2100000000000009</v>
      </c>
      <c r="AA3630">
        <v>8</v>
      </c>
      <c r="AB3630">
        <v>1.31</v>
      </c>
      <c r="AC3630">
        <v>2.2599999999999998</v>
      </c>
      <c r="AD3630">
        <v>1.95</v>
      </c>
      <c r="AG3630">
        <v>1.93</v>
      </c>
    </row>
    <row r="3631" spans="1:33" x14ac:dyDescent="0.3">
      <c r="A3631" t="s">
        <v>367</v>
      </c>
      <c r="B3631" t="s">
        <v>1936</v>
      </c>
      <c r="C3631">
        <v>90</v>
      </c>
      <c r="D3631">
        <f t="shared" si="73"/>
        <v>1</v>
      </c>
      <c r="G3631">
        <v>9.14</v>
      </c>
      <c r="I3631">
        <v>20.05</v>
      </c>
      <c r="M3631">
        <v>3.95</v>
      </c>
      <c r="P3631">
        <v>123.15</v>
      </c>
      <c r="S3631">
        <v>36.04</v>
      </c>
      <c r="AA3631">
        <v>8.6</v>
      </c>
      <c r="AB3631">
        <v>0.96</v>
      </c>
      <c r="AC3631">
        <v>2.99</v>
      </c>
      <c r="AD3631">
        <v>2.48</v>
      </c>
      <c r="AG3631">
        <v>2.0699999999999998</v>
      </c>
    </row>
    <row r="3632" spans="1:33" x14ac:dyDescent="0.3">
      <c r="A3632" t="s">
        <v>1211</v>
      </c>
      <c r="B3632" t="s">
        <v>1936</v>
      </c>
      <c r="C3632">
        <v>54</v>
      </c>
      <c r="D3632">
        <f t="shared" si="73"/>
        <v>0</v>
      </c>
      <c r="G3632">
        <v>46.16</v>
      </c>
      <c r="I3632">
        <v>34.049999999999997</v>
      </c>
      <c r="J3632">
        <v>3.87</v>
      </c>
      <c r="K3632">
        <v>3.03</v>
      </c>
      <c r="L3632">
        <v>6.9</v>
      </c>
      <c r="M3632">
        <v>6.66</v>
      </c>
      <c r="P3632">
        <v>97.18</v>
      </c>
      <c r="S3632">
        <v>59.9</v>
      </c>
      <c r="V3632">
        <v>86</v>
      </c>
      <c r="W3632">
        <v>6.41</v>
      </c>
      <c r="AB3632">
        <v>1.28</v>
      </c>
      <c r="AC3632">
        <v>5.38</v>
      </c>
      <c r="AD3632">
        <v>2.6</v>
      </c>
      <c r="AG3632">
        <v>6.99</v>
      </c>
    </row>
    <row r="3633" spans="1:35" x14ac:dyDescent="0.3">
      <c r="A3633" t="s">
        <v>173</v>
      </c>
      <c r="B3633" t="s">
        <v>1936</v>
      </c>
      <c r="C3633">
        <v>57</v>
      </c>
      <c r="D3633">
        <f t="shared" si="73"/>
        <v>0</v>
      </c>
      <c r="G3633">
        <v>15.33</v>
      </c>
      <c r="I3633">
        <v>24.34</v>
      </c>
      <c r="M3633">
        <v>5.9</v>
      </c>
      <c r="P3633">
        <v>71.349999999999994</v>
      </c>
      <c r="S3633">
        <v>85.17</v>
      </c>
      <c r="V3633">
        <v>18</v>
      </c>
      <c r="W3633">
        <v>5.31</v>
      </c>
      <c r="AB3633">
        <v>2.0699999999999998</v>
      </c>
      <c r="AC3633">
        <v>3.83</v>
      </c>
      <c r="AD3633">
        <v>3.3</v>
      </c>
      <c r="AG3633">
        <v>0.41</v>
      </c>
    </row>
    <row r="3634" spans="1:35" x14ac:dyDescent="0.3">
      <c r="A3634" t="s">
        <v>1371</v>
      </c>
      <c r="B3634" t="s">
        <v>1937</v>
      </c>
      <c r="C3634">
        <v>65</v>
      </c>
      <c r="D3634">
        <f t="shared" si="73"/>
        <v>0</v>
      </c>
      <c r="G3634">
        <v>14.47</v>
      </c>
      <c r="I3634">
        <v>20.9</v>
      </c>
      <c r="M3634">
        <v>4.1900000000000004</v>
      </c>
      <c r="O3634">
        <v>104</v>
      </c>
      <c r="P3634">
        <v>115.13</v>
      </c>
      <c r="S3634">
        <v>61.24</v>
      </c>
      <c r="W3634">
        <v>5.32</v>
      </c>
      <c r="AB3634">
        <v>0.94</v>
      </c>
      <c r="AC3634">
        <v>3.25</v>
      </c>
      <c r="AD3634">
        <v>2.77</v>
      </c>
      <c r="AE3634">
        <v>143</v>
      </c>
      <c r="AG3634">
        <v>1.68</v>
      </c>
    </row>
    <row r="3635" spans="1:35" x14ac:dyDescent="0.3">
      <c r="A3635" t="s">
        <v>1372</v>
      </c>
      <c r="B3635" t="s">
        <v>1936</v>
      </c>
      <c r="C3635">
        <v>30</v>
      </c>
      <c r="D3635">
        <f t="shared" si="73"/>
        <v>0</v>
      </c>
      <c r="W3635">
        <v>4.1100000000000003</v>
      </c>
    </row>
    <row r="3636" spans="1:35" x14ac:dyDescent="0.3">
      <c r="A3636" t="s">
        <v>54</v>
      </c>
      <c r="B3636" t="s">
        <v>1936</v>
      </c>
      <c r="C3636">
        <v>53</v>
      </c>
      <c r="D3636">
        <f t="shared" si="73"/>
        <v>0</v>
      </c>
      <c r="G3636">
        <v>142.21</v>
      </c>
      <c r="I3636">
        <v>105.52</v>
      </c>
      <c r="M3636">
        <v>5.49</v>
      </c>
      <c r="P3636">
        <v>59.75</v>
      </c>
      <c r="S3636">
        <v>104.28</v>
      </c>
      <c r="W3636">
        <v>5.64</v>
      </c>
      <c r="AB3636">
        <v>1.3</v>
      </c>
      <c r="AC3636">
        <v>4.1900000000000004</v>
      </c>
      <c r="AD3636">
        <v>3.53</v>
      </c>
      <c r="AG3636">
        <v>2.02</v>
      </c>
    </row>
    <row r="3637" spans="1:35" x14ac:dyDescent="0.3">
      <c r="A3637" t="s">
        <v>1373</v>
      </c>
      <c r="B3637" t="s">
        <v>1936</v>
      </c>
      <c r="C3637">
        <v>66</v>
      </c>
      <c r="D3637">
        <f t="shared" si="73"/>
        <v>0</v>
      </c>
      <c r="G3637">
        <v>19.34</v>
      </c>
      <c r="I3637">
        <v>22.46</v>
      </c>
      <c r="M3637">
        <v>5.51</v>
      </c>
      <c r="P3637">
        <v>65.58</v>
      </c>
      <c r="S3637">
        <v>89.11</v>
      </c>
      <c r="W3637">
        <v>4.88</v>
      </c>
      <c r="AB3637">
        <v>1.44</v>
      </c>
      <c r="AC3637">
        <v>4.07</v>
      </c>
      <c r="AD3637">
        <v>3.55</v>
      </c>
      <c r="AG3637">
        <v>1.04</v>
      </c>
    </row>
    <row r="3638" spans="1:35" x14ac:dyDescent="0.3">
      <c r="A3638" t="s">
        <v>54</v>
      </c>
      <c r="B3638" t="s">
        <v>1936</v>
      </c>
      <c r="C3638">
        <v>68</v>
      </c>
      <c r="D3638">
        <f t="shared" si="73"/>
        <v>0</v>
      </c>
      <c r="G3638">
        <v>5.38</v>
      </c>
      <c r="I3638">
        <v>16.239999999999998</v>
      </c>
      <c r="M3638">
        <v>6.18</v>
      </c>
      <c r="P3638">
        <v>152.59</v>
      </c>
      <c r="S3638">
        <v>31.95</v>
      </c>
      <c r="W3638">
        <v>6.04</v>
      </c>
      <c r="AB3638">
        <v>1.1200000000000001</v>
      </c>
      <c r="AC3638">
        <v>5.0599999999999996</v>
      </c>
      <c r="AD3638">
        <v>3.9</v>
      </c>
      <c r="AG3638">
        <v>2.56</v>
      </c>
    </row>
    <row r="3639" spans="1:35" x14ac:dyDescent="0.3">
      <c r="A3639" t="s">
        <v>1374</v>
      </c>
      <c r="B3639" t="s">
        <v>1936</v>
      </c>
      <c r="C3639">
        <v>51</v>
      </c>
      <c r="D3639">
        <f t="shared" si="73"/>
        <v>0</v>
      </c>
      <c r="G3639">
        <v>29.53</v>
      </c>
      <c r="I3639">
        <v>19.84</v>
      </c>
      <c r="J3639">
        <v>5.4</v>
      </c>
      <c r="K3639">
        <v>5.9</v>
      </c>
      <c r="L3639">
        <v>11.3</v>
      </c>
      <c r="M3639">
        <v>3.89</v>
      </c>
      <c r="P3639">
        <v>71.739999999999995</v>
      </c>
      <c r="S3639">
        <v>87.84</v>
      </c>
      <c r="V3639">
        <v>19</v>
      </c>
      <c r="W3639">
        <v>8.57</v>
      </c>
      <c r="AB3639">
        <v>0.85</v>
      </c>
      <c r="AC3639">
        <v>3.04</v>
      </c>
      <c r="AD3639">
        <v>2.4</v>
      </c>
      <c r="AG3639">
        <v>0.85</v>
      </c>
    </row>
    <row r="3640" spans="1:35" x14ac:dyDescent="0.3">
      <c r="A3640" t="s">
        <v>745</v>
      </c>
      <c r="B3640" t="s">
        <v>1936</v>
      </c>
      <c r="C3640">
        <v>56</v>
      </c>
      <c r="D3640">
        <f t="shared" si="73"/>
        <v>0</v>
      </c>
      <c r="G3640">
        <v>125.63</v>
      </c>
      <c r="I3640">
        <v>90.54</v>
      </c>
      <c r="V3640">
        <v>74</v>
      </c>
    </row>
    <row r="3641" spans="1:35" x14ac:dyDescent="0.3">
      <c r="A3641" t="s">
        <v>63</v>
      </c>
      <c r="B3641" t="s">
        <v>1937</v>
      </c>
      <c r="C3641">
        <v>25</v>
      </c>
      <c r="D3641">
        <f t="shared" si="73"/>
        <v>0</v>
      </c>
      <c r="G3641">
        <v>29.36</v>
      </c>
      <c r="I3641">
        <v>25.22</v>
      </c>
      <c r="P3641">
        <v>70.349999999999994</v>
      </c>
      <c r="S3641">
        <v>126.36</v>
      </c>
      <c r="W3641">
        <v>5.83</v>
      </c>
      <c r="AH3641">
        <v>2.85</v>
      </c>
    </row>
    <row r="3642" spans="1:35" x14ac:dyDescent="0.3">
      <c r="A3642" t="s">
        <v>1375</v>
      </c>
      <c r="B3642" t="s">
        <v>1936</v>
      </c>
      <c r="C3642">
        <v>68</v>
      </c>
      <c r="D3642">
        <f t="shared" si="73"/>
        <v>0</v>
      </c>
      <c r="G3642">
        <v>16.14</v>
      </c>
      <c r="I3642">
        <v>23.25</v>
      </c>
      <c r="M3642">
        <v>7.39</v>
      </c>
      <c r="P3642">
        <v>71.41</v>
      </c>
      <c r="S3642">
        <v>79.459999999999994</v>
      </c>
      <c r="W3642">
        <v>5.61</v>
      </c>
      <c r="AB3642">
        <v>2</v>
      </c>
      <c r="AC3642">
        <v>5.39</v>
      </c>
      <c r="AD3642">
        <v>4.6100000000000003</v>
      </c>
      <c r="AG3642">
        <v>1.46</v>
      </c>
    </row>
    <row r="3643" spans="1:35" x14ac:dyDescent="0.3">
      <c r="A3643" t="s">
        <v>1376</v>
      </c>
      <c r="B3643" t="s">
        <v>1936</v>
      </c>
      <c r="C3643">
        <v>63</v>
      </c>
      <c r="D3643">
        <f t="shared" si="73"/>
        <v>0</v>
      </c>
      <c r="G3643">
        <v>43.51</v>
      </c>
      <c r="I3643">
        <v>70.34</v>
      </c>
      <c r="M3643">
        <v>4.8600000000000003</v>
      </c>
      <c r="P3643">
        <v>58.29</v>
      </c>
      <c r="S3643">
        <v>98.57</v>
      </c>
      <c r="W3643">
        <v>4.82</v>
      </c>
      <c r="AB3643">
        <v>1.23</v>
      </c>
      <c r="AC3643">
        <v>3.63</v>
      </c>
      <c r="AD3643">
        <v>3.14</v>
      </c>
      <c r="AG3643">
        <v>1.26</v>
      </c>
    </row>
    <row r="3644" spans="1:35" x14ac:dyDescent="0.3">
      <c r="A3644" t="s">
        <v>1377</v>
      </c>
      <c r="B3644" t="s">
        <v>1937</v>
      </c>
      <c r="C3644">
        <v>73</v>
      </c>
      <c r="D3644">
        <f t="shared" si="73"/>
        <v>0</v>
      </c>
      <c r="E3644">
        <v>593.71</v>
      </c>
      <c r="G3644">
        <v>21.15</v>
      </c>
      <c r="I3644">
        <v>22.2</v>
      </c>
      <c r="M3644">
        <v>3.96</v>
      </c>
      <c r="O3644">
        <v>105</v>
      </c>
      <c r="P3644">
        <v>175.9</v>
      </c>
      <c r="S3644">
        <v>35.04</v>
      </c>
      <c r="AB3644">
        <v>1.06</v>
      </c>
      <c r="AC3644">
        <v>2.9</v>
      </c>
      <c r="AD3644">
        <v>1.6</v>
      </c>
      <c r="AE3644">
        <v>142</v>
      </c>
      <c r="AG3644">
        <v>5.22</v>
      </c>
    </row>
    <row r="3645" spans="1:35" x14ac:dyDescent="0.3">
      <c r="A3645" t="s">
        <v>1378</v>
      </c>
      <c r="B3645" t="s">
        <v>1936</v>
      </c>
      <c r="C3645">
        <v>5</v>
      </c>
      <c r="D3645">
        <f t="shared" si="73"/>
        <v>0</v>
      </c>
      <c r="H3645">
        <v>78.900000000000006</v>
      </c>
    </row>
    <row r="3646" spans="1:35" x14ac:dyDescent="0.3">
      <c r="A3646" t="s">
        <v>1379</v>
      </c>
      <c r="B3646" t="s">
        <v>1937</v>
      </c>
      <c r="C3646">
        <v>64</v>
      </c>
      <c r="D3646">
        <f t="shared" si="73"/>
        <v>0</v>
      </c>
      <c r="P3646">
        <v>68.52</v>
      </c>
      <c r="S3646">
        <v>99.94</v>
      </c>
      <c r="AI3646">
        <v>2.4500000000000002</v>
      </c>
    </row>
    <row r="3647" spans="1:35" x14ac:dyDescent="0.3">
      <c r="A3647" t="s">
        <v>63</v>
      </c>
      <c r="B3647" t="s">
        <v>1937</v>
      </c>
      <c r="C3647">
        <v>34</v>
      </c>
      <c r="D3647">
        <f t="shared" si="73"/>
        <v>0</v>
      </c>
      <c r="G3647">
        <v>56.41</v>
      </c>
      <c r="I3647">
        <v>28.96</v>
      </c>
      <c r="P3647">
        <v>103.43</v>
      </c>
      <c r="S3647">
        <v>84.45</v>
      </c>
      <c r="W3647">
        <v>5.07</v>
      </c>
      <c r="AH3647">
        <v>6.1</v>
      </c>
    </row>
    <row r="3648" spans="1:35" x14ac:dyDescent="0.3">
      <c r="A3648" t="s">
        <v>63</v>
      </c>
      <c r="B3648" t="s">
        <v>1936</v>
      </c>
      <c r="C3648">
        <v>53</v>
      </c>
      <c r="D3648">
        <f t="shared" si="73"/>
        <v>0</v>
      </c>
      <c r="G3648">
        <v>27.53</v>
      </c>
      <c r="I3648">
        <v>26.03</v>
      </c>
      <c r="P3648">
        <v>86.71</v>
      </c>
      <c r="S3648">
        <v>69.099999999999994</v>
      </c>
      <c r="W3648">
        <v>4.6500000000000004</v>
      </c>
      <c r="AH3648">
        <v>5.32</v>
      </c>
    </row>
    <row r="3649" spans="1:33" x14ac:dyDescent="0.3">
      <c r="A3649" t="s">
        <v>161</v>
      </c>
      <c r="B3649" t="s">
        <v>1937</v>
      </c>
      <c r="C3649">
        <v>64</v>
      </c>
      <c r="D3649">
        <f t="shared" si="73"/>
        <v>0</v>
      </c>
      <c r="G3649">
        <v>42.22</v>
      </c>
      <c r="I3649">
        <v>29.99</v>
      </c>
      <c r="M3649">
        <v>4.0999999999999996</v>
      </c>
      <c r="P3649">
        <v>86.64</v>
      </c>
      <c r="S3649">
        <v>86.67</v>
      </c>
      <c r="W3649">
        <v>5.92</v>
      </c>
      <c r="AB3649">
        <v>1.26</v>
      </c>
      <c r="AC3649">
        <v>2.84</v>
      </c>
      <c r="AD3649">
        <v>2.52</v>
      </c>
      <c r="AG3649">
        <v>1.6</v>
      </c>
    </row>
    <row r="3650" spans="1:33" x14ac:dyDescent="0.3">
      <c r="A3650" t="s">
        <v>1380</v>
      </c>
      <c r="B3650" t="s">
        <v>1937</v>
      </c>
      <c r="C3650">
        <v>69</v>
      </c>
      <c r="D3650">
        <f t="shared" si="73"/>
        <v>0</v>
      </c>
      <c r="G3650">
        <v>17.8</v>
      </c>
      <c r="I3650">
        <v>24.96</v>
      </c>
      <c r="M3650">
        <v>4.5599999999999996</v>
      </c>
      <c r="P3650">
        <v>111.71</v>
      </c>
      <c r="S3650">
        <v>61.93</v>
      </c>
      <c r="W3650">
        <v>6.15</v>
      </c>
      <c r="AB3650">
        <v>1.07</v>
      </c>
      <c r="AC3650">
        <v>3.49</v>
      </c>
      <c r="AD3650">
        <v>2.91</v>
      </c>
      <c r="AG3650">
        <v>1.01</v>
      </c>
    </row>
    <row r="3651" spans="1:33" x14ac:dyDescent="0.3">
      <c r="A3651" t="s">
        <v>1381</v>
      </c>
      <c r="B3651" t="s">
        <v>1936</v>
      </c>
      <c r="C3651">
        <v>69</v>
      </c>
      <c r="D3651">
        <f t="shared" si="73"/>
        <v>0</v>
      </c>
      <c r="G3651">
        <v>20.25</v>
      </c>
      <c r="I3651">
        <v>17.77</v>
      </c>
      <c r="M3651">
        <v>11.65</v>
      </c>
      <c r="P3651">
        <v>76.290000000000006</v>
      </c>
      <c r="S3651">
        <v>72.95</v>
      </c>
      <c r="W3651">
        <v>4.8499999999999996</v>
      </c>
      <c r="AB3651">
        <v>1.94</v>
      </c>
      <c r="AC3651">
        <v>9.7100000000000009</v>
      </c>
      <c r="AD3651">
        <v>7.32</v>
      </c>
      <c r="AG3651">
        <v>4.7300000000000004</v>
      </c>
    </row>
    <row r="3652" spans="1:33" x14ac:dyDescent="0.3">
      <c r="A3652" t="s">
        <v>1382</v>
      </c>
      <c r="B3652" t="s">
        <v>1936</v>
      </c>
      <c r="C3652">
        <v>63</v>
      </c>
      <c r="D3652">
        <f t="shared" si="73"/>
        <v>1</v>
      </c>
      <c r="G3652">
        <v>25.87</v>
      </c>
      <c r="I3652">
        <v>21.48</v>
      </c>
      <c r="M3652">
        <v>3.3</v>
      </c>
      <c r="P3652">
        <v>82.28</v>
      </c>
      <c r="S3652">
        <v>69.150000000000006</v>
      </c>
      <c r="W3652">
        <v>10.6</v>
      </c>
      <c r="AB3652">
        <v>1.18</v>
      </c>
      <c r="AC3652">
        <v>2.12</v>
      </c>
      <c r="AD3652">
        <v>1.83</v>
      </c>
      <c r="AG3652">
        <v>1.72</v>
      </c>
    </row>
    <row r="3653" spans="1:33" x14ac:dyDescent="0.3">
      <c r="A3653" t="s">
        <v>1383</v>
      </c>
      <c r="B3653" t="s">
        <v>1937</v>
      </c>
      <c r="C3653">
        <v>60</v>
      </c>
      <c r="D3653">
        <f t="shared" si="73"/>
        <v>0</v>
      </c>
      <c r="G3653">
        <v>36.479999999999997</v>
      </c>
      <c r="I3653">
        <v>28.84</v>
      </c>
      <c r="M3653">
        <v>5.1100000000000003</v>
      </c>
      <c r="P3653">
        <v>77.38</v>
      </c>
      <c r="S3653">
        <v>98.76</v>
      </c>
      <c r="W3653">
        <v>4.83</v>
      </c>
      <c r="AB3653">
        <v>1.42</v>
      </c>
      <c r="AC3653">
        <v>3.69</v>
      </c>
      <c r="AD3653">
        <v>3.21</v>
      </c>
      <c r="AG3653">
        <v>1.21</v>
      </c>
    </row>
    <row r="3654" spans="1:33" x14ac:dyDescent="0.3">
      <c r="A3654" t="s">
        <v>1384</v>
      </c>
      <c r="B3654" t="s">
        <v>1936</v>
      </c>
      <c r="C3654">
        <v>73</v>
      </c>
      <c r="D3654">
        <f t="shared" si="73"/>
        <v>0</v>
      </c>
      <c r="E3654">
        <v>428</v>
      </c>
      <c r="G3654">
        <v>21.38</v>
      </c>
      <c r="I3654">
        <v>23.53</v>
      </c>
      <c r="M3654">
        <v>7.28</v>
      </c>
      <c r="P3654">
        <v>64.849999999999994</v>
      </c>
      <c r="S3654">
        <v>86.47</v>
      </c>
      <c r="W3654">
        <v>5.75</v>
      </c>
      <c r="AB3654">
        <v>1.76</v>
      </c>
      <c r="AC3654">
        <v>5.52</v>
      </c>
      <c r="AD3654">
        <v>4.34</v>
      </c>
      <c r="AG3654">
        <v>3.43</v>
      </c>
    </row>
    <row r="3655" spans="1:33" x14ac:dyDescent="0.3">
      <c r="A3655" t="s">
        <v>36</v>
      </c>
      <c r="B3655" t="s">
        <v>1937</v>
      </c>
      <c r="C3655">
        <v>59</v>
      </c>
      <c r="D3655">
        <f t="shared" si="73"/>
        <v>1</v>
      </c>
      <c r="G3655">
        <v>35.74</v>
      </c>
      <c r="I3655">
        <v>29.75</v>
      </c>
      <c r="M3655">
        <v>3.16</v>
      </c>
      <c r="P3655">
        <v>67.569999999999993</v>
      </c>
      <c r="S3655">
        <v>103.53</v>
      </c>
      <c r="W3655">
        <v>9.64</v>
      </c>
      <c r="AA3655">
        <v>12.4</v>
      </c>
      <c r="AB3655">
        <v>1.05</v>
      </c>
      <c r="AC3655">
        <v>2.11</v>
      </c>
      <c r="AD3655">
        <v>1.7</v>
      </c>
      <c r="AG3655">
        <v>2.02</v>
      </c>
    </row>
    <row r="3656" spans="1:33" x14ac:dyDescent="0.3">
      <c r="A3656" t="s">
        <v>36</v>
      </c>
      <c r="B3656" t="s">
        <v>1936</v>
      </c>
      <c r="C3656">
        <v>51</v>
      </c>
      <c r="D3656">
        <f t="shared" si="73"/>
        <v>1</v>
      </c>
      <c r="G3656">
        <v>35.97</v>
      </c>
      <c r="I3656">
        <v>25.16</v>
      </c>
      <c r="M3656">
        <v>3.76</v>
      </c>
      <c r="P3656">
        <v>79.010000000000005</v>
      </c>
      <c r="S3656">
        <v>78.23</v>
      </c>
      <c r="W3656">
        <v>5.49</v>
      </c>
      <c r="AA3656">
        <v>8.3000000000000007</v>
      </c>
      <c r="AB3656">
        <v>0.96</v>
      </c>
      <c r="AC3656">
        <v>2.8</v>
      </c>
      <c r="AD3656">
        <v>2.31</v>
      </c>
      <c r="AG3656">
        <v>2.77</v>
      </c>
    </row>
    <row r="3657" spans="1:33" x14ac:dyDescent="0.3">
      <c r="A3657" t="s">
        <v>1065</v>
      </c>
      <c r="B3657" t="s">
        <v>1937</v>
      </c>
      <c r="C3657">
        <v>46</v>
      </c>
      <c r="D3657">
        <f t="shared" si="73"/>
        <v>0</v>
      </c>
      <c r="G3657">
        <v>25.9</v>
      </c>
      <c r="I3657">
        <v>21.76</v>
      </c>
      <c r="M3657">
        <v>3.88</v>
      </c>
      <c r="P3657">
        <v>77.38</v>
      </c>
      <c r="S3657">
        <v>107.75</v>
      </c>
      <c r="W3657">
        <v>15.11</v>
      </c>
      <c r="AA3657">
        <v>13.9</v>
      </c>
      <c r="AB3657">
        <v>1.02</v>
      </c>
      <c r="AC3657">
        <v>2.86</v>
      </c>
      <c r="AD3657">
        <v>2.46</v>
      </c>
      <c r="AG3657">
        <v>1.1200000000000001</v>
      </c>
    </row>
    <row r="3658" spans="1:33" x14ac:dyDescent="0.3">
      <c r="A3658" t="s">
        <v>1385</v>
      </c>
      <c r="B3658" t="s">
        <v>1936</v>
      </c>
      <c r="C3658">
        <v>28</v>
      </c>
      <c r="D3658">
        <f t="shared" si="73"/>
        <v>0</v>
      </c>
      <c r="G3658">
        <v>11.65</v>
      </c>
      <c r="I3658">
        <v>22.25</v>
      </c>
    </row>
    <row r="3659" spans="1:33" x14ac:dyDescent="0.3">
      <c r="A3659" t="s">
        <v>1386</v>
      </c>
      <c r="B3659" t="s">
        <v>1936</v>
      </c>
      <c r="C3659">
        <v>28</v>
      </c>
      <c r="D3659">
        <f t="shared" si="73"/>
        <v>0</v>
      </c>
      <c r="X3659">
        <v>10.199999999999999</v>
      </c>
      <c r="Y3659">
        <v>9.0299999999999994</v>
      </c>
      <c r="Z3659">
        <v>4.3099999999999996</v>
      </c>
    </row>
    <row r="3660" spans="1:33" x14ac:dyDescent="0.3">
      <c r="A3660" t="s">
        <v>1387</v>
      </c>
      <c r="B3660" t="s">
        <v>1936</v>
      </c>
      <c r="C3660">
        <v>18</v>
      </c>
      <c r="D3660">
        <f t="shared" si="73"/>
        <v>0</v>
      </c>
      <c r="X3660">
        <v>8.18</v>
      </c>
      <c r="Y3660">
        <v>8.48</v>
      </c>
      <c r="Z3660">
        <v>4.21</v>
      </c>
    </row>
    <row r="3661" spans="1:33" x14ac:dyDescent="0.3">
      <c r="A3661" t="s">
        <v>1388</v>
      </c>
      <c r="B3661" t="s">
        <v>1936</v>
      </c>
      <c r="C3661">
        <v>37</v>
      </c>
      <c r="D3661">
        <f t="shared" si="73"/>
        <v>0</v>
      </c>
      <c r="W3661">
        <v>5.13</v>
      </c>
    </row>
    <row r="3662" spans="1:33" x14ac:dyDescent="0.3">
      <c r="A3662" t="s">
        <v>1389</v>
      </c>
      <c r="B3662" t="s">
        <v>1936</v>
      </c>
      <c r="C3662">
        <v>22</v>
      </c>
      <c r="D3662">
        <f t="shared" si="73"/>
        <v>0</v>
      </c>
      <c r="G3662">
        <v>10.71</v>
      </c>
      <c r="I3662">
        <v>18.37</v>
      </c>
      <c r="P3662">
        <v>74.11</v>
      </c>
      <c r="S3662">
        <v>101.17</v>
      </c>
    </row>
    <row r="3663" spans="1:33" x14ac:dyDescent="0.3">
      <c r="A3663" t="s">
        <v>1390</v>
      </c>
      <c r="B3663" t="s">
        <v>1936</v>
      </c>
      <c r="C3663">
        <v>39</v>
      </c>
      <c r="D3663">
        <f t="shared" si="73"/>
        <v>0</v>
      </c>
      <c r="G3663">
        <v>28.79</v>
      </c>
      <c r="I3663">
        <v>24.96</v>
      </c>
      <c r="J3663">
        <v>4.88</v>
      </c>
      <c r="K3663">
        <v>5.92</v>
      </c>
      <c r="L3663">
        <v>10.8</v>
      </c>
      <c r="M3663">
        <v>4.59</v>
      </c>
      <c r="P3663">
        <v>74</v>
      </c>
      <c r="S3663">
        <v>91.18</v>
      </c>
      <c r="V3663">
        <v>15</v>
      </c>
      <c r="W3663">
        <v>5.2</v>
      </c>
      <c r="AB3663">
        <v>0.8</v>
      </c>
      <c r="AC3663">
        <v>3.79</v>
      </c>
      <c r="AD3663">
        <v>2.7</v>
      </c>
      <c r="AG3663">
        <v>1.94</v>
      </c>
    </row>
    <row r="3664" spans="1:33" x14ac:dyDescent="0.3">
      <c r="A3664" t="s">
        <v>362</v>
      </c>
      <c r="B3664" t="s">
        <v>1936</v>
      </c>
      <c r="C3664">
        <v>64</v>
      </c>
      <c r="D3664">
        <f t="shared" si="73"/>
        <v>0</v>
      </c>
      <c r="G3664">
        <v>25.82</v>
      </c>
      <c r="I3664">
        <v>30.68</v>
      </c>
      <c r="M3664">
        <v>6.57</v>
      </c>
      <c r="P3664">
        <v>90.46</v>
      </c>
      <c r="S3664">
        <v>61.34</v>
      </c>
      <c r="W3664">
        <v>5.1100000000000003</v>
      </c>
      <c r="AB3664">
        <v>1.3</v>
      </c>
      <c r="AC3664">
        <v>5.27</v>
      </c>
      <c r="AD3664">
        <v>4.3499999999999996</v>
      </c>
      <c r="AG3664">
        <v>2.23</v>
      </c>
    </row>
    <row r="3665" spans="1:35" x14ac:dyDescent="0.3">
      <c r="A3665" t="s">
        <v>36</v>
      </c>
      <c r="B3665" t="s">
        <v>1936</v>
      </c>
      <c r="C3665">
        <v>60</v>
      </c>
      <c r="D3665">
        <f t="shared" si="73"/>
        <v>1</v>
      </c>
      <c r="G3665">
        <v>53</v>
      </c>
      <c r="I3665">
        <v>36.520000000000003</v>
      </c>
      <c r="M3665">
        <v>7.12</v>
      </c>
      <c r="P3665">
        <v>63.21</v>
      </c>
      <c r="S3665">
        <v>96.68</v>
      </c>
      <c r="W3665">
        <v>5.48</v>
      </c>
      <c r="AA3665">
        <v>8.3000000000000007</v>
      </c>
      <c r="AB3665">
        <v>1.61</v>
      </c>
      <c r="AC3665">
        <v>5.51</v>
      </c>
      <c r="AD3665">
        <v>4.3</v>
      </c>
      <c r="AG3665">
        <v>2.7</v>
      </c>
    </row>
    <row r="3666" spans="1:35" x14ac:dyDescent="0.3">
      <c r="A3666" t="s">
        <v>36</v>
      </c>
      <c r="B3666" t="s">
        <v>1936</v>
      </c>
      <c r="C3666">
        <v>67</v>
      </c>
      <c r="D3666">
        <f t="shared" si="73"/>
        <v>1</v>
      </c>
      <c r="G3666">
        <v>31.18</v>
      </c>
      <c r="I3666">
        <v>26.18</v>
      </c>
      <c r="M3666">
        <v>4.4400000000000004</v>
      </c>
      <c r="P3666">
        <v>72.48</v>
      </c>
      <c r="S3666">
        <v>78.540000000000006</v>
      </c>
      <c r="W3666">
        <v>5.44</v>
      </c>
      <c r="AA3666">
        <v>6.9</v>
      </c>
      <c r="AB3666">
        <v>1.4</v>
      </c>
      <c r="AC3666">
        <v>3.04</v>
      </c>
      <c r="AD3666">
        <v>2.66</v>
      </c>
      <c r="AG3666">
        <v>1.44</v>
      </c>
    </row>
    <row r="3667" spans="1:35" x14ac:dyDescent="0.3">
      <c r="A3667" t="s">
        <v>133</v>
      </c>
      <c r="B3667" t="s">
        <v>1936</v>
      </c>
      <c r="C3667">
        <v>52</v>
      </c>
      <c r="D3667">
        <f t="shared" si="73"/>
        <v>0</v>
      </c>
      <c r="G3667">
        <v>115.63</v>
      </c>
      <c r="I3667">
        <v>56.22</v>
      </c>
      <c r="M3667">
        <v>6.91</v>
      </c>
      <c r="P3667">
        <v>78.47</v>
      </c>
      <c r="S3667">
        <v>78.39</v>
      </c>
      <c r="W3667">
        <v>4.49</v>
      </c>
      <c r="AA3667">
        <v>6.7</v>
      </c>
      <c r="AB3667">
        <v>2.09</v>
      </c>
      <c r="AC3667">
        <v>4.82</v>
      </c>
      <c r="AD3667">
        <v>4.03</v>
      </c>
      <c r="AG3667">
        <v>1.72</v>
      </c>
    </row>
    <row r="3668" spans="1:35" x14ac:dyDescent="0.3">
      <c r="A3668" t="s">
        <v>122</v>
      </c>
      <c r="B3668" t="s">
        <v>1936</v>
      </c>
      <c r="C3668">
        <v>69</v>
      </c>
      <c r="D3668">
        <f t="shared" si="73"/>
        <v>0</v>
      </c>
      <c r="G3668">
        <v>17.600000000000001</v>
      </c>
      <c r="I3668">
        <v>26.53</v>
      </c>
      <c r="M3668">
        <v>5.14</v>
      </c>
      <c r="P3668">
        <v>72.48</v>
      </c>
      <c r="S3668">
        <v>77.569999999999993</v>
      </c>
      <c r="W3668">
        <v>6.57</v>
      </c>
      <c r="AB3668">
        <v>1.28</v>
      </c>
      <c r="AC3668">
        <v>3.86</v>
      </c>
      <c r="AD3668">
        <v>3.29</v>
      </c>
      <c r="AG3668">
        <v>1.47</v>
      </c>
    </row>
    <row r="3669" spans="1:35" x14ac:dyDescent="0.3">
      <c r="A3669" t="s">
        <v>1391</v>
      </c>
      <c r="B3669" t="s">
        <v>1937</v>
      </c>
      <c r="C3669">
        <v>62</v>
      </c>
      <c r="D3669">
        <f t="shared" si="73"/>
        <v>0</v>
      </c>
      <c r="G3669">
        <v>28.94</v>
      </c>
      <c r="I3669">
        <v>19.55</v>
      </c>
      <c r="M3669">
        <v>5.6</v>
      </c>
      <c r="P3669">
        <v>82.83</v>
      </c>
      <c r="S3669">
        <v>92.62</v>
      </c>
      <c r="W3669">
        <v>5.2</v>
      </c>
      <c r="AB3669">
        <v>1.34</v>
      </c>
      <c r="AC3669">
        <v>4.26</v>
      </c>
      <c r="AD3669">
        <v>3.7</v>
      </c>
      <c r="AG3669">
        <v>1.67</v>
      </c>
    </row>
    <row r="3670" spans="1:35" x14ac:dyDescent="0.3">
      <c r="A3670" t="s">
        <v>36</v>
      </c>
      <c r="B3670" t="s">
        <v>1936</v>
      </c>
      <c r="C3670">
        <v>28</v>
      </c>
      <c r="D3670">
        <f t="shared" si="73"/>
        <v>1</v>
      </c>
      <c r="G3670">
        <v>23.1</v>
      </c>
      <c r="I3670">
        <v>14.63</v>
      </c>
      <c r="M3670">
        <v>6.19</v>
      </c>
      <c r="P3670">
        <v>55.04</v>
      </c>
      <c r="S3670">
        <v>124.25</v>
      </c>
      <c r="W3670">
        <v>5.86</v>
      </c>
      <c r="AA3670">
        <v>7.1</v>
      </c>
      <c r="AB3670">
        <v>1.32</v>
      </c>
      <c r="AC3670">
        <v>4.87</v>
      </c>
      <c r="AD3670">
        <v>4.1100000000000003</v>
      </c>
      <c r="AG3670">
        <v>2.09</v>
      </c>
    </row>
    <row r="3671" spans="1:35" x14ac:dyDescent="0.3">
      <c r="A3671" t="s">
        <v>36</v>
      </c>
      <c r="B3671" t="s">
        <v>1936</v>
      </c>
      <c r="C3671">
        <v>66</v>
      </c>
      <c r="D3671">
        <f t="shared" si="73"/>
        <v>1</v>
      </c>
      <c r="G3671">
        <v>19.34</v>
      </c>
      <c r="I3671">
        <v>19.53</v>
      </c>
      <c r="M3671">
        <v>5.97</v>
      </c>
      <c r="P3671">
        <v>71.930000000000007</v>
      </c>
      <c r="S3671">
        <v>79.760000000000005</v>
      </c>
      <c r="W3671">
        <v>13.17</v>
      </c>
      <c r="AA3671">
        <v>10.6</v>
      </c>
      <c r="AB3671">
        <v>1.24</v>
      </c>
      <c r="AC3671">
        <v>4.7300000000000004</v>
      </c>
      <c r="AD3671">
        <v>3.8</v>
      </c>
      <c r="AG3671">
        <v>3.67</v>
      </c>
    </row>
    <row r="3672" spans="1:35" x14ac:dyDescent="0.3">
      <c r="A3672" t="s">
        <v>976</v>
      </c>
      <c r="B3672" t="s">
        <v>1936</v>
      </c>
      <c r="C3672">
        <v>33</v>
      </c>
      <c r="D3672">
        <f t="shared" si="73"/>
        <v>0</v>
      </c>
      <c r="X3672">
        <v>6.75</v>
      </c>
      <c r="Y3672">
        <v>6.83</v>
      </c>
      <c r="Z3672">
        <v>4.25</v>
      </c>
    </row>
    <row r="3673" spans="1:35" x14ac:dyDescent="0.3">
      <c r="A3673" t="s">
        <v>1392</v>
      </c>
      <c r="B3673" t="s">
        <v>1937</v>
      </c>
      <c r="C3673">
        <v>64</v>
      </c>
      <c r="D3673">
        <f t="shared" si="73"/>
        <v>0</v>
      </c>
      <c r="E3673">
        <v>293.77</v>
      </c>
      <c r="G3673">
        <v>23.63</v>
      </c>
      <c r="I3673">
        <v>17.809999999999999</v>
      </c>
      <c r="M3673">
        <v>5.67</v>
      </c>
      <c r="P3673">
        <v>78.63</v>
      </c>
      <c r="S3673">
        <v>95.87</v>
      </c>
      <c r="W3673">
        <v>5.66</v>
      </c>
      <c r="AB3673">
        <v>0.77</v>
      </c>
      <c r="AC3673">
        <v>4.9000000000000004</v>
      </c>
      <c r="AD3673">
        <v>2.7</v>
      </c>
      <c r="AG3673">
        <v>5.6</v>
      </c>
    </row>
    <row r="3674" spans="1:35" x14ac:dyDescent="0.3">
      <c r="A3674" t="s">
        <v>1393</v>
      </c>
      <c r="B3674" t="s">
        <v>1936</v>
      </c>
      <c r="C3674">
        <v>34</v>
      </c>
      <c r="D3674">
        <f t="shared" si="73"/>
        <v>0</v>
      </c>
      <c r="X3674">
        <v>7.55</v>
      </c>
      <c r="Y3674">
        <v>7.71</v>
      </c>
      <c r="Z3674">
        <v>4.43</v>
      </c>
    </row>
    <row r="3675" spans="1:35" x14ac:dyDescent="0.3">
      <c r="A3675" t="s">
        <v>232</v>
      </c>
      <c r="B3675" t="s">
        <v>1937</v>
      </c>
      <c r="C3675">
        <v>45</v>
      </c>
      <c r="D3675">
        <f t="shared" si="73"/>
        <v>0</v>
      </c>
      <c r="G3675">
        <v>108.65</v>
      </c>
      <c r="I3675">
        <v>80.88</v>
      </c>
      <c r="J3675">
        <v>5.19</v>
      </c>
      <c r="K3675">
        <v>4.1100000000000003</v>
      </c>
      <c r="L3675">
        <v>9.3000000000000007</v>
      </c>
      <c r="P3675">
        <v>90.75</v>
      </c>
      <c r="S3675">
        <v>92.26</v>
      </c>
      <c r="V3675">
        <v>142</v>
      </c>
      <c r="AI3675">
        <v>3.51</v>
      </c>
    </row>
    <row r="3676" spans="1:35" x14ac:dyDescent="0.3">
      <c r="A3676" t="s">
        <v>1155</v>
      </c>
      <c r="B3676" t="s">
        <v>1936</v>
      </c>
      <c r="C3676">
        <v>55</v>
      </c>
      <c r="D3676">
        <f t="shared" si="73"/>
        <v>0</v>
      </c>
      <c r="G3676">
        <v>17.79</v>
      </c>
      <c r="I3676">
        <v>20.57</v>
      </c>
      <c r="M3676">
        <v>5.42</v>
      </c>
      <c r="P3676">
        <v>69.75</v>
      </c>
      <c r="S3676">
        <v>88.62</v>
      </c>
      <c r="W3676">
        <v>5.49</v>
      </c>
      <c r="AB3676">
        <v>1.45</v>
      </c>
      <c r="AC3676">
        <v>3.97</v>
      </c>
      <c r="AD3676">
        <v>3.42</v>
      </c>
      <c r="AG3676">
        <v>1.29</v>
      </c>
    </row>
    <row r="3677" spans="1:35" x14ac:dyDescent="0.3">
      <c r="A3677" t="s">
        <v>1394</v>
      </c>
      <c r="B3677" t="s">
        <v>1937</v>
      </c>
      <c r="C3677">
        <v>54</v>
      </c>
      <c r="D3677">
        <f t="shared" si="73"/>
        <v>0</v>
      </c>
      <c r="G3677">
        <v>28.75</v>
      </c>
      <c r="I3677">
        <v>29.28</v>
      </c>
      <c r="M3677">
        <v>5.86</v>
      </c>
      <c r="P3677">
        <v>77.92</v>
      </c>
      <c r="S3677">
        <v>102.3</v>
      </c>
      <c r="W3677">
        <v>5.51</v>
      </c>
      <c r="AB3677">
        <v>1.2</v>
      </c>
      <c r="AC3677">
        <v>4.66</v>
      </c>
      <c r="AD3677">
        <v>3.65</v>
      </c>
      <c r="AG3677">
        <v>3.89</v>
      </c>
    </row>
    <row r="3678" spans="1:35" x14ac:dyDescent="0.3">
      <c r="A3678" t="s">
        <v>1395</v>
      </c>
      <c r="B3678" t="s">
        <v>1936</v>
      </c>
      <c r="C3678">
        <v>56</v>
      </c>
      <c r="D3678">
        <f t="shared" si="73"/>
        <v>1</v>
      </c>
      <c r="G3678">
        <v>51.84</v>
      </c>
      <c r="I3678">
        <v>31.4</v>
      </c>
      <c r="M3678">
        <v>5.74</v>
      </c>
      <c r="P3678">
        <v>69.06</v>
      </c>
      <c r="S3678">
        <v>89.13</v>
      </c>
      <c r="W3678">
        <v>9.32</v>
      </c>
      <c r="AA3678">
        <v>11.1</v>
      </c>
      <c r="AB3678">
        <v>1.8</v>
      </c>
      <c r="AC3678">
        <v>3.94</v>
      </c>
      <c r="AD3678">
        <v>3.3</v>
      </c>
      <c r="AG3678">
        <v>1.1000000000000001</v>
      </c>
    </row>
    <row r="3679" spans="1:35" x14ac:dyDescent="0.3">
      <c r="A3679" t="s">
        <v>161</v>
      </c>
      <c r="B3679" t="s">
        <v>1936</v>
      </c>
      <c r="C3679">
        <v>67</v>
      </c>
      <c r="D3679">
        <f t="shared" si="73"/>
        <v>0</v>
      </c>
      <c r="G3679">
        <v>25.23</v>
      </c>
      <c r="I3679">
        <v>25.73</v>
      </c>
      <c r="M3679">
        <v>4.34</v>
      </c>
      <c r="P3679">
        <v>94.93</v>
      </c>
      <c r="S3679">
        <v>56.82</v>
      </c>
      <c r="W3679">
        <v>6.03</v>
      </c>
      <c r="AB3679">
        <v>1.1599999999999999</v>
      </c>
      <c r="AC3679">
        <v>3.18</v>
      </c>
      <c r="AD3679">
        <v>1.9</v>
      </c>
      <c r="AG3679">
        <v>3.19</v>
      </c>
    </row>
    <row r="3680" spans="1:35" x14ac:dyDescent="0.3">
      <c r="A3680" t="s">
        <v>36</v>
      </c>
      <c r="B3680" t="s">
        <v>1937</v>
      </c>
      <c r="C3680">
        <v>58</v>
      </c>
      <c r="D3680">
        <f t="shared" si="73"/>
        <v>1</v>
      </c>
      <c r="G3680">
        <v>33.909999999999997</v>
      </c>
      <c r="I3680">
        <v>31.92</v>
      </c>
      <c r="M3680">
        <v>3.81</v>
      </c>
      <c r="P3680">
        <v>110.77</v>
      </c>
      <c r="S3680">
        <v>66.989999999999995</v>
      </c>
      <c r="W3680">
        <v>9.83</v>
      </c>
      <c r="AA3680">
        <v>9.5</v>
      </c>
      <c r="AB3680">
        <v>0.86</v>
      </c>
      <c r="AC3680">
        <v>2.95</v>
      </c>
      <c r="AD3680">
        <v>1.4</v>
      </c>
      <c r="AG3680">
        <v>4.12</v>
      </c>
    </row>
    <row r="3681" spans="1:35" x14ac:dyDescent="0.3">
      <c r="A3681" t="s">
        <v>33</v>
      </c>
      <c r="B3681" t="s">
        <v>1936</v>
      </c>
      <c r="C3681">
        <v>70</v>
      </c>
      <c r="D3681">
        <f t="shared" si="73"/>
        <v>1</v>
      </c>
      <c r="Q3681">
        <v>61</v>
      </c>
    </row>
    <row r="3682" spans="1:35" x14ac:dyDescent="0.3">
      <c r="A3682" t="s">
        <v>1396</v>
      </c>
      <c r="B3682" t="s">
        <v>1936</v>
      </c>
      <c r="C3682">
        <v>87</v>
      </c>
      <c r="D3682">
        <f t="shared" si="73"/>
        <v>1</v>
      </c>
      <c r="G3682">
        <v>11.1</v>
      </c>
      <c r="I3682">
        <v>16.8</v>
      </c>
      <c r="M3682">
        <v>4.71</v>
      </c>
      <c r="P3682">
        <v>98.63</v>
      </c>
      <c r="S3682">
        <v>47.92</v>
      </c>
      <c r="W3682">
        <v>5.33</v>
      </c>
      <c r="AB3682">
        <v>1.54</v>
      </c>
      <c r="AC3682">
        <v>3.17</v>
      </c>
      <c r="AD3682">
        <v>2.71</v>
      </c>
      <c r="AG3682">
        <v>0.88</v>
      </c>
      <c r="AI3682">
        <v>8.67</v>
      </c>
    </row>
    <row r="3683" spans="1:35" x14ac:dyDescent="0.3">
      <c r="A3683" t="s">
        <v>1397</v>
      </c>
      <c r="B3683" t="s">
        <v>1937</v>
      </c>
      <c r="C3683">
        <v>76</v>
      </c>
      <c r="D3683">
        <f t="shared" si="73"/>
        <v>0</v>
      </c>
      <c r="O3683">
        <v>102</v>
      </c>
      <c r="P3683">
        <v>143.32</v>
      </c>
      <c r="S3683">
        <v>43.97</v>
      </c>
      <c r="W3683">
        <v>5.68</v>
      </c>
      <c r="AD3683">
        <v>1.91</v>
      </c>
      <c r="AE3683">
        <v>139</v>
      </c>
    </row>
    <row r="3684" spans="1:35" x14ac:dyDescent="0.3">
      <c r="A3684" t="s">
        <v>1398</v>
      </c>
      <c r="B3684" t="s">
        <v>1936</v>
      </c>
      <c r="C3684">
        <v>65</v>
      </c>
      <c r="D3684">
        <f t="shared" si="73"/>
        <v>0</v>
      </c>
      <c r="O3684">
        <v>102</v>
      </c>
      <c r="P3684">
        <v>65.39</v>
      </c>
      <c r="S3684">
        <v>89.98</v>
      </c>
      <c r="W3684">
        <v>5.51</v>
      </c>
      <c r="AD3684">
        <v>2.0699999999999998</v>
      </c>
      <c r="AE3684">
        <v>139</v>
      </c>
    </row>
    <row r="3685" spans="1:35" x14ac:dyDescent="0.3">
      <c r="A3685" t="s">
        <v>1399</v>
      </c>
      <c r="B3685" t="s">
        <v>1936</v>
      </c>
      <c r="C3685">
        <v>38</v>
      </c>
      <c r="D3685">
        <f t="shared" si="73"/>
        <v>0</v>
      </c>
      <c r="G3685">
        <v>25.93</v>
      </c>
      <c r="I3685">
        <v>25.22</v>
      </c>
      <c r="M3685">
        <v>6.05</v>
      </c>
      <c r="O3685">
        <v>102</v>
      </c>
      <c r="P3685">
        <v>76.05</v>
      </c>
      <c r="S3685">
        <v>88.79</v>
      </c>
      <c r="V3685">
        <v>24</v>
      </c>
      <c r="W3685">
        <v>5</v>
      </c>
      <c r="AB3685">
        <v>1.35</v>
      </c>
      <c r="AC3685">
        <v>4.7</v>
      </c>
      <c r="AD3685">
        <v>3.8</v>
      </c>
      <c r="AE3685">
        <v>139</v>
      </c>
      <c r="AG3685">
        <v>1.74</v>
      </c>
      <c r="AI3685">
        <v>5.67</v>
      </c>
    </row>
    <row r="3686" spans="1:35" x14ac:dyDescent="0.3">
      <c r="A3686" t="s">
        <v>1400</v>
      </c>
      <c r="B3686" t="s">
        <v>1937</v>
      </c>
      <c r="C3686">
        <v>44</v>
      </c>
      <c r="D3686">
        <f t="shared" si="73"/>
        <v>0</v>
      </c>
      <c r="E3686">
        <v>406.06</v>
      </c>
      <c r="G3686">
        <v>40.97</v>
      </c>
      <c r="I3686">
        <v>22.97</v>
      </c>
      <c r="M3686">
        <v>6.42</v>
      </c>
      <c r="P3686">
        <v>111.66</v>
      </c>
      <c r="S3686">
        <v>72.39</v>
      </c>
      <c r="V3686">
        <v>83</v>
      </c>
      <c r="W3686">
        <v>5.6</v>
      </c>
      <c r="AB3686">
        <v>1.59</v>
      </c>
      <c r="AC3686">
        <v>4.83</v>
      </c>
      <c r="AD3686">
        <v>4</v>
      </c>
      <c r="AG3686">
        <v>1.19</v>
      </c>
    </row>
    <row r="3687" spans="1:35" x14ac:dyDescent="0.3">
      <c r="A3687" t="s">
        <v>299</v>
      </c>
      <c r="B3687" t="s">
        <v>1936</v>
      </c>
      <c r="C3687">
        <v>56</v>
      </c>
      <c r="D3687">
        <f t="shared" si="73"/>
        <v>1</v>
      </c>
      <c r="G3687">
        <v>62.25</v>
      </c>
      <c r="I3687">
        <v>36.32</v>
      </c>
      <c r="M3687">
        <v>8.17</v>
      </c>
      <c r="P3687">
        <v>68.34</v>
      </c>
      <c r="S3687">
        <v>90.26</v>
      </c>
      <c r="W3687">
        <v>7.75</v>
      </c>
      <c r="AA3687">
        <v>7.9</v>
      </c>
      <c r="AB3687">
        <v>1.72</v>
      </c>
      <c r="AC3687">
        <v>6.45</v>
      </c>
      <c r="AD3687">
        <v>4.2</v>
      </c>
      <c r="AG3687">
        <v>7.07</v>
      </c>
    </row>
    <row r="3688" spans="1:35" x14ac:dyDescent="0.3">
      <c r="A3688" t="s">
        <v>164</v>
      </c>
      <c r="B3688" t="s">
        <v>1936</v>
      </c>
      <c r="C3688">
        <v>39</v>
      </c>
      <c r="D3688">
        <f t="shared" si="73"/>
        <v>0</v>
      </c>
      <c r="W3688">
        <v>3.81</v>
      </c>
    </row>
    <row r="3689" spans="1:35" x14ac:dyDescent="0.3">
      <c r="A3689" t="s">
        <v>1065</v>
      </c>
      <c r="B3689" t="s">
        <v>1937</v>
      </c>
      <c r="C3689">
        <v>44</v>
      </c>
      <c r="D3689">
        <f t="shared" si="73"/>
        <v>0</v>
      </c>
      <c r="G3689">
        <v>34.65</v>
      </c>
      <c r="I3689">
        <v>25.93</v>
      </c>
      <c r="M3689">
        <v>4.95</v>
      </c>
      <c r="P3689">
        <v>85.64</v>
      </c>
      <c r="S3689">
        <v>99.53</v>
      </c>
      <c r="W3689">
        <v>10.6</v>
      </c>
      <c r="AA3689">
        <v>11.3</v>
      </c>
      <c r="AB3689">
        <v>0.84</v>
      </c>
      <c r="AC3689">
        <v>4.1100000000000003</v>
      </c>
      <c r="AD3689">
        <v>3</v>
      </c>
      <c r="AG3689">
        <v>2.56</v>
      </c>
    </row>
    <row r="3690" spans="1:35" x14ac:dyDescent="0.3">
      <c r="A3690" t="s">
        <v>1401</v>
      </c>
      <c r="B3690" t="s">
        <v>1936</v>
      </c>
      <c r="C3690">
        <v>53</v>
      </c>
      <c r="D3690">
        <f t="shared" si="73"/>
        <v>0</v>
      </c>
      <c r="E3690">
        <v>328.55</v>
      </c>
    </row>
    <row r="3691" spans="1:35" x14ac:dyDescent="0.3">
      <c r="A3691" t="s">
        <v>54</v>
      </c>
      <c r="B3691" t="s">
        <v>1936</v>
      </c>
      <c r="C3691">
        <v>52</v>
      </c>
      <c r="D3691">
        <f t="shared" si="73"/>
        <v>0</v>
      </c>
      <c r="G3691">
        <v>35.630000000000003</v>
      </c>
      <c r="I3691">
        <v>22.05</v>
      </c>
      <c r="J3691">
        <v>5.0999999999999996</v>
      </c>
      <c r="K3691">
        <v>8.1999999999999993</v>
      </c>
      <c r="L3691">
        <v>13.3</v>
      </c>
      <c r="M3691">
        <v>5.52</v>
      </c>
      <c r="W3691">
        <v>5.45</v>
      </c>
      <c r="AB3691">
        <v>0.97</v>
      </c>
      <c r="AC3691">
        <v>4.55</v>
      </c>
      <c r="AD3691">
        <v>3</v>
      </c>
      <c r="AG3691">
        <v>3.88</v>
      </c>
      <c r="AI3691">
        <v>4.8499999999999996</v>
      </c>
    </row>
    <row r="3692" spans="1:35" x14ac:dyDescent="0.3">
      <c r="A3692" t="s">
        <v>53</v>
      </c>
      <c r="B3692" t="s">
        <v>1936</v>
      </c>
      <c r="C3692">
        <v>67</v>
      </c>
      <c r="D3692">
        <f t="shared" si="73"/>
        <v>0</v>
      </c>
      <c r="W3692">
        <v>22.6</v>
      </c>
      <c r="AA3692">
        <v>16.600000000000001</v>
      </c>
    </row>
    <row r="3693" spans="1:35" x14ac:dyDescent="0.3">
      <c r="A3693" t="s">
        <v>41</v>
      </c>
      <c r="B3693" t="s">
        <v>1937</v>
      </c>
      <c r="C3693">
        <v>67</v>
      </c>
      <c r="D3693">
        <f t="shared" si="73"/>
        <v>1</v>
      </c>
      <c r="Q3693">
        <v>94</v>
      </c>
    </row>
    <row r="3694" spans="1:35" x14ac:dyDescent="0.3">
      <c r="A3694" t="s">
        <v>1402</v>
      </c>
      <c r="B3694" t="s">
        <v>1937</v>
      </c>
      <c r="C3694">
        <v>69</v>
      </c>
      <c r="D3694">
        <f t="shared" ref="D3694:D3710" si="74">IF(ISNUMBER(SEARCH("đái tháo đường",A3694)),1,0)</f>
        <v>0</v>
      </c>
      <c r="G3694">
        <v>23.78</v>
      </c>
      <c r="I3694">
        <v>44.95</v>
      </c>
      <c r="M3694">
        <v>4.0199999999999996</v>
      </c>
      <c r="O3694">
        <v>90</v>
      </c>
      <c r="P3694">
        <v>87.37</v>
      </c>
      <c r="S3694">
        <v>83.17</v>
      </c>
      <c r="W3694">
        <v>5.01</v>
      </c>
      <c r="AB3694">
        <v>1.9</v>
      </c>
      <c r="AC3694">
        <v>2.12</v>
      </c>
      <c r="AD3694">
        <v>1.5</v>
      </c>
      <c r="AE3694">
        <v>126</v>
      </c>
      <c r="AG3694">
        <v>0.8</v>
      </c>
    </row>
    <row r="3695" spans="1:35" x14ac:dyDescent="0.3">
      <c r="A3695" t="s">
        <v>1088</v>
      </c>
      <c r="B3695" t="s">
        <v>1936</v>
      </c>
      <c r="C3695">
        <v>49</v>
      </c>
      <c r="D3695">
        <f t="shared" si="74"/>
        <v>0</v>
      </c>
      <c r="G3695">
        <v>16.399999999999999</v>
      </c>
      <c r="I3695">
        <v>21.39</v>
      </c>
      <c r="M3695">
        <v>5.24</v>
      </c>
      <c r="P3695">
        <v>77.56</v>
      </c>
      <c r="S3695">
        <v>80.989999999999995</v>
      </c>
      <c r="W3695">
        <v>5.3</v>
      </c>
      <c r="AB3695">
        <v>1.37</v>
      </c>
      <c r="AC3695">
        <v>3.87</v>
      </c>
      <c r="AD3695">
        <v>3.2</v>
      </c>
      <c r="AG3695">
        <v>0.97</v>
      </c>
    </row>
    <row r="3696" spans="1:35" x14ac:dyDescent="0.3">
      <c r="A3696" t="s">
        <v>1403</v>
      </c>
      <c r="B3696" t="s">
        <v>1936</v>
      </c>
      <c r="C3696">
        <v>33</v>
      </c>
      <c r="D3696">
        <f t="shared" si="74"/>
        <v>0</v>
      </c>
      <c r="O3696">
        <v>98</v>
      </c>
      <c r="AE3696">
        <v>134</v>
      </c>
    </row>
    <row r="3697" spans="1:35" x14ac:dyDescent="0.3">
      <c r="A3697" t="s">
        <v>1404</v>
      </c>
      <c r="B3697" t="s">
        <v>1936</v>
      </c>
      <c r="C3697">
        <v>43</v>
      </c>
      <c r="D3697">
        <f t="shared" si="74"/>
        <v>0</v>
      </c>
      <c r="O3697">
        <v>100</v>
      </c>
      <c r="AE3697">
        <v>134</v>
      </c>
    </row>
    <row r="3698" spans="1:35" x14ac:dyDescent="0.3">
      <c r="A3698" t="s">
        <v>275</v>
      </c>
      <c r="B3698" t="s">
        <v>1937</v>
      </c>
      <c r="C3698">
        <v>75</v>
      </c>
      <c r="D3698">
        <f t="shared" si="74"/>
        <v>0</v>
      </c>
      <c r="G3698">
        <v>53.39</v>
      </c>
      <c r="I3698">
        <v>35.14</v>
      </c>
      <c r="P3698">
        <v>92.08</v>
      </c>
      <c r="S3698">
        <v>75.239999999999995</v>
      </c>
    </row>
    <row r="3699" spans="1:35" x14ac:dyDescent="0.3">
      <c r="A3699" t="s">
        <v>63</v>
      </c>
      <c r="B3699" t="s">
        <v>1937</v>
      </c>
      <c r="C3699">
        <v>23</v>
      </c>
      <c r="D3699">
        <f t="shared" si="74"/>
        <v>0</v>
      </c>
      <c r="G3699">
        <v>26.89</v>
      </c>
      <c r="I3699">
        <v>24.22</v>
      </c>
      <c r="P3699">
        <v>101.81</v>
      </c>
      <c r="S3699">
        <v>92.16</v>
      </c>
      <c r="W3699">
        <v>5.86</v>
      </c>
      <c r="AH3699">
        <v>3.42</v>
      </c>
    </row>
    <row r="3700" spans="1:35" x14ac:dyDescent="0.3">
      <c r="A3700" t="s">
        <v>99</v>
      </c>
      <c r="B3700" t="s">
        <v>1936</v>
      </c>
      <c r="C3700">
        <v>59</v>
      </c>
      <c r="D3700">
        <f t="shared" si="74"/>
        <v>0</v>
      </c>
      <c r="G3700">
        <v>13.69</v>
      </c>
      <c r="I3700">
        <v>13.55</v>
      </c>
      <c r="M3700">
        <v>5.79</v>
      </c>
      <c r="P3700">
        <v>73.52</v>
      </c>
      <c r="S3700">
        <v>81.150000000000006</v>
      </c>
      <c r="W3700">
        <v>5.56</v>
      </c>
      <c r="AB3700">
        <v>1.23</v>
      </c>
      <c r="AC3700">
        <v>4.5599999999999996</v>
      </c>
      <c r="AD3700">
        <v>3.7</v>
      </c>
      <c r="AG3700">
        <v>1.74</v>
      </c>
    </row>
    <row r="3701" spans="1:35" x14ac:dyDescent="0.3">
      <c r="A3701" t="s">
        <v>63</v>
      </c>
      <c r="B3701" t="s">
        <v>1936</v>
      </c>
      <c r="C3701">
        <v>28</v>
      </c>
      <c r="D3701">
        <f t="shared" si="74"/>
        <v>0</v>
      </c>
      <c r="G3701">
        <v>18.75</v>
      </c>
      <c r="I3701">
        <v>20.9</v>
      </c>
      <c r="P3701">
        <v>60.83</v>
      </c>
      <c r="S3701">
        <v>121.29</v>
      </c>
      <c r="W3701">
        <v>4.2300000000000004</v>
      </c>
      <c r="AH3701">
        <v>2.5099999999999998</v>
      </c>
    </row>
    <row r="3702" spans="1:35" x14ac:dyDescent="0.3">
      <c r="A3702" t="s">
        <v>1405</v>
      </c>
      <c r="B3702" t="s">
        <v>1937</v>
      </c>
      <c r="C3702">
        <v>41</v>
      </c>
      <c r="D3702">
        <f t="shared" si="74"/>
        <v>0</v>
      </c>
      <c r="E3702">
        <v>352.72</v>
      </c>
      <c r="G3702">
        <v>19.53</v>
      </c>
      <c r="I3702">
        <v>22.34</v>
      </c>
      <c r="M3702">
        <v>3.72</v>
      </c>
      <c r="P3702">
        <v>110.45</v>
      </c>
      <c r="S3702">
        <v>74.72</v>
      </c>
      <c r="V3702">
        <v>18</v>
      </c>
      <c r="W3702">
        <v>6.87</v>
      </c>
      <c r="AB3702">
        <v>1.25</v>
      </c>
      <c r="AC3702">
        <v>2.4700000000000002</v>
      </c>
      <c r="AD3702">
        <v>1.4</v>
      </c>
      <c r="AG3702">
        <v>2.78</v>
      </c>
      <c r="AI3702">
        <v>6.42</v>
      </c>
    </row>
    <row r="3703" spans="1:35" x14ac:dyDescent="0.3">
      <c r="A3703" t="s">
        <v>1406</v>
      </c>
      <c r="B3703" t="s">
        <v>1936</v>
      </c>
      <c r="C3703">
        <v>41</v>
      </c>
      <c r="D3703">
        <f t="shared" si="74"/>
        <v>0</v>
      </c>
      <c r="W3703">
        <v>8.19</v>
      </c>
    </row>
    <row r="3704" spans="1:35" x14ac:dyDescent="0.3">
      <c r="A3704" t="s">
        <v>1407</v>
      </c>
      <c r="B3704" t="s">
        <v>1937</v>
      </c>
      <c r="C3704">
        <v>40</v>
      </c>
      <c r="D3704">
        <f t="shared" si="74"/>
        <v>0</v>
      </c>
      <c r="E3704">
        <v>453.55</v>
      </c>
    </row>
    <row r="3705" spans="1:35" x14ac:dyDescent="0.3">
      <c r="A3705" t="s">
        <v>1408</v>
      </c>
      <c r="B3705" t="s">
        <v>1936</v>
      </c>
      <c r="C3705">
        <v>51</v>
      </c>
      <c r="D3705">
        <f t="shared" si="74"/>
        <v>0</v>
      </c>
      <c r="O3705">
        <v>95</v>
      </c>
      <c r="AE3705">
        <v>131</v>
      </c>
    </row>
    <row r="3706" spans="1:35" x14ac:dyDescent="0.3">
      <c r="A3706" t="s">
        <v>1409</v>
      </c>
      <c r="B3706" t="s">
        <v>1937</v>
      </c>
      <c r="C3706">
        <v>56</v>
      </c>
      <c r="D3706">
        <f t="shared" si="74"/>
        <v>0</v>
      </c>
      <c r="G3706">
        <v>14.32</v>
      </c>
      <c r="I3706">
        <v>22.51</v>
      </c>
      <c r="O3706">
        <v>101</v>
      </c>
      <c r="P3706">
        <v>76.19</v>
      </c>
      <c r="S3706">
        <v>101.73</v>
      </c>
      <c r="AE3706">
        <v>142</v>
      </c>
    </row>
    <row r="3707" spans="1:35" x14ac:dyDescent="0.3">
      <c r="A3707" t="s">
        <v>461</v>
      </c>
      <c r="B3707" t="s">
        <v>1937</v>
      </c>
      <c r="C3707">
        <v>44</v>
      </c>
      <c r="D3707">
        <f t="shared" si="74"/>
        <v>0</v>
      </c>
      <c r="G3707">
        <v>81.61</v>
      </c>
      <c r="I3707">
        <v>53.27</v>
      </c>
      <c r="O3707">
        <v>98</v>
      </c>
      <c r="P3707">
        <v>92.63</v>
      </c>
      <c r="S3707">
        <v>90.58</v>
      </c>
      <c r="W3707">
        <v>5.13</v>
      </c>
      <c r="AE3707">
        <v>137</v>
      </c>
      <c r="AH3707">
        <v>4.74</v>
      </c>
    </row>
    <row r="3708" spans="1:35" x14ac:dyDescent="0.3">
      <c r="A3708" t="s">
        <v>875</v>
      </c>
      <c r="B3708" t="s">
        <v>1936</v>
      </c>
      <c r="C3708">
        <v>35</v>
      </c>
      <c r="D3708">
        <f t="shared" si="74"/>
        <v>0</v>
      </c>
      <c r="G3708">
        <v>15.77</v>
      </c>
      <c r="I3708">
        <v>14.76</v>
      </c>
      <c r="P3708">
        <v>59.11</v>
      </c>
      <c r="S3708">
        <v>116.93</v>
      </c>
      <c r="W3708">
        <v>4.13</v>
      </c>
      <c r="AH3708">
        <v>3.45</v>
      </c>
    </row>
    <row r="3709" spans="1:35" x14ac:dyDescent="0.3">
      <c r="A3709" t="s">
        <v>1410</v>
      </c>
      <c r="B3709" t="s">
        <v>1936</v>
      </c>
      <c r="C3709">
        <v>68</v>
      </c>
      <c r="D3709">
        <f t="shared" si="74"/>
        <v>0</v>
      </c>
      <c r="F3709">
        <v>31.7</v>
      </c>
      <c r="G3709">
        <v>15.42</v>
      </c>
      <c r="I3709">
        <v>22.07</v>
      </c>
      <c r="M3709">
        <v>4.91</v>
      </c>
      <c r="O3709">
        <v>90</v>
      </c>
      <c r="P3709">
        <v>261.14999999999998</v>
      </c>
      <c r="S3709">
        <v>16.760000000000002</v>
      </c>
      <c r="U3709">
        <v>3.1</v>
      </c>
      <c r="AB3709">
        <v>0.94</v>
      </c>
      <c r="AC3709">
        <v>3.97</v>
      </c>
      <c r="AE3709">
        <v>126</v>
      </c>
      <c r="AF3709">
        <v>56.4</v>
      </c>
      <c r="AG3709">
        <v>2.78</v>
      </c>
      <c r="AH3709">
        <v>23.79</v>
      </c>
    </row>
    <row r="3710" spans="1:35" x14ac:dyDescent="0.3">
      <c r="A3710" t="s">
        <v>1410</v>
      </c>
      <c r="B3710" t="s">
        <v>1936</v>
      </c>
      <c r="C3710">
        <v>68</v>
      </c>
      <c r="D3710">
        <f t="shared" si="74"/>
        <v>0</v>
      </c>
      <c r="O3710">
        <v>98</v>
      </c>
      <c r="P3710">
        <v>132.25</v>
      </c>
      <c r="S3710">
        <v>37.93</v>
      </c>
      <c r="AE3710">
        <v>135</v>
      </c>
      <c r="AH3710">
        <v>8.1</v>
      </c>
    </row>
    <row r="3711" spans="1:35" x14ac:dyDescent="0.3">
      <c r="A3711" t="s">
        <v>527</v>
      </c>
      <c r="B3711" t="s">
        <v>1937</v>
      </c>
      <c r="C3711">
        <v>57</v>
      </c>
      <c r="D3711">
        <f t="shared" ref="D3711:D3747" si="75">IF(ISNUMBER(SEARCH("đái tháo đường",A3711)),1,0)</f>
        <v>0</v>
      </c>
      <c r="G3711">
        <v>14.18</v>
      </c>
      <c r="I3711">
        <v>15.04</v>
      </c>
      <c r="O3711">
        <v>92</v>
      </c>
      <c r="P3711">
        <v>84.76</v>
      </c>
      <c r="S3711">
        <v>92.94</v>
      </c>
      <c r="AE3711">
        <v>122</v>
      </c>
      <c r="AH3711">
        <v>4.17</v>
      </c>
    </row>
    <row r="3712" spans="1:35" x14ac:dyDescent="0.3">
      <c r="A3712" t="s">
        <v>1411</v>
      </c>
      <c r="B3712" t="s">
        <v>1937</v>
      </c>
      <c r="C3712">
        <v>67</v>
      </c>
      <c r="D3712">
        <f t="shared" si="75"/>
        <v>0</v>
      </c>
      <c r="G3712">
        <v>19.93</v>
      </c>
      <c r="I3712">
        <v>32.06</v>
      </c>
      <c r="O3712">
        <v>109</v>
      </c>
      <c r="P3712">
        <v>96.28</v>
      </c>
      <c r="S3712">
        <v>74.95</v>
      </c>
      <c r="W3712">
        <v>5.96</v>
      </c>
      <c r="AE3712">
        <v>144</v>
      </c>
    </row>
    <row r="3713" spans="1:33" x14ac:dyDescent="0.3">
      <c r="A3713" t="s">
        <v>538</v>
      </c>
      <c r="B3713" t="s">
        <v>1936</v>
      </c>
      <c r="C3713">
        <v>79</v>
      </c>
      <c r="D3713">
        <f t="shared" si="75"/>
        <v>1</v>
      </c>
      <c r="O3713">
        <v>87</v>
      </c>
      <c r="W3713">
        <v>49.04</v>
      </c>
      <c r="AE3713">
        <v>119</v>
      </c>
    </row>
    <row r="3714" spans="1:33" x14ac:dyDescent="0.3">
      <c r="A3714" t="s">
        <v>426</v>
      </c>
      <c r="B3714" t="s">
        <v>1936</v>
      </c>
      <c r="C3714">
        <v>90</v>
      </c>
      <c r="D3714">
        <f t="shared" si="75"/>
        <v>1</v>
      </c>
      <c r="O3714">
        <v>99</v>
      </c>
      <c r="P3714">
        <v>60.93</v>
      </c>
      <c r="S3714">
        <v>82.78</v>
      </c>
      <c r="W3714">
        <v>6.1</v>
      </c>
      <c r="AE3714">
        <v>134</v>
      </c>
    </row>
    <row r="3715" spans="1:33" x14ac:dyDescent="0.3">
      <c r="A3715" t="s">
        <v>837</v>
      </c>
      <c r="B3715" t="s">
        <v>1937</v>
      </c>
      <c r="C3715">
        <v>81</v>
      </c>
      <c r="D3715">
        <f t="shared" si="75"/>
        <v>0</v>
      </c>
      <c r="O3715">
        <v>104</v>
      </c>
      <c r="P3715">
        <v>103.71</v>
      </c>
      <c r="S3715">
        <v>62.84</v>
      </c>
      <c r="AE3715">
        <v>137</v>
      </c>
    </row>
    <row r="3716" spans="1:33" x14ac:dyDescent="0.3">
      <c r="A3716" t="s">
        <v>31</v>
      </c>
      <c r="B3716" t="s">
        <v>1937</v>
      </c>
      <c r="C3716">
        <v>77</v>
      </c>
      <c r="D3716">
        <f t="shared" si="75"/>
        <v>0</v>
      </c>
      <c r="O3716">
        <v>101</v>
      </c>
      <c r="P3716">
        <v>70.27</v>
      </c>
      <c r="S3716">
        <v>91.48</v>
      </c>
      <c r="AE3716">
        <v>145</v>
      </c>
    </row>
    <row r="3717" spans="1:33" x14ac:dyDescent="0.3">
      <c r="A3717" t="s">
        <v>29</v>
      </c>
      <c r="B3717" t="s">
        <v>1936</v>
      </c>
      <c r="C3717">
        <v>70</v>
      </c>
      <c r="D3717">
        <f t="shared" si="75"/>
        <v>0</v>
      </c>
      <c r="O3717">
        <v>82</v>
      </c>
      <c r="AE3717">
        <v>128</v>
      </c>
    </row>
    <row r="3718" spans="1:33" x14ac:dyDescent="0.3">
      <c r="A3718" t="s">
        <v>525</v>
      </c>
      <c r="B3718" t="s">
        <v>1937</v>
      </c>
      <c r="C3718">
        <v>49</v>
      </c>
      <c r="D3718">
        <f t="shared" si="75"/>
        <v>1</v>
      </c>
      <c r="G3718">
        <v>116.37</v>
      </c>
      <c r="I3718">
        <v>95.19</v>
      </c>
      <c r="O3718">
        <v>96</v>
      </c>
      <c r="P3718">
        <v>85.62</v>
      </c>
      <c r="S3718">
        <v>96.51</v>
      </c>
      <c r="AE3718">
        <v>134</v>
      </c>
    </row>
    <row r="3719" spans="1:33" x14ac:dyDescent="0.3">
      <c r="A3719" t="s">
        <v>917</v>
      </c>
      <c r="B3719" t="s">
        <v>1937</v>
      </c>
      <c r="C3719">
        <v>68</v>
      </c>
      <c r="D3719">
        <f t="shared" si="75"/>
        <v>0</v>
      </c>
      <c r="O3719">
        <v>100</v>
      </c>
      <c r="AE3719">
        <v>138</v>
      </c>
    </row>
    <row r="3720" spans="1:33" x14ac:dyDescent="0.3">
      <c r="A3720" t="s">
        <v>1412</v>
      </c>
      <c r="B3720" t="s">
        <v>1937</v>
      </c>
      <c r="C3720">
        <v>9</v>
      </c>
      <c r="D3720">
        <f t="shared" si="75"/>
        <v>0</v>
      </c>
      <c r="O3720">
        <v>98</v>
      </c>
      <c r="AE3720">
        <v>139</v>
      </c>
    </row>
    <row r="3721" spans="1:33" x14ac:dyDescent="0.3">
      <c r="A3721" t="s">
        <v>875</v>
      </c>
      <c r="B3721" t="s">
        <v>1936</v>
      </c>
      <c r="C3721">
        <v>57</v>
      </c>
      <c r="D3721">
        <f t="shared" si="75"/>
        <v>0</v>
      </c>
      <c r="W3721">
        <v>6.14</v>
      </c>
    </row>
    <row r="3722" spans="1:33" x14ac:dyDescent="0.3">
      <c r="A3722" t="s">
        <v>666</v>
      </c>
      <c r="B3722" t="s">
        <v>1936</v>
      </c>
      <c r="C3722">
        <v>64</v>
      </c>
      <c r="D3722">
        <f t="shared" si="75"/>
        <v>0</v>
      </c>
      <c r="M3722">
        <v>3.72</v>
      </c>
      <c r="W3722">
        <v>4.8499999999999996</v>
      </c>
      <c r="AB3722">
        <v>0.95</v>
      </c>
      <c r="AC3722">
        <v>2.77</v>
      </c>
      <c r="AD3722">
        <v>2.2999999999999998</v>
      </c>
      <c r="AG3722">
        <v>1.86</v>
      </c>
    </row>
    <row r="3723" spans="1:33" x14ac:dyDescent="0.3">
      <c r="A3723" t="s">
        <v>1413</v>
      </c>
      <c r="B3723" t="s">
        <v>1937</v>
      </c>
      <c r="C3723">
        <v>70</v>
      </c>
      <c r="D3723">
        <f t="shared" si="75"/>
        <v>0</v>
      </c>
      <c r="M3723">
        <v>4.5</v>
      </c>
      <c r="W3723">
        <v>4.53</v>
      </c>
      <c r="AB3723">
        <v>0.87</v>
      </c>
      <c r="AC3723">
        <v>3.63</v>
      </c>
      <c r="AD3723">
        <v>2.31</v>
      </c>
      <c r="AG3723">
        <v>1.01</v>
      </c>
    </row>
    <row r="3724" spans="1:33" x14ac:dyDescent="0.3">
      <c r="A3724" t="s">
        <v>870</v>
      </c>
      <c r="B3724" t="s">
        <v>1936</v>
      </c>
      <c r="C3724">
        <v>74</v>
      </c>
      <c r="D3724">
        <f t="shared" si="75"/>
        <v>0</v>
      </c>
      <c r="M3724">
        <v>5.19</v>
      </c>
      <c r="W3724">
        <v>4.99</v>
      </c>
      <c r="AB3724">
        <v>1.59</v>
      </c>
      <c r="AC3724">
        <v>3.6</v>
      </c>
      <c r="AD3724">
        <v>3.13</v>
      </c>
      <c r="AG3724">
        <v>1.21</v>
      </c>
    </row>
    <row r="3725" spans="1:33" x14ac:dyDescent="0.3">
      <c r="A3725" t="s">
        <v>1414</v>
      </c>
      <c r="B3725" t="s">
        <v>1937</v>
      </c>
      <c r="C3725">
        <v>62</v>
      </c>
      <c r="D3725">
        <f t="shared" si="75"/>
        <v>1</v>
      </c>
      <c r="M3725">
        <v>7.06</v>
      </c>
      <c r="W3725">
        <v>4.83</v>
      </c>
      <c r="AB3725">
        <v>0.96</v>
      </c>
      <c r="AC3725">
        <v>6.1</v>
      </c>
      <c r="AD3725">
        <v>2.64</v>
      </c>
      <c r="AG3725">
        <v>2.59</v>
      </c>
    </row>
    <row r="3726" spans="1:33" x14ac:dyDescent="0.3">
      <c r="A3726" t="s">
        <v>18</v>
      </c>
      <c r="B3726" t="s">
        <v>1936</v>
      </c>
      <c r="C3726">
        <v>84</v>
      </c>
      <c r="D3726">
        <f t="shared" si="75"/>
        <v>1</v>
      </c>
      <c r="M3726">
        <v>2.65</v>
      </c>
      <c r="W3726">
        <v>4.9400000000000004</v>
      </c>
      <c r="AB3726">
        <v>1.05</v>
      </c>
      <c r="AC3726">
        <v>1.6</v>
      </c>
      <c r="AD3726">
        <v>4.99</v>
      </c>
      <c r="AG3726">
        <v>1.0900000000000001</v>
      </c>
    </row>
    <row r="3727" spans="1:33" x14ac:dyDescent="0.3">
      <c r="A3727" t="s">
        <v>1415</v>
      </c>
      <c r="B3727" t="s">
        <v>1937</v>
      </c>
      <c r="C3727">
        <v>45</v>
      </c>
      <c r="D3727">
        <f t="shared" si="75"/>
        <v>0</v>
      </c>
      <c r="M3727">
        <v>6.52</v>
      </c>
      <c r="W3727">
        <v>6.39</v>
      </c>
      <c r="AB3727">
        <v>0.67</v>
      </c>
      <c r="AC3727">
        <v>5.85</v>
      </c>
      <c r="AD3727">
        <v>1.36</v>
      </c>
      <c r="AG3727">
        <v>3.14</v>
      </c>
    </row>
    <row r="3728" spans="1:33" x14ac:dyDescent="0.3">
      <c r="A3728" t="s">
        <v>660</v>
      </c>
      <c r="B3728" t="s">
        <v>1936</v>
      </c>
      <c r="C3728">
        <v>28</v>
      </c>
      <c r="D3728">
        <f t="shared" si="75"/>
        <v>0</v>
      </c>
      <c r="M3728">
        <v>4.18</v>
      </c>
      <c r="W3728">
        <v>4.8499999999999996</v>
      </c>
      <c r="AB3728">
        <v>1.1000000000000001</v>
      </c>
      <c r="AC3728">
        <v>3.08</v>
      </c>
      <c r="AD3728">
        <v>4.53</v>
      </c>
      <c r="AG3728">
        <v>0.75</v>
      </c>
    </row>
    <row r="3729" spans="1:33" x14ac:dyDescent="0.3">
      <c r="A3729" t="s">
        <v>1416</v>
      </c>
      <c r="B3729" t="s">
        <v>1936</v>
      </c>
      <c r="C3729">
        <v>57</v>
      </c>
      <c r="D3729">
        <f t="shared" si="75"/>
        <v>0</v>
      </c>
      <c r="G3729">
        <v>12.49</v>
      </c>
      <c r="I3729">
        <v>18.079999999999998</v>
      </c>
      <c r="M3729">
        <v>4.4400000000000004</v>
      </c>
      <c r="O3729">
        <v>102</v>
      </c>
      <c r="P3729">
        <v>153.41999999999999</v>
      </c>
      <c r="S3729">
        <v>33.99</v>
      </c>
      <c r="W3729">
        <v>7.49</v>
      </c>
      <c r="AB3729">
        <v>1.35</v>
      </c>
      <c r="AC3729">
        <v>3.09</v>
      </c>
      <c r="AD3729">
        <v>2.64</v>
      </c>
      <c r="AE3729">
        <v>141</v>
      </c>
      <c r="AG3729">
        <v>1.18</v>
      </c>
    </row>
    <row r="3730" spans="1:33" x14ac:dyDescent="0.3">
      <c r="A3730" t="s">
        <v>860</v>
      </c>
      <c r="B3730" t="s">
        <v>1936</v>
      </c>
      <c r="C3730">
        <v>64</v>
      </c>
      <c r="D3730">
        <f t="shared" si="75"/>
        <v>0</v>
      </c>
      <c r="W3730">
        <v>9.91</v>
      </c>
    </row>
    <row r="3731" spans="1:33" x14ac:dyDescent="0.3">
      <c r="A3731" t="s">
        <v>439</v>
      </c>
      <c r="B3731" t="s">
        <v>1936</v>
      </c>
      <c r="C3731">
        <v>51</v>
      </c>
      <c r="D3731">
        <f t="shared" si="75"/>
        <v>0</v>
      </c>
      <c r="M3731">
        <v>8.26</v>
      </c>
      <c r="W3731">
        <v>5.69</v>
      </c>
      <c r="AB3731">
        <v>1.9</v>
      </c>
      <c r="AC3731">
        <v>6.36</v>
      </c>
      <c r="AD3731">
        <v>5.19</v>
      </c>
      <c r="AG3731">
        <v>3.24</v>
      </c>
    </row>
    <row r="3732" spans="1:33" x14ac:dyDescent="0.3">
      <c r="A3732" t="s">
        <v>846</v>
      </c>
      <c r="B3732" t="s">
        <v>1936</v>
      </c>
      <c r="C3732">
        <v>53</v>
      </c>
      <c r="D3732">
        <f t="shared" si="75"/>
        <v>0</v>
      </c>
      <c r="O3732">
        <v>100</v>
      </c>
      <c r="AE3732">
        <v>138</v>
      </c>
    </row>
    <row r="3733" spans="1:33" x14ac:dyDescent="0.3">
      <c r="A3733" t="s">
        <v>528</v>
      </c>
      <c r="B3733" t="s">
        <v>1937</v>
      </c>
      <c r="C3733">
        <v>72</v>
      </c>
      <c r="D3733">
        <f t="shared" si="75"/>
        <v>1</v>
      </c>
      <c r="O3733">
        <v>106</v>
      </c>
      <c r="P3733">
        <v>351.1</v>
      </c>
      <c r="S3733">
        <v>15.38</v>
      </c>
      <c r="AE3733">
        <v>141</v>
      </c>
    </row>
    <row r="3734" spans="1:33" x14ac:dyDescent="0.3">
      <c r="A3734" t="s">
        <v>907</v>
      </c>
      <c r="B3734" t="s">
        <v>1936</v>
      </c>
      <c r="C3734">
        <v>66</v>
      </c>
      <c r="D3734">
        <f t="shared" si="75"/>
        <v>0</v>
      </c>
      <c r="G3734">
        <v>82.56</v>
      </c>
      <c r="I3734">
        <v>39.76</v>
      </c>
      <c r="O3734">
        <v>102</v>
      </c>
      <c r="P3734">
        <v>110.54</v>
      </c>
      <c r="S3734">
        <v>47.63</v>
      </c>
      <c r="AE3734">
        <v>138</v>
      </c>
    </row>
    <row r="3735" spans="1:33" x14ac:dyDescent="0.3">
      <c r="A3735" t="s">
        <v>1417</v>
      </c>
      <c r="B3735" t="s">
        <v>1936</v>
      </c>
      <c r="C3735">
        <v>72</v>
      </c>
      <c r="D3735">
        <f t="shared" si="75"/>
        <v>1</v>
      </c>
      <c r="M3735">
        <v>4.76</v>
      </c>
      <c r="O3735">
        <v>100</v>
      </c>
      <c r="W3735">
        <v>7.16</v>
      </c>
      <c r="AB3735">
        <v>0.99</v>
      </c>
      <c r="AC3735">
        <v>3.77</v>
      </c>
      <c r="AD3735">
        <v>3.2</v>
      </c>
      <c r="AE3735">
        <v>138</v>
      </c>
      <c r="AG3735">
        <v>1.27</v>
      </c>
    </row>
    <row r="3736" spans="1:33" x14ac:dyDescent="0.3">
      <c r="A3736" t="s">
        <v>664</v>
      </c>
      <c r="B3736" t="s">
        <v>1936</v>
      </c>
      <c r="C3736">
        <v>84</v>
      </c>
      <c r="D3736">
        <f t="shared" si="75"/>
        <v>0</v>
      </c>
      <c r="O3736">
        <v>105</v>
      </c>
      <c r="AE3736">
        <v>139</v>
      </c>
    </row>
    <row r="3737" spans="1:33" x14ac:dyDescent="0.3">
      <c r="A3737" t="s">
        <v>522</v>
      </c>
      <c r="B3737" t="s">
        <v>1936</v>
      </c>
      <c r="C3737">
        <v>77</v>
      </c>
      <c r="D3737">
        <f t="shared" si="75"/>
        <v>1</v>
      </c>
      <c r="G3737">
        <v>31.23</v>
      </c>
      <c r="I3737">
        <v>77.61</v>
      </c>
      <c r="O3737">
        <v>108</v>
      </c>
      <c r="P3737">
        <v>109.81</v>
      </c>
      <c r="S3737">
        <v>44.83</v>
      </c>
      <c r="AE3737">
        <v>141</v>
      </c>
    </row>
    <row r="3738" spans="1:33" x14ac:dyDescent="0.3">
      <c r="A3738" t="s">
        <v>7</v>
      </c>
      <c r="B3738" t="s">
        <v>1936</v>
      </c>
      <c r="C3738">
        <v>89</v>
      </c>
      <c r="D3738">
        <f t="shared" si="75"/>
        <v>0</v>
      </c>
      <c r="U3738">
        <v>18.170000000000002</v>
      </c>
    </row>
    <row r="3739" spans="1:33" x14ac:dyDescent="0.3">
      <c r="A3739" t="s">
        <v>1418</v>
      </c>
      <c r="B3739" t="s">
        <v>1936</v>
      </c>
      <c r="C3739">
        <v>59</v>
      </c>
      <c r="D3739">
        <f t="shared" si="75"/>
        <v>0</v>
      </c>
      <c r="E3739">
        <v>415.89</v>
      </c>
      <c r="G3739">
        <v>14.6</v>
      </c>
      <c r="I3739">
        <v>17.62</v>
      </c>
      <c r="M3739">
        <v>7.1</v>
      </c>
      <c r="P3739">
        <v>97.22</v>
      </c>
      <c r="S3739">
        <v>58.03</v>
      </c>
      <c r="U3739">
        <v>16.27</v>
      </c>
      <c r="W3739">
        <v>4.41</v>
      </c>
      <c r="AB3739">
        <v>1.36</v>
      </c>
      <c r="AC3739">
        <v>5.74</v>
      </c>
      <c r="AD3739">
        <v>3.8</v>
      </c>
      <c r="AG3739">
        <v>3.6</v>
      </c>
    </row>
    <row r="3740" spans="1:33" x14ac:dyDescent="0.3">
      <c r="A3740" t="s">
        <v>425</v>
      </c>
      <c r="B3740" t="s">
        <v>1936</v>
      </c>
      <c r="C3740">
        <v>22</v>
      </c>
      <c r="D3740">
        <f t="shared" si="75"/>
        <v>0</v>
      </c>
      <c r="G3740">
        <v>13.48</v>
      </c>
      <c r="I3740">
        <v>16.09</v>
      </c>
      <c r="O3740">
        <v>101</v>
      </c>
      <c r="P3740">
        <v>64.92</v>
      </c>
      <c r="S3740">
        <v>118.59</v>
      </c>
      <c r="AE3740">
        <v>136</v>
      </c>
    </row>
    <row r="3741" spans="1:33" x14ac:dyDescent="0.3">
      <c r="A3741" t="s">
        <v>527</v>
      </c>
      <c r="B3741" t="s">
        <v>1936</v>
      </c>
      <c r="C3741">
        <v>22</v>
      </c>
      <c r="D3741">
        <f t="shared" si="75"/>
        <v>0</v>
      </c>
      <c r="G3741">
        <v>7.75</v>
      </c>
      <c r="I3741">
        <v>14.85</v>
      </c>
      <c r="O3741">
        <v>103</v>
      </c>
      <c r="P3741">
        <v>75.819999999999993</v>
      </c>
      <c r="S3741">
        <v>98.44</v>
      </c>
      <c r="AE3741">
        <v>137</v>
      </c>
    </row>
    <row r="3742" spans="1:33" x14ac:dyDescent="0.3">
      <c r="A3742" t="s">
        <v>423</v>
      </c>
      <c r="B3742" t="s">
        <v>1937</v>
      </c>
      <c r="C3742">
        <v>54</v>
      </c>
      <c r="D3742">
        <f t="shared" si="75"/>
        <v>0</v>
      </c>
      <c r="G3742">
        <v>142.34</v>
      </c>
      <c r="I3742">
        <v>116.49</v>
      </c>
      <c r="V3742">
        <v>352</v>
      </c>
    </row>
    <row r="3743" spans="1:33" x14ac:dyDescent="0.3">
      <c r="A3743" t="s">
        <v>1419</v>
      </c>
      <c r="B3743" t="s">
        <v>1937</v>
      </c>
      <c r="C3743">
        <v>48</v>
      </c>
      <c r="D3743">
        <f t="shared" si="75"/>
        <v>0</v>
      </c>
      <c r="E3743">
        <v>522.38</v>
      </c>
      <c r="G3743">
        <v>47.89</v>
      </c>
      <c r="I3743">
        <v>22.66</v>
      </c>
      <c r="M3743">
        <v>4.84</v>
      </c>
      <c r="P3743">
        <v>85.57</v>
      </c>
      <c r="S3743">
        <v>97.18</v>
      </c>
      <c r="AB3743">
        <v>0.97</v>
      </c>
      <c r="AC3743">
        <v>3.87</v>
      </c>
      <c r="AD3743">
        <v>2.1</v>
      </c>
      <c r="AG3743">
        <v>3.68</v>
      </c>
    </row>
    <row r="3744" spans="1:33" x14ac:dyDescent="0.3">
      <c r="A3744" t="s">
        <v>539</v>
      </c>
      <c r="B3744" t="s">
        <v>1937</v>
      </c>
      <c r="C3744">
        <v>49</v>
      </c>
      <c r="D3744">
        <f t="shared" si="75"/>
        <v>1</v>
      </c>
      <c r="F3744">
        <v>44.6</v>
      </c>
      <c r="J3744">
        <v>7.66</v>
      </c>
      <c r="K3744">
        <v>6.04</v>
      </c>
      <c r="L3744">
        <v>13.7</v>
      </c>
      <c r="AF3744">
        <v>70.540000000000006</v>
      </c>
    </row>
    <row r="3745" spans="1:34" x14ac:dyDescent="0.3">
      <c r="A3745" t="s">
        <v>9</v>
      </c>
      <c r="B3745" t="s">
        <v>1936</v>
      </c>
      <c r="C3745">
        <v>50</v>
      </c>
      <c r="D3745">
        <f t="shared" si="75"/>
        <v>0</v>
      </c>
      <c r="G3745">
        <v>78.349999999999994</v>
      </c>
      <c r="I3745">
        <v>63.87</v>
      </c>
      <c r="O3745">
        <v>102</v>
      </c>
      <c r="P3745">
        <v>71.77</v>
      </c>
      <c r="S3745">
        <v>88.34</v>
      </c>
      <c r="AE3745">
        <v>136</v>
      </c>
    </row>
    <row r="3746" spans="1:34" x14ac:dyDescent="0.3">
      <c r="A3746" t="s">
        <v>929</v>
      </c>
      <c r="B3746" t="s">
        <v>1937</v>
      </c>
      <c r="C3746">
        <v>30</v>
      </c>
      <c r="D3746">
        <f t="shared" si="75"/>
        <v>0</v>
      </c>
      <c r="G3746">
        <v>19.04</v>
      </c>
      <c r="I3746">
        <v>26.58</v>
      </c>
      <c r="P3746">
        <v>89.05</v>
      </c>
      <c r="S3746">
        <v>103.61</v>
      </c>
      <c r="W3746">
        <v>7.99</v>
      </c>
    </row>
    <row r="3747" spans="1:34" x14ac:dyDescent="0.3">
      <c r="A3747" t="s">
        <v>1420</v>
      </c>
      <c r="B3747" t="s">
        <v>1937</v>
      </c>
      <c r="C3747">
        <v>60</v>
      </c>
      <c r="D3747">
        <f t="shared" si="75"/>
        <v>0</v>
      </c>
      <c r="G3747">
        <v>107.27</v>
      </c>
      <c r="I3747">
        <v>57.83</v>
      </c>
      <c r="O3747">
        <v>101</v>
      </c>
      <c r="P3747">
        <v>106.09</v>
      </c>
      <c r="S3747">
        <v>69.680000000000007</v>
      </c>
      <c r="W3747">
        <v>7.24</v>
      </c>
      <c r="AE3747">
        <v>139</v>
      </c>
    </row>
    <row r="3748" spans="1:34" x14ac:dyDescent="0.3">
      <c r="A3748" t="s">
        <v>428</v>
      </c>
      <c r="B3748" t="s">
        <v>1937</v>
      </c>
      <c r="C3748">
        <v>43</v>
      </c>
      <c r="D3748">
        <f t="shared" ref="D3748:D3777" si="76">IF(ISNUMBER(SEARCH("đái tháo đường",A3748)),1,0)</f>
        <v>0</v>
      </c>
      <c r="G3748">
        <v>35.81</v>
      </c>
      <c r="I3748">
        <v>38.54</v>
      </c>
      <c r="O3748">
        <v>100</v>
      </c>
      <c r="P3748">
        <v>95.93</v>
      </c>
      <c r="S3748">
        <v>87.4</v>
      </c>
      <c r="W3748">
        <v>5.1100000000000003</v>
      </c>
      <c r="AE3748">
        <v>138</v>
      </c>
    </row>
    <row r="3749" spans="1:34" x14ac:dyDescent="0.3">
      <c r="A3749" t="s">
        <v>1421</v>
      </c>
      <c r="B3749" t="s">
        <v>1936</v>
      </c>
      <c r="C3749">
        <v>38</v>
      </c>
      <c r="D3749">
        <f t="shared" si="76"/>
        <v>0</v>
      </c>
      <c r="G3749">
        <v>19.55</v>
      </c>
      <c r="I3749">
        <v>17.88</v>
      </c>
      <c r="P3749">
        <v>94.19</v>
      </c>
      <c r="S3749">
        <v>68.69</v>
      </c>
      <c r="W3749">
        <v>3.71</v>
      </c>
      <c r="AH3749">
        <v>4.68</v>
      </c>
    </row>
    <row r="3750" spans="1:34" x14ac:dyDescent="0.3">
      <c r="A3750" t="s">
        <v>290</v>
      </c>
      <c r="B3750" t="s">
        <v>1936</v>
      </c>
      <c r="C3750">
        <v>70</v>
      </c>
      <c r="D3750">
        <f t="shared" si="76"/>
        <v>0</v>
      </c>
      <c r="O3750">
        <v>102</v>
      </c>
      <c r="P3750">
        <v>76.22</v>
      </c>
      <c r="S3750">
        <v>72.569999999999993</v>
      </c>
      <c r="W3750">
        <v>6.07</v>
      </c>
      <c r="AE3750">
        <v>138</v>
      </c>
    </row>
    <row r="3751" spans="1:34" x14ac:dyDescent="0.3">
      <c r="A3751" t="s">
        <v>1422</v>
      </c>
      <c r="B3751" t="s">
        <v>1936</v>
      </c>
      <c r="C3751">
        <v>61</v>
      </c>
      <c r="D3751">
        <f t="shared" si="76"/>
        <v>1</v>
      </c>
      <c r="E3751">
        <v>386.92</v>
      </c>
      <c r="G3751">
        <v>28.3</v>
      </c>
      <c r="I3751">
        <v>21.89</v>
      </c>
      <c r="M3751">
        <v>4.3600000000000003</v>
      </c>
      <c r="P3751">
        <v>67.099999999999994</v>
      </c>
      <c r="S3751">
        <v>89.44</v>
      </c>
      <c r="U3751">
        <v>12.92</v>
      </c>
      <c r="W3751">
        <v>7.4</v>
      </c>
      <c r="AB3751">
        <v>1.71</v>
      </c>
      <c r="AC3751">
        <v>2.65</v>
      </c>
      <c r="AD3751">
        <v>1.7</v>
      </c>
      <c r="AG3751">
        <v>1.51</v>
      </c>
    </row>
    <row r="3752" spans="1:34" x14ac:dyDescent="0.3">
      <c r="A3752" t="s">
        <v>15</v>
      </c>
      <c r="B3752" t="s">
        <v>1936</v>
      </c>
      <c r="C3752">
        <v>46</v>
      </c>
      <c r="D3752">
        <f t="shared" si="76"/>
        <v>0</v>
      </c>
      <c r="G3752">
        <v>23.06</v>
      </c>
      <c r="I3752">
        <v>23.96</v>
      </c>
      <c r="O3752">
        <v>99</v>
      </c>
      <c r="P3752">
        <v>74.55</v>
      </c>
      <c r="S3752">
        <v>86.53</v>
      </c>
      <c r="W3752">
        <v>5.34</v>
      </c>
      <c r="AE3752">
        <v>138</v>
      </c>
      <c r="AH3752">
        <v>6.36</v>
      </c>
    </row>
    <row r="3753" spans="1:34" x14ac:dyDescent="0.3">
      <c r="A3753" t="s">
        <v>501</v>
      </c>
      <c r="B3753" t="s">
        <v>1936</v>
      </c>
      <c r="C3753">
        <v>81</v>
      </c>
      <c r="D3753">
        <f t="shared" si="76"/>
        <v>1</v>
      </c>
      <c r="P3753">
        <v>71.400000000000006</v>
      </c>
      <c r="S3753">
        <v>73.3</v>
      </c>
    </row>
    <row r="3754" spans="1:34" x14ac:dyDescent="0.3">
      <c r="A3754" t="s">
        <v>1423</v>
      </c>
      <c r="B3754" t="s">
        <v>1937</v>
      </c>
      <c r="C3754">
        <v>72</v>
      </c>
      <c r="D3754">
        <f t="shared" si="76"/>
        <v>0</v>
      </c>
      <c r="R3754">
        <v>222</v>
      </c>
    </row>
    <row r="3755" spans="1:34" x14ac:dyDescent="0.3">
      <c r="A3755" t="s">
        <v>1424</v>
      </c>
      <c r="B3755" t="s">
        <v>1937</v>
      </c>
      <c r="C3755">
        <v>45</v>
      </c>
      <c r="D3755">
        <f t="shared" si="76"/>
        <v>0</v>
      </c>
      <c r="E3755">
        <v>409.54</v>
      </c>
      <c r="G3755">
        <v>50.72</v>
      </c>
      <c r="I3755">
        <v>33.25</v>
      </c>
      <c r="M3755">
        <v>6.05</v>
      </c>
      <c r="P3755">
        <v>93.66</v>
      </c>
      <c r="S3755">
        <v>88.84</v>
      </c>
      <c r="U3755">
        <v>16.21</v>
      </c>
      <c r="W3755">
        <v>6.6</v>
      </c>
      <c r="AB3755">
        <v>1.37</v>
      </c>
      <c r="AC3755">
        <v>4.68</v>
      </c>
      <c r="AD3755">
        <v>3.7</v>
      </c>
      <c r="AG3755">
        <v>1.32</v>
      </c>
    </row>
    <row r="3756" spans="1:34" x14ac:dyDescent="0.3">
      <c r="A3756" t="s">
        <v>1425</v>
      </c>
      <c r="B3756" t="s">
        <v>1936</v>
      </c>
      <c r="C3756">
        <v>59</v>
      </c>
      <c r="D3756">
        <f t="shared" si="76"/>
        <v>0</v>
      </c>
      <c r="E3756">
        <v>213.72</v>
      </c>
      <c r="G3756">
        <v>41.04</v>
      </c>
      <c r="I3756">
        <v>36.119999999999997</v>
      </c>
      <c r="M3756">
        <v>4.66</v>
      </c>
      <c r="P3756">
        <v>132.66999999999999</v>
      </c>
      <c r="S3756">
        <v>39.96</v>
      </c>
      <c r="U3756">
        <v>19.100000000000001</v>
      </c>
      <c r="W3756">
        <v>5.43</v>
      </c>
      <c r="AB3756">
        <v>1.24</v>
      </c>
      <c r="AC3756">
        <v>3.42</v>
      </c>
      <c r="AD3756">
        <v>2</v>
      </c>
      <c r="AG3756">
        <v>2.78</v>
      </c>
    </row>
    <row r="3757" spans="1:34" x14ac:dyDescent="0.3">
      <c r="A3757" t="s">
        <v>698</v>
      </c>
      <c r="B3757" t="s">
        <v>1936</v>
      </c>
      <c r="C3757">
        <v>63</v>
      </c>
      <c r="D3757">
        <f t="shared" si="76"/>
        <v>0</v>
      </c>
      <c r="E3757">
        <v>222.94</v>
      </c>
      <c r="G3757">
        <v>254.57</v>
      </c>
      <c r="I3757">
        <v>121.13</v>
      </c>
      <c r="M3757">
        <v>8.8699999999999992</v>
      </c>
      <c r="P3757">
        <v>60.9</v>
      </c>
      <c r="S3757">
        <v>97.54</v>
      </c>
      <c r="U3757">
        <v>20.99</v>
      </c>
      <c r="W3757">
        <v>17.34</v>
      </c>
      <c r="AB3757">
        <v>1.99</v>
      </c>
      <c r="AC3757">
        <v>6.88</v>
      </c>
      <c r="AD3757">
        <v>5.4</v>
      </c>
      <c r="AG3757">
        <v>1.71</v>
      </c>
    </row>
    <row r="3758" spans="1:34" x14ac:dyDescent="0.3">
      <c r="A3758" t="s">
        <v>672</v>
      </c>
      <c r="B3758" t="s">
        <v>1937</v>
      </c>
      <c r="C3758">
        <v>74</v>
      </c>
      <c r="D3758">
        <f t="shared" si="76"/>
        <v>0</v>
      </c>
      <c r="O3758">
        <v>96</v>
      </c>
      <c r="P3758">
        <v>79.36</v>
      </c>
      <c r="S3758">
        <v>89.84</v>
      </c>
      <c r="AE3758">
        <v>133</v>
      </c>
    </row>
    <row r="3759" spans="1:34" x14ac:dyDescent="0.3">
      <c r="A3759" t="s">
        <v>1426</v>
      </c>
      <c r="B3759" t="s">
        <v>1936</v>
      </c>
      <c r="C3759">
        <v>2</v>
      </c>
      <c r="D3759">
        <f t="shared" si="76"/>
        <v>0</v>
      </c>
      <c r="O3759">
        <v>97</v>
      </c>
      <c r="U3759">
        <v>3.48</v>
      </c>
      <c r="W3759">
        <v>4.2699999999999996</v>
      </c>
      <c r="AE3759">
        <v>132</v>
      </c>
    </row>
    <row r="3760" spans="1:34" x14ac:dyDescent="0.3">
      <c r="A3760" t="s">
        <v>519</v>
      </c>
      <c r="B3760" t="s">
        <v>1936</v>
      </c>
      <c r="C3760">
        <v>84</v>
      </c>
      <c r="D3760">
        <f t="shared" si="76"/>
        <v>0</v>
      </c>
      <c r="P3760">
        <v>90.45</v>
      </c>
      <c r="S3760">
        <v>54.17</v>
      </c>
      <c r="AH3760">
        <v>6.24</v>
      </c>
    </row>
    <row r="3761" spans="1:34" x14ac:dyDescent="0.3">
      <c r="A3761" t="s">
        <v>651</v>
      </c>
      <c r="B3761" t="s">
        <v>1937</v>
      </c>
      <c r="C3761">
        <v>37</v>
      </c>
      <c r="D3761">
        <f t="shared" si="76"/>
        <v>0</v>
      </c>
      <c r="G3761">
        <v>49.19</v>
      </c>
      <c r="I3761">
        <v>25.51</v>
      </c>
      <c r="O3761">
        <v>105</v>
      </c>
      <c r="P3761">
        <v>95.41</v>
      </c>
      <c r="S3761">
        <v>91.32</v>
      </c>
      <c r="W3761">
        <v>6.89</v>
      </c>
      <c r="AE3761">
        <v>142</v>
      </c>
      <c r="AH3761">
        <v>6.83</v>
      </c>
    </row>
    <row r="3762" spans="1:34" x14ac:dyDescent="0.3">
      <c r="A3762" t="s">
        <v>449</v>
      </c>
      <c r="B3762" t="s">
        <v>1937</v>
      </c>
      <c r="C3762">
        <v>41</v>
      </c>
      <c r="D3762">
        <f t="shared" si="76"/>
        <v>0</v>
      </c>
      <c r="G3762">
        <v>29.64</v>
      </c>
      <c r="I3762">
        <v>26.19</v>
      </c>
      <c r="O3762">
        <v>99</v>
      </c>
      <c r="P3762">
        <v>72.150000000000006</v>
      </c>
      <c r="S3762">
        <v>113.53</v>
      </c>
      <c r="W3762">
        <v>6.13</v>
      </c>
      <c r="AE3762">
        <v>135</v>
      </c>
      <c r="AH3762">
        <v>4.59</v>
      </c>
    </row>
    <row r="3763" spans="1:34" x14ac:dyDescent="0.3">
      <c r="A3763" t="s">
        <v>439</v>
      </c>
      <c r="B3763" t="s">
        <v>1936</v>
      </c>
      <c r="C3763">
        <v>69</v>
      </c>
      <c r="D3763">
        <f t="shared" si="76"/>
        <v>0</v>
      </c>
      <c r="G3763">
        <v>27.7</v>
      </c>
      <c r="I3763">
        <v>29.81</v>
      </c>
    </row>
    <row r="3764" spans="1:34" x14ac:dyDescent="0.3">
      <c r="A3764" t="s">
        <v>1427</v>
      </c>
      <c r="B3764" t="s">
        <v>1937</v>
      </c>
      <c r="C3764">
        <v>5</v>
      </c>
      <c r="D3764">
        <f t="shared" si="76"/>
        <v>0</v>
      </c>
      <c r="O3764">
        <v>100</v>
      </c>
      <c r="AE3764">
        <v>133</v>
      </c>
    </row>
    <row r="3765" spans="1:34" x14ac:dyDescent="0.3">
      <c r="A3765" t="s">
        <v>513</v>
      </c>
      <c r="B3765" t="s">
        <v>1936</v>
      </c>
      <c r="C3765">
        <v>63</v>
      </c>
      <c r="D3765">
        <f t="shared" si="76"/>
        <v>1</v>
      </c>
      <c r="G3765">
        <v>89.97</v>
      </c>
      <c r="I3765">
        <v>111.22</v>
      </c>
      <c r="O3765">
        <v>104</v>
      </c>
      <c r="AE3765">
        <v>137</v>
      </c>
    </row>
    <row r="3766" spans="1:34" x14ac:dyDescent="0.3">
      <c r="A3766" t="s">
        <v>656</v>
      </c>
      <c r="B3766" t="s">
        <v>1937</v>
      </c>
      <c r="C3766">
        <v>92</v>
      </c>
      <c r="D3766">
        <f t="shared" si="76"/>
        <v>0</v>
      </c>
      <c r="P3766">
        <v>297.88</v>
      </c>
      <c r="S3766">
        <v>16.54</v>
      </c>
    </row>
    <row r="3767" spans="1:34" x14ac:dyDescent="0.3">
      <c r="A3767" t="s">
        <v>1428</v>
      </c>
      <c r="B3767" t="s">
        <v>1937</v>
      </c>
      <c r="C3767">
        <v>88</v>
      </c>
      <c r="D3767">
        <f t="shared" si="76"/>
        <v>0</v>
      </c>
      <c r="E3767">
        <v>560.9</v>
      </c>
      <c r="G3767">
        <v>47</v>
      </c>
      <c r="I3767">
        <v>31.67</v>
      </c>
      <c r="M3767">
        <v>3.3</v>
      </c>
      <c r="P3767">
        <v>121.72</v>
      </c>
      <c r="S3767">
        <v>49.64</v>
      </c>
      <c r="U3767">
        <v>13.79</v>
      </c>
      <c r="W3767">
        <v>4.7300000000000004</v>
      </c>
      <c r="AB3767">
        <v>1.37</v>
      </c>
      <c r="AC3767">
        <v>1.93</v>
      </c>
      <c r="AD3767">
        <v>1.2</v>
      </c>
      <c r="AG3767">
        <v>0.84</v>
      </c>
    </row>
    <row r="3768" spans="1:34" x14ac:dyDescent="0.3">
      <c r="A3768" t="s">
        <v>915</v>
      </c>
      <c r="B3768" t="s">
        <v>1937</v>
      </c>
      <c r="C3768">
        <v>55</v>
      </c>
      <c r="D3768">
        <f t="shared" si="76"/>
        <v>0</v>
      </c>
      <c r="O3768">
        <v>103</v>
      </c>
      <c r="AE3768">
        <v>135</v>
      </c>
    </row>
    <row r="3769" spans="1:34" x14ac:dyDescent="0.3">
      <c r="A3769" t="s">
        <v>870</v>
      </c>
      <c r="B3769" t="s">
        <v>1936</v>
      </c>
      <c r="C3769">
        <v>86</v>
      </c>
      <c r="D3769">
        <f t="shared" si="76"/>
        <v>0</v>
      </c>
      <c r="O3769">
        <v>106</v>
      </c>
      <c r="AE3769">
        <v>138</v>
      </c>
    </row>
    <row r="3770" spans="1:34" x14ac:dyDescent="0.3">
      <c r="A3770" t="s">
        <v>1429</v>
      </c>
      <c r="B3770" t="s">
        <v>1936</v>
      </c>
      <c r="C3770">
        <v>58</v>
      </c>
      <c r="D3770">
        <f t="shared" si="76"/>
        <v>0</v>
      </c>
      <c r="G3770">
        <v>10.45</v>
      </c>
      <c r="I3770">
        <v>19.18</v>
      </c>
      <c r="O3770">
        <v>102</v>
      </c>
      <c r="P3770">
        <v>354.96</v>
      </c>
      <c r="S3770">
        <v>12.34</v>
      </c>
      <c r="W3770">
        <v>7.86</v>
      </c>
      <c r="AE3770">
        <v>139</v>
      </c>
      <c r="AH3770">
        <v>32.35</v>
      </c>
    </row>
    <row r="3771" spans="1:34" x14ac:dyDescent="0.3">
      <c r="A3771" t="s">
        <v>1430</v>
      </c>
      <c r="B3771" t="s">
        <v>1937</v>
      </c>
      <c r="C3771">
        <v>49</v>
      </c>
      <c r="D3771">
        <f t="shared" si="76"/>
        <v>0</v>
      </c>
      <c r="G3771">
        <v>21.78</v>
      </c>
      <c r="I3771">
        <v>23.38</v>
      </c>
      <c r="O3771">
        <v>100</v>
      </c>
      <c r="P3771">
        <v>84.83</v>
      </c>
      <c r="S3771">
        <v>97.59</v>
      </c>
      <c r="W3771">
        <v>5.9</v>
      </c>
      <c r="AE3771">
        <v>135</v>
      </c>
      <c r="AH3771">
        <v>6.69</v>
      </c>
    </row>
    <row r="3772" spans="1:34" x14ac:dyDescent="0.3">
      <c r="A3772" t="s">
        <v>439</v>
      </c>
      <c r="B3772" t="s">
        <v>1936</v>
      </c>
      <c r="C3772">
        <v>86</v>
      </c>
      <c r="D3772">
        <f t="shared" si="76"/>
        <v>0</v>
      </c>
      <c r="O3772">
        <v>103</v>
      </c>
      <c r="AE3772">
        <v>136</v>
      </c>
    </row>
    <row r="3773" spans="1:34" x14ac:dyDescent="0.3">
      <c r="A3773" t="s">
        <v>694</v>
      </c>
      <c r="B3773" t="s">
        <v>1936</v>
      </c>
      <c r="C3773">
        <v>69</v>
      </c>
      <c r="D3773">
        <f t="shared" si="76"/>
        <v>0</v>
      </c>
      <c r="O3773">
        <v>85</v>
      </c>
      <c r="AE3773">
        <v>120</v>
      </c>
    </row>
    <row r="3774" spans="1:34" x14ac:dyDescent="0.3">
      <c r="A3774" t="s">
        <v>672</v>
      </c>
      <c r="B3774" t="s">
        <v>1937</v>
      </c>
      <c r="C3774">
        <v>72</v>
      </c>
      <c r="D3774">
        <f t="shared" si="76"/>
        <v>0</v>
      </c>
      <c r="G3774">
        <v>14.99</v>
      </c>
      <c r="I3774">
        <v>20.77</v>
      </c>
      <c r="O3774">
        <v>100</v>
      </c>
      <c r="P3774">
        <v>118.09</v>
      </c>
      <c r="S3774">
        <v>56.87</v>
      </c>
      <c r="AE3774">
        <v>135</v>
      </c>
    </row>
    <row r="3775" spans="1:34" x14ac:dyDescent="0.3">
      <c r="A3775" t="s">
        <v>1431</v>
      </c>
      <c r="B3775" t="s">
        <v>1936</v>
      </c>
      <c r="C3775">
        <v>68</v>
      </c>
      <c r="D3775">
        <f t="shared" si="76"/>
        <v>0</v>
      </c>
      <c r="F3775">
        <v>42.6</v>
      </c>
      <c r="G3775">
        <v>18.309999999999999</v>
      </c>
      <c r="I3775">
        <v>20.47</v>
      </c>
      <c r="O3775">
        <v>103</v>
      </c>
      <c r="P3775">
        <v>136.16999999999999</v>
      </c>
      <c r="S3775">
        <v>36.619999999999997</v>
      </c>
      <c r="AE3775">
        <v>138</v>
      </c>
      <c r="AF3775">
        <v>61.69</v>
      </c>
    </row>
    <row r="3776" spans="1:34" x14ac:dyDescent="0.3">
      <c r="A3776" t="s">
        <v>1432</v>
      </c>
      <c r="B3776" t="s">
        <v>1937</v>
      </c>
      <c r="C3776">
        <v>45</v>
      </c>
      <c r="D3776">
        <f t="shared" si="76"/>
        <v>0</v>
      </c>
      <c r="V3776">
        <v>374</v>
      </c>
    </row>
    <row r="3777" spans="1:34" x14ac:dyDescent="0.3">
      <c r="A3777" t="s">
        <v>1433</v>
      </c>
      <c r="B3777" t="s">
        <v>1937</v>
      </c>
      <c r="C3777">
        <v>69</v>
      </c>
      <c r="D3777">
        <f t="shared" si="76"/>
        <v>0</v>
      </c>
      <c r="R3777">
        <v>138</v>
      </c>
    </row>
    <row r="3778" spans="1:34" x14ac:dyDescent="0.3">
      <c r="A3778" t="s">
        <v>544</v>
      </c>
      <c r="B3778" t="s">
        <v>1937</v>
      </c>
      <c r="C3778">
        <v>75</v>
      </c>
      <c r="D3778">
        <f t="shared" ref="D3778:D3818" si="77">IF(ISNUMBER(SEARCH("đái tháo đường",A3778)),1,0)</f>
        <v>1</v>
      </c>
      <c r="R3778">
        <v>108</v>
      </c>
    </row>
    <row r="3779" spans="1:34" x14ac:dyDescent="0.3">
      <c r="A3779" t="s">
        <v>450</v>
      </c>
      <c r="B3779" t="s">
        <v>1937</v>
      </c>
      <c r="C3779">
        <v>70</v>
      </c>
      <c r="D3779">
        <f t="shared" si="77"/>
        <v>1</v>
      </c>
      <c r="R3779">
        <v>145</v>
      </c>
    </row>
    <row r="3780" spans="1:34" x14ac:dyDescent="0.3">
      <c r="A3780" t="s">
        <v>1434</v>
      </c>
      <c r="B3780" t="s">
        <v>1937</v>
      </c>
      <c r="C3780">
        <v>75</v>
      </c>
      <c r="D3780">
        <f t="shared" si="77"/>
        <v>1</v>
      </c>
      <c r="R3780">
        <v>125</v>
      </c>
    </row>
    <row r="3781" spans="1:34" x14ac:dyDescent="0.3">
      <c r="A3781" t="s">
        <v>523</v>
      </c>
      <c r="B3781" t="s">
        <v>1936</v>
      </c>
      <c r="C3781">
        <v>71</v>
      </c>
      <c r="D3781">
        <f t="shared" si="77"/>
        <v>0</v>
      </c>
      <c r="R3781">
        <v>145</v>
      </c>
    </row>
    <row r="3782" spans="1:34" x14ac:dyDescent="0.3">
      <c r="A3782" t="s">
        <v>500</v>
      </c>
      <c r="B3782" t="s">
        <v>1937</v>
      </c>
      <c r="C3782">
        <v>75</v>
      </c>
      <c r="D3782">
        <f t="shared" si="77"/>
        <v>1</v>
      </c>
      <c r="R3782">
        <v>306</v>
      </c>
    </row>
    <row r="3783" spans="1:34" x14ac:dyDescent="0.3">
      <c r="A3783" t="s">
        <v>426</v>
      </c>
      <c r="B3783" t="s">
        <v>1936</v>
      </c>
      <c r="C3783">
        <v>90</v>
      </c>
      <c r="D3783">
        <f t="shared" si="77"/>
        <v>1</v>
      </c>
      <c r="O3783">
        <v>100</v>
      </c>
      <c r="W3783">
        <v>6.08</v>
      </c>
      <c r="AE3783">
        <v>139</v>
      </c>
    </row>
    <row r="3784" spans="1:34" x14ac:dyDescent="0.3">
      <c r="A3784" t="s">
        <v>776</v>
      </c>
      <c r="B3784" t="s">
        <v>1937</v>
      </c>
      <c r="C3784">
        <v>82</v>
      </c>
      <c r="D3784">
        <f t="shared" si="77"/>
        <v>0</v>
      </c>
      <c r="O3784">
        <v>100</v>
      </c>
      <c r="P3784">
        <v>139.13</v>
      </c>
      <c r="S3784">
        <v>43.89</v>
      </c>
      <c r="AE3784">
        <v>138</v>
      </c>
    </row>
    <row r="3785" spans="1:34" x14ac:dyDescent="0.3">
      <c r="A3785" t="s">
        <v>484</v>
      </c>
      <c r="B3785" t="s">
        <v>1936</v>
      </c>
      <c r="C3785">
        <v>76</v>
      </c>
      <c r="D3785">
        <f t="shared" si="77"/>
        <v>1</v>
      </c>
      <c r="O3785">
        <v>107</v>
      </c>
      <c r="AE3785">
        <v>143</v>
      </c>
    </row>
    <row r="3786" spans="1:34" x14ac:dyDescent="0.3">
      <c r="A3786" t="s">
        <v>526</v>
      </c>
      <c r="B3786" t="s">
        <v>1937</v>
      </c>
      <c r="C3786">
        <v>65</v>
      </c>
      <c r="D3786">
        <f t="shared" si="77"/>
        <v>1</v>
      </c>
      <c r="G3786">
        <v>59.09</v>
      </c>
      <c r="I3786">
        <v>80.66</v>
      </c>
      <c r="O3786">
        <v>94</v>
      </c>
      <c r="P3786">
        <v>95.93</v>
      </c>
      <c r="S3786">
        <v>76.22</v>
      </c>
      <c r="AE3786">
        <v>130</v>
      </c>
    </row>
    <row r="3787" spans="1:34" x14ac:dyDescent="0.3">
      <c r="A3787" t="s">
        <v>847</v>
      </c>
      <c r="B3787" t="s">
        <v>1936</v>
      </c>
      <c r="C3787">
        <v>60</v>
      </c>
      <c r="D3787">
        <f t="shared" si="77"/>
        <v>0</v>
      </c>
      <c r="O3787">
        <v>106</v>
      </c>
      <c r="AE3787">
        <v>139</v>
      </c>
    </row>
    <row r="3788" spans="1:34" x14ac:dyDescent="0.3">
      <c r="A3788" t="s">
        <v>544</v>
      </c>
      <c r="B3788" t="s">
        <v>1937</v>
      </c>
      <c r="C3788">
        <v>75</v>
      </c>
      <c r="D3788">
        <f t="shared" si="77"/>
        <v>1</v>
      </c>
      <c r="F3788">
        <v>28.9</v>
      </c>
      <c r="P3788">
        <v>116.12</v>
      </c>
      <c r="S3788">
        <v>56.96</v>
      </c>
      <c r="AF3788">
        <v>61.24</v>
      </c>
      <c r="AH3788">
        <v>17.489999999999998</v>
      </c>
    </row>
    <row r="3789" spans="1:34" x14ac:dyDescent="0.3">
      <c r="A3789" t="s">
        <v>1435</v>
      </c>
      <c r="B3789" t="s">
        <v>1936</v>
      </c>
      <c r="C3789">
        <v>62</v>
      </c>
      <c r="D3789">
        <f t="shared" si="77"/>
        <v>1</v>
      </c>
      <c r="W3789">
        <v>6.7</v>
      </c>
      <c r="AH3789">
        <v>6.63</v>
      </c>
    </row>
    <row r="3790" spans="1:34" x14ac:dyDescent="0.3">
      <c r="A3790" t="s">
        <v>630</v>
      </c>
      <c r="B3790" t="s">
        <v>1936</v>
      </c>
      <c r="C3790">
        <v>47</v>
      </c>
      <c r="D3790">
        <f t="shared" si="77"/>
        <v>0</v>
      </c>
      <c r="M3790">
        <v>4.16</v>
      </c>
      <c r="W3790">
        <v>4.63</v>
      </c>
      <c r="AB3790">
        <v>0.88</v>
      </c>
      <c r="AC3790">
        <v>3.28</v>
      </c>
      <c r="AD3790">
        <v>1.9</v>
      </c>
      <c r="AG3790">
        <v>4.05</v>
      </c>
    </row>
    <row r="3791" spans="1:34" x14ac:dyDescent="0.3">
      <c r="A3791" t="s">
        <v>870</v>
      </c>
      <c r="B3791" t="s">
        <v>1936</v>
      </c>
      <c r="C3791">
        <v>86</v>
      </c>
      <c r="D3791">
        <f t="shared" si="77"/>
        <v>0</v>
      </c>
      <c r="M3791">
        <v>2.82</v>
      </c>
      <c r="AB3791">
        <v>1.1100000000000001</v>
      </c>
      <c r="AC3791">
        <v>1.71</v>
      </c>
      <c r="AD3791">
        <v>1</v>
      </c>
      <c r="AG3791">
        <v>1</v>
      </c>
    </row>
    <row r="3792" spans="1:34" x14ac:dyDescent="0.3">
      <c r="A3792" t="s">
        <v>439</v>
      </c>
      <c r="B3792" t="s">
        <v>1936</v>
      </c>
      <c r="C3792">
        <v>67</v>
      </c>
      <c r="D3792">
        <f t="shared" si="77"/>
        <v>0</v>
      </c>
      <c r="G3792">
        <v>18.260000000000002</v>
      </c>
      <c r="I3792">
        <v>26.82</v>
      </c>
      <c r="M3792">
        <v>5.58</v>
      </c>
      <c r="O3792">
        <v>102</v>
      </c>
      <c r="P3792">
        <v>86.19</v>
      </c>
      <c r="S3792">
        <v>63.8</v>
      </c>
      <c r="AB3792">
        <v>1.01</v>
      </c>
      <c r="AC3792">
        <v>4.57</v>
      </c>
      <c r="AD3792">
        <v>3.4</v>
      </c>
      <c r="AE3792">
        <v>137</v>
      </c>
      <c r="AG3792">
        <v>1.69</v>
      </c>
    </row>
    <row r="3793" spans="1:33" x14ac:dyDescent="0.3">
      <c r="A3793" t="s">
        <v>1436</v>
      </c>
      <c r="B3793" t="s">
        <v>1936</v>
      </c>
      <c r="C3793">
        <v>85</v>
      </c>
      <c r="D3793">
        <f t="shared" si="77"/>
        <v>0</v>
      </c>
      <c r="M3793">
        <v>3.68</v>
      </c>
      <c r="W3793">
        <v>5.9</v>
      </c>
      <c r="AB3793">
        <v>1.0900000000000001</v>
      </c>
      <c r="AC3793">
        <v>2.59</v>
      </c>
      <c r="AD3793">
        <v>1.9</v>
      </c>
      <c r="AG3793">
        <v>0.64</v>
      </c>
    </row>
    <row r="3794" spans="1:33" x14ac:dyDescent="0.3">
      <c r="A3794" t="s">
        <v>436</v>
      </c>
      <c r="B3794" t="s">
        <v>1936</v>
      </c>
      <c r="C3794">
        <v>71</v>
      </c>
      <c r="D3794">
        <f t="shared" si="77"/>
        <v>1</v>
      </c>
      <c r="M3794">
        <v>3.31</v>
      </c>
      <c r="W3794">
        <v>6.35</v>
      </c>
      <c r="AB3794">
        <v>1.07</v>
      </c>
      <c r="AC3794">
        <v>2.2400000000000002</v>
      </c>
      <c r="AD3794">
        <v>1.7</v>
      </c>
      <c r="AG3794">
        <v>0.57999999999999996</v>
      </c>
    </row>
    <row r="3795" spans="1:33" x14ac:dyDescent="0.3">
      <c r="A3795" t="s">
        <v>528</v>
      </c>
      <c r="B3795" t="s">
        <v>1937</v>
      </c>
      <c r="C3795">
        <v>72</v>
      </c>
      <c r="D3795">
        <f t="shared" si="77"/>
        <v>1</v>
      </c>
      <c r="M3795">
        <v>3.23</v>
      </c>
      <c r="AB3795">
        <v>0.95</v>
      </c>
      <c r="AC3795">
        <v>2.2799999999999998</v>
      </c>
      <c r="AD3795">
        <v>1.5</v>
      </c>
      <c r="AG3795">
        <v>1.55</v>
      </c>
    </row>
    <row r="3796" spans="1:33" x14ac:dyDescent="0.3">
      <c r="A3796" t="s">
        <v>546</v>
      </c>
      <c r="B3796" t="s">
        <v>1936</v>
      </c>
      <c r="C3796">
        <v>61</v>
      </c>
      <c r="D3796">
        <f t="shared" si="77"/>
        <v>0</v>
      </c>
      <c r="M3796">
        <v>5.72</v>
      </c>
      <c r="AB3796">
        <v>1.04</v>
      </c>
      <c r="AC3796">
        <v>4.68</v>
      </c>
      <c r="AD3796">
        <v>3.8</v>
      </c>
      <c r="AG3796">
        <v>1.32</v>
      </c>
    </row>
    <row r="3797" spans="1:33" x14ac:dyDescent="0.3">
      <c r="A3797" t="s">
        <v>7</v>
      </c>
      <c r="B3797" t="s">
        <v>1936</v>
      </c>
      <c r="C3797">
        <v>54</v>
      </c>
      <c r="D3797">
        <f t="shared" si="77"/>
        <v>0</v>
      </c>
      <c r="M3797">
        <v>3.9</v>
      </c>
      <c r="AB3797">
        <v>0.96</v>
      </c>
      <c r="AC3797">
        <v>2.94</v>
      </c>
      <c r="AD3797">
        <v>2.2000000000000002</v>
      </c>
      <c r="AG3797">
        <v>1.1100000000000001</v>
      </c>
    </row>
    <row r="3798" spans="1:33" x14ac:dyDescent="0.3">
      <c r="A3798" t="s">
        <v>1437</v>
      </c>
      <c r="B3798" t="s">
        <v>1937</v>
      </c>
      <c r="C3798">
        <v>56</v>
      </c>
      <c r="D3798">
        <f t="shared" si="77"/>
        <v>0</v>
      </c>
      <c r="W3798">
        <v>5.15</v>
      </c>
    </row>
    <row r="3799" spans="1:33" x14ac:dyDescent="0.3">
      <c r="A3799" t="s">
        <v>534</v>
      </c>
      <c r="B3799" t="s">
        <v>1936</v>
      </c>
      <c r="C3799">
        <v>59</v>
      </c>
      <c r="D3799">
        <f t="shared" si="77"/>
        <v>1</v>
      </c>
      <c r="M3799">
        <v>4.45</v>
      </c>
      <c r="W3799">
        <v>9.9</v>
      </c>
      <c r="AB3799">
        <v>1.61</v>
      </c>
      <c r="AC3799">
        <v>2.84</v>
      </c>
      <c r="AD3799">
        <v>1.7</v>
      </c>
      <c r="AG3799">
        <v>2.2400000000000002</v>
      </c>
    </row>
    <row r="3800" spans="1:33" x14ac:dyDescent="0.3">
      <c r="A3800" t="s">
        <v>1438</v>
      </c>
      <c r="B3800" t="s">
        <v>1936</v>
      </c>
      <c r="C3800">
        <v>83</v>
      </c>
      <c r="D3800">
        <f t="shared" si="77"/>
        <v>0</v>
      </c>
      <c r="M3800">
        <v>5.6</v>
      </c>
      <c r="W3800">
        <v>4.4000000000000004</v>
      </c>
      <c r="AB3800">
        <v>1.33</v>
      </c>
      <c r="AC3800">
        <v>4.2699999999999996</v>
      </c>
      <c r="AD3800">
        <v>3.1</v>
      </c>
      <c r="AG3800">
        <v>2.4900000000000002</v>
      </c>
    </row>
    <row r="3801" spans="1:33" x14ac:dyDescent="0.3">
      <c r="A3801" t="s">
        <v>1439</v>
      </c>
      <c r="B3801" t="s">
        <v>1936</v>
      </c>
      <c r="C3801">
        <v>60</v>
      </c>
      <c r="D3801">
        <f t="shared" si="77"/>
        <v>0</v>
      </c>
      <c r="M3801">
        <v>5.01</v>
      </c>
      <c r="W3801">
        <v>5.93</v>
      </c>
      <c r="AB3801">
        <v>1</v>
      </c>
      <c r="AC3801">
        <v>4.01</v>
      </c>
      <c r="AD3801">
        <v>3.1</v>
      </c>
      <c r="AG3801">
        <v>1.18</v>
      </c>
    </row>
    <row r="3802" spans="1:33" x14ac:dyDescent="0.3">
      <c r="A3802" t="s">
        <v>1440</v>
      </c>
      <c r="B3802" t="s">
        <v>1936</v>
      </c>
      <c r="C3802">
        <v>72</v>
      </c>
      <c r="D3802">
        <f t="shared" si="77"/>
        <v>1</v>
      </c>
      <c r="O3802">
        <v>98</v>
      </c>
      <c r="W3802">
        <v>10.59</v>
      </c>
      <c r="AE3802">
        <v>139</v>
      </c>
    </row>
    <row r="3803" spans="1:33" x14ac:dyDescent="0.3">
      <c r="A3803" t="s">
        <v>10</v>
      </c>
      <c r="B3803" t="s">
        <v>1936</v>
      </c>
      <c r="C3803">
        <v>90</v>
      </c>
      <c r="D3803">
        <f t="shared" si="77"/>
        <v>0</v>
      </c>
      <c r="M3803">
        <v>5.03</v>
      </c>
      <c r="O3803">
        <v>102</v>
      </c>
      <c r="P3803">
        <v>189.8</v>
      </c>
      <c r="S3803">
        <v>21.44</v>
      </c>
      <c r="W3803">
        <v>5.28</v>
      </c>
      <c r="AB3803">
        <v>1.03</v>
      </c>
      <c r="AC3803">
        <v>4</v>
      </c>
      <c r="AD3803">
        <v>3.1</v>
      </c>
      <c r="AE3803">
        <v>138</v>
      </c>
      <c r="AG3803">
        <v>1.31</v>
      </c>
    </row>
    <row r="3804" spans="1:33" x14ac:dyDescent="0.3">
      <c r="A3804" t="s">
        <v>1441</v>
      </c>
      <c r="B3804" t="s">
        <v>1936</v>
      </c>
      <c r="C3804">
        <v>65</v>
      </c>
      <c r="D3804">
        <f t="shared" si="77"/>
        <v>1</v>
      </c>
      <c r="W3804">
        <v>5.9</v>
      </c>
    </row>
    <row r="3805" spans="1:33" x14ac:dyDescent="0.3">
      <c r="A3805" t="s">
        <v>1442</v>
      </c>
      <c r="B3805" t="s">
        <v>1936</v>
      </c>
      <c r="C3805">
        <v>47</v>
      </c>
      <c r="D3805">
        <f t="shared" si="77"/>
        <v>0</v>
      </c>
      <c r="E3805">
        <v>322.64999999999998</v>
      </c>
      <c r="G3805">
        <v>9.7899999999999991</v>
      </c>
      <c r="I3805">
        <v>19.03</v>
      </c>
      <c r="M3805">
        <v>4.28</v>
      </c>
      <c r="P3805">
        <v>64.31</v>
      </c>
      <c r="S3805">
        <v>102.67</v>
      </c>
      <c r="AB3805">
        <v>1.18</v>
      </c>
      <c r="AC3805">
        <v>3.1</v>
      </c>
      <c r="AD3805">
        <v>2.2999999999999998</v>
      </c>
      <c r="AG3805">
        <v>1.7</v>
      </c>
    </row>
    <row r="3806" spans="1:33" x14ac:dyDescent="0.3">
      <c r="A3806" t="s">
        <v>1443</v>
      </c>
      <c r="B3806" t="s">
        <v>1936</v>
      </c>
      <c r="C3806">
        <v>45</v>
      </c>
      <c r="D3806">
        <f t="shared" si="77"/>
        <v>0</v>
      </c>
      <c r="E3806">
        <v>561.85</v>
      </c>
      <c r="G3806">
        <v>22.55</v>
      </c>
      <c r="I3806">
        <v>20.92</v>
      </c>
      <c r="M3806">
        <v>4.8499999999999996</v>
      </c>
      <c r="P3806">
        <v>80.02</v>
      </c>
      <c r="S3806">
        <v>79.98</v>
      </c>
      <c r="W3806">
        <v>4.71</v>
      </c>
      <c r="AB3806">
        <v>1.25</v>
      </c>
      <c r="AC3806">
        <v>3.6</v>
      </c>
      <c r="AD3806">
        <v>2.7</v>
      </c>
      <c r="AG3806">
        <v>1.99</v>
      </c>
    </row>
    <row r="3807" spans="1:33" x14ac:dyDescent="0.3">
      <c r="A3807" t="s">
        <v>21</v>
      </c>
      <c r="B3807" t="s">
        <v>1936</v>
      </c>
      <c r="C3807">
        <v>14</v>
      </c>
      <c r="D3807">
        <f t="shared" si="77"/>
        <v>0</v>
      </c>
      <c r="G3807">
        <v>16.260000000000002</v>
      </c>
      <c r="I3807">
        <v>42.57</v>
      </c>
    </row>
    <row r="3808" spans="1:33" x14ac:dyDescent="0.3">
      <c r="A3808" t="s">
        <v>1444</v>
      </c>
      <c r="B3808" t="s">
        <v>1936</v>
      </c>
      <c r="C3808">
        <v>2</v>
      </c>
      <c r="D3808">
        <f t="shared" si="77"/>
        <v>0</v>
      </c>
      <c r="U3808">
        <v>3.79</v>
      </c>
    </row>
    <row r="3809" spans="1:35" x14ac:dyDescent="0.3">
      <c r="A3809" t="s">
        <v>1445</v>
      </c>
      <c r="B3809" t="s">
        <v>1937</v>
      </c>
      <c r="C3809">
        <v>3</v>
      </c>
      <c r="D3809">
        <f t="shared" si="77"/>
        <v>0</v>
      </c>
      <c r="U3809">
        <v>6.84</v>
      </c>
    </row>
    <row r="3810" spans="1:35" x14ac:dyDescent="0.3">
      <c r="A3810" t="s">
        <v>539</v>
      </c>
      <c r="B3810" t="s">
        <v>1937</v>
      </c>
      <c r="C3810">
        <v>49</v>
      </c>
      <c r="D3810">
        <f t="shared" si="77"/>
        <v>1</v>
      </c>
      <c r="O3810">
        <v>91</v>
      </c>
      <c r="AE3810">
        <v>133</v>
      </c>
    </row>
    <row r="3811" spans="1:35" x14ac:dyDescent="0.3">
      <c r="A3811" t="s">
        <v>1446</v>
      </c>
      <c r="B3811" t="s">
        <v>1936</v>
      </c>
      <c r="C3811">
        <v>78</v>
      </c>
      <c r="D3811">
        <f t="shared" si="77"/>
        <v>1</v>
      </c>
      <c r="G3811">
        <v>4.33</v>
      </c>
      <c r="I3811">
        <v>18.14</v>
      </c>
      <c r="O3811">
        <v>95</v>
      </c>
      <c r="P3811">
        <v>95.71</v>
      </c>
      <c r="S3811">
        <v>52.54</v>
      </c>
      <c r="W3811">
        <v>6.24</v>
      </c>
      <c r="AE3811">
        <v>134</v>
      </c>
      <c r="AI3811">
        <v>8.14</v>
      </c>
    </row>
    <row r="3812" spans="1:35" x14ac:dyDescent="0.3">
      <c r="A3812" t="s">
        <v>446</v>
      </c>
      <c r="B3812" t="s">
        <v>1937</v>
      </c>
      <c r="C3812">
        <v>1</v>
      </c>
      <c r="D3812">
        <f t="shared" si="77"/>
        <v>0</v>
      </c>
      <c r="U3812">
        <v>4.0999999999999996</v>
      </c>
    </row>
    <row r="3813" spans="1:35" x14ac:dyDescent="0.3">
      <c r="A3813" t="s">
        <v>1447</v>
      </c>
      <c r="B3813" t="s">
        <v>1936</v>
      </c>
      <c r="C3813">
        <v>47</v>
      </c>
      <c r="D3813">
        <f t="shared" si="77"/>
        <v>0</v>
      </c>
      <c r="E3813">
        <v>311.88</v>
      </c>
      <c r="G3813">
        <v>32.1</v>
      </c>
      <c r="I3813">
        <v>29.81</v>
      </c>
      <c r="M3813">
        <v>5.96</v>
      </c>
      <c r="P3813">
        <v>69.099999999999994</v>
      </c>
      <c r="S3813">
        <v>94.19</v>
      </c>
      <c r="U3813">
        <v>3.48</v>
      </c>
      <c r="W3813">
        <v>5.24</v>
      </c>
      <c r="AB3813">
        <v>1.31</v>
      </c>
      <c r="AC3813">
        <v>4.6500000000000004</v>
      </c>
      <c r="AD3813">
        <v>3.8</v>
      </c>
      <c r="AG3813">
        <v>1.31</v>
      </c>
    </row>
    <row r="3814" spans="1:35" x14ac:dyDescent="0.3">
      <c r="A3814" t="s">
        <v>1448</v>
      </c>
      <c r="B3814" t="s">
        <v>1937</v>
      </c>
      <c r="C3814">
        <v>67</v>
      </c>
      <c r="D3814">
        <f t="shared" si="77"/>
        <v>0</v>
      </c>
      <c r="E3814">
        <v>550.07000000000005</v>
      </c>
      <c r="G3814">
        <v>28.12</v>
      </c>
      <c r="I3814">
        <v>29.04</v>
      </c>
      <c r="M3814">
        <v>4.4400000000000004</v>
      </c>
      <c r="P3814">
        <v>99.69</v>
      </c>
      <c r="S3814">
        <v>71.89</v>
      </c>
      <c r="U3814">
        <v>7.66</v>
      </c>
      <c r="W3814">
        <v>7.55</v>
      </c>
      <c r="AB3814">
        <v>1.1000000000000001</v>
      </c>
      <c r="AC3814">
        <v>3.34</v>
      </c>
      <c r="AD3814">
        <v>1.8</v>
      </c>
      <c r="AG3814">
        <v>2.57</v>
      </c>
    </row>
    <row r="3815" spans="1:35" x14ac:dyDescent="0.3">
      <c r="A3815" t="s">
        <v>1448</v>
      </c>
      <c r="B3815" t="s">
        <v>1936</v>
      </c>
      <c r="C3815">
        <v>65</v>
      </c>
      <c r="D3815">
        <f t="shared" si="77"/>
        <v>0</v>
      </c>
      <c r="E3815">
        <v>478.57</v>
      </c>
      <c r="G3815">
        <v>51.67</v>
      </c>
      <c r="I3815">
        <v>63.52</v>
      </c>
      <c r="M3815">
        <v>5.71</v>
      </c>
      <c r="P3815">
        <v>81.56</v>
      </c>
      <c r="S3815">
        <v>69.02</v>
      </c>
      <c r="U3815">
        <v>11.65</v>
      </c>
      <c r="W3815">
        <v>11.45</v>
      </c>
      <c r="AB3815">
        <v>1.06</v>
      </c>
      <c r="AC3815">
        <v>4.6500000000000004</v>
      </c>
      <c r="AD3815">
        <v>2.2000000000000002</v>
      </c>
      <c r="AG3815">
        <v>6.68</v>
      </c>
    </row>
    <row r="3816" spans="1:35" x14ac:dyDescent="0.3">
      <c r="A3816" t="s">
        <v>933</v>
      </c>
      <c r="B3816" t="s">
        <v>1937</v>
      </c>
      <c r="C3816">
        <v>51</v>
      </c>
      <c r="D3816">
        <f t="shared" si="77"/>
        <v>1</v>
      </c>
      <c r="O3816">
        <v>103</v>
      </c>
      <c r="AE3816">
        <v>139</v>
      </c>
    </row>
    <row r="3817" spans="1:35" x14ac:dyDescent="0.3">
      <c r="A3817" t="s">
        <v>639</v>
      </c>
      <c r="B3817" t="s">
        <v>1937</v>
      </c>
      <c r="C3817">
        <v>55</v>
      </c>
      <c r="D3817">
        <f t="shared" si="77"/>
        <v>0</v>
      </c>
      <c r="G3817">
        <v>18.100000000000001</v>
      </c>
      <c r="I3817">
        <v>22.05</v>
      </c>
      <c r="O3817">
        <v>106</v>
      </c>
      <c r="P3817">
        <v>83.75</v>
      </c>
      <c r="S3817">
        <v>95.47</v>
      </c>
      <c r="AE3817">
        <v>139</v>
      </c>
    </row>
    <row r="3818" spans="1:35" x14ac:dyDescent="0.3">
      <c r="A3818" t="s">
        <v>1449</v>
      </c>
      <c r="B3818" t="s">
        <v>1937</v>
      </c>
      <c r="C3818">
        <v>35</v>
      </c>
      <c r="D3818">
        <f t="shared" si="77"/>
        <v>0</v>
      </c>
      <c r="G3818">
        <v>156.55000000000001</v>
      </c>
      <c r="I3818">
        <v>225.46</v>
      </c>
    </row>
    <row r="3819" spans="1:35" x14ac:dyDescent="0.3">
      <c r="A3819" t="s">
        <v>1450</v>
      </c>
      <c r="B3819" t="s">
        <v>1937</v>
      </c>
      <c r="C3819">
        <v>43</v>
      </c>
      <c r="D3819">
        <f t="shared" ref="D3819:D3855" si="78">IF(ISNUMBER(SEARCH("đái tháo đường",A3819)),1,0)</f>
        <v>0</v>
      </c>
      <c r="P3819">
        <v>124.76</v>
      </c>
      <c r="S3819">
        <v>63.76</v>
      </c>
      <c r="AH3819">
        <v>3.65</v>
      </c>
    </row>
    <row r="3820" spans="1:35" x14ac:dyDescent="0.3">
      <c r="A3820" t="s">
        <v>21</v>
      </c>
      <c r="B3820" t="s">
        <v>1937</v>
      </c>
      <c r="C3820">
        <v>14</v>
      </c>
      <c r="D3820">
        <f t="shared" si="78"/>
        <v>0</v>
      </c>
      <c r="G3820">
        <v>94.75</v>
      </c>
      <c r="I3820">
        <v>88.92</v>
      </c>
    </row>
    <row r="3821" spans="1:35" x14ac:dyDescent="0.3">
      <c r="A3821" t="s">
        <v>1451</v>
      </c>
      <c r="B3821" t="s">
        <v>1936</v>
      </c>
      <c r="C3821">
        <v>46</v>
      </c>
      <c r="D3821">
        <f t="shared" si="78"/>
        <v>0</v>
      </c>
      <c r="G3821">
        <v>25.87</v>
      </c>
      <c r="I3821">
        <v>34.869999999999997</v>
      </c>
      <c r="O3821">
        <v>100</v>
      </c>
      <c r="P3821">
        <v>67.010000000000005</v>
      </c>
      <c r="S3821">
        <v>98.34</v>
      </c>
      <c r="W3821">
        <v>9.4700000000000006</v>
      </c>
      <c r="AE3821">
        <v>137</v>
      </c>
      <c r="AH3821">
        <v>4.66</v>
      </c>
    </row>
    <row r="3822" spans="1:35" x14ac:dyDescent="0.3">
      <c r="A3822" t="s">
        <v>1452</v>
      </c>
      <c r="B3822" t="s">
        <v>1937</v>
      </c>
      <c r="C3822">
        <v>45</v>
      </c>
      <c r="D3822">
        <f t="shared" si="78"/>
        <v>0</v>
      </c>
      <c r="M3822">
        <v>4.66</v>
      </c>
      <c r="W3822">
        <v>5.7</v>
      </c>
      <c r="AB3822">
        <v>1.03</v>
      </c>
      <c r="AC3822">
        <v>3.63</v>
      </c>
      <c r="AD3822">
        <v>2.7</v>
      </c>
      <c r="AG3822">
        <v>1.4</v>
      </c>
    </row>
    <row r="3823" spans="1:35" x14ac:dyDescent="0.3">
      <c r="A3823" t="s">
        <v>1432</v>
      </c>
      <c r="B3823" t="s">
        <v>1937</v>
      </c>
      <c r="C3823">
        <v>45</v>
      </c>
      <c r="D3823">
        <f t="shared" si="78"/>
        <v>0</v>
      </c>
      <c r="J3823">
        <v>6.97</v>
      </c>
      <c r="K3823">
        <v>7.83</v>
      </c>
      <c r="L3823">
        <v>14.8</v>
      </c>
    </row>
    <row r="3824" spans="1:35" x14ac:dyDescent="0.3">
      <c r="A3824" t="s">
        <v>921</v>
      </c>
      <c r="B3824" t="s">
        <v>1936</v>
      </c>
      <c r="C3824">
        <v>80</v>
      </c>
      <c r="D3824">
        <f t="shared" si="78"/>
        <v>0</v>
      </c>
      <c r="O3824">
        <v>99</v>
      </c>
      <c r="P3824">
        <v>234.67</v>
      </c>
      <c r="S3824">
        <v>17.690000000000001</v>
      </c>
      <c r="AE3824">
        <v>136</v>
      </c>
    </row>
    <row r="3825" spans="1:34" x14ac:dyDescent="0.3">
      <c r="A3825" t="s">
        <v>1453</v>
      </c>
      <c r="B3825" t="s">
        <v>1937</v>
      </c>
      <c r="C3825">
        <v>69</v>
      </c>
      <c r="D3825">
        <f t="shared" si="78"/>
        <v>0</v>
      </c>
      <c r="G3825">
        <v>32.58</v>
      </c>
      <c r="I3825">
        <v>38.44</v>
      </c>
      <c r="P3825">
        <v>96.1</v>
      </c>
      <c r="S3825">
        <v>74.19</v>
      </c>
      <c r="W3825">
        <v>6.47</v>
      </c>
      <c r="AH3825">
        <v>3.94</v>
      </c>
    </row>
    <row r="3826" spans="1:34" x14ac:dyDescent="0.3">
      <c r="A3826" t="s">
        <v>410</v>
      </c>
      <c r="B3826" t="s">
        <v>1937</v>
      </c>
      <c r="C3826">
        <v>45</v>
      </c>
      <c r="D3826">
        <f t="shared" si="78"/>
        <v>0</v>
      </c>
      <c r="P3826">
        <v>136.72999999999999</v>
      </c>
      <c r="S3826">
        <v>56.42</v>
      </c>
    </row>
    <row r="3827" spans="1:34" x14ac:dyDescent="0.3">
      <c r="A3827" t="s">
        <v>648</v>
      </c>
      <c r="B3827" t="s">
        <v>1937</v>
      </c>
      <c r="C3827">
        <v>48</v>
      </c>
      <c r="D3827">
        <f t="shared" si="78"/>
        <v>0</v>
      </c>
      <c r="O3827">
        <v>101</v>
      </c>
      <c r="AE3827">
        <v>137</v>
      </c>
    </row>
    <row r="3828" spans="1:34" x14ac:dyDescent="0.3">
      <c r="A3828" t="s">
        <v>417</v>
      </c>
      <c r="B3828" t="s">
        <v>1937</v>
      </c>
      <c r="C3828">
        <v>16</v>
      </c>
      <c r="D3828">
        <f t="shared" si="78"/>
        <v>0</v>
      </c>
      <c r="O3828">
        <v>95</v>
      </c>
      <c r="AE3828">
        <v>136</v>
      </c>
    </row>
    <row r="3829" spans="1:34" x14ac:dyDescent="0.3">
      <c r="A3829" t="s">
        <v>1454</v>
      </c>
      <c r="B3829" t="s">
        <v>1936</v>
      </c>
      <c r="C3829">
        <v>52</v>
      </c>
      <c r="D3829">
        <f t="shared" si="78"/>
        <v>0</v>
      </c>
      <c r="E3829">
        <v>407</v>
      </c>
      <c r="G3829">
        <v>31.47</v>
      </c>
      <c r="I3829">
        <v>27.49</v>
      </c>
      <c r="M3829">
        <v>5.43</v>
      </c>
      <c r="P3829">
        <v>77.48</v>
      </c>
      <c r="S3829">
        <v>79.59</v>
      </c>
      <c r="W3829">
        <v>4.12</v>
      </c>
      <c r="AB3829">
        <v>1.72</v>
      </c>
      <c r="AC3829">
        <v>3.71</v>
      </c>
      <c r="AD3829">
        <v>3.14</v>
      </c>
      <c r="AG3829">
        <v>1.55</v>
      </c>
    </row>
    <row r="3830" spans="1:34" x14ac:dyDescent="0.3">
      <c r="A3830" t="s">
        <v>13</v>
      </c>
      <c r="B3830" t="s">
        <v>1936</v>
      </c>
      <c r="C3830">
        <v>61</v>
      </c>
      <c r="D3830">
        <f t="shared" si="78"/>
        <v>0</v>
      </c>
      <c r="G3830">
        <v>36.229999999999997</v>
      </c>
      <c r="I3830">
        <v>42.56</v>
      </c>
      <c r="O3830">
        <v>101</v>
      </c>
      <c r="P3830">
        <v>64.87</v>
      </c>
      <c r="S3830">
        <v>93.14</v>
      </c>
      <c r="W3830">
        <v>5.71</v>
      </c>
      <c r="AE3830">
        <v>139</v>
      </c>
    </row>
    <row r="3831" spans="1:34" x14ac:dyDescent="0.3">
      <c r="A3831" t="s">
        <v>1414</v>
      </c>
      <c r="B3831" t="s">
        <v>1937</v>
      </c>
      <c r="C3831">
        <v>62</v>
      </c>
      <c r="D3831">
        <f t="shared" si="78"/>
        <v>1</v>
      </c>
      <c r="E3831">
        <v>401.67</v>
      </c>
    </row>
    <row r="3832" spans="1:34" x14ac:dyDescent="0.3">
      <c r="A3832" t="s">
        <v>1455</v>
      </c>
      <c r="B3832" t="s">
        <v>1937</v>
      </c>
      <c r="C3832">
        <v>42</v>
      </c>
      <c r="D3832">
        <f t="shared" si="78"/>
        <v>0</v>
      </c>
      <c r="G3832">
        <v>56.22</v>
      </c>
      <c r="I3832">
        <v>34.119999999999997</v>
      </c>
      <c r="O3832">
        <v>99</v>
      </c>
      <c r="P3832">
        <v>84.69</v>
      </c>
      <c r="S3832">
        <v>102.13</v>
      </c>
      <c r="W3832">
        <v>5.05</v>
      </c>
      <c r="AE3832">
        <v>138</v>
      </c>
    </row>
    <row r="3833" spans="1:34" x14ac:dyDescent="0.3">
      <c r="A3833" t="s">
        <v>1456</v>
      </c>
      <c r="B3833" t="s">
        <v>1936</v>
      </c>
      <c r="C3833">
        <v>32</v>
      </c>
      <c r="D3833">
        <f t="shared" si="78"/>
        <v>0</v>
      </c>
      <c r="G3833">
        <v>21.24</v>
      </c>
      <c r="I3833">
        <v>24.04</v>
      </c>
      <c r="P3833">
        <v>64.63</v>
      </c>
      <c r="S3833">
        <v>112.04</v>
      </c>
      <c r="W3833">
        <v>5.09</v>
      </c>
      <c r="AH3833">
        <v>4.97</v>
      </c>
    </row>
    <row r="3834" spans="1:34" x14ac:dyDescent="0.3">
      <c r="A3834" t="s">
        <v>1420</v>
      </c>
      <c r="B3834" t="s">
        <v>1937</v>
      </c>
      <c r="C3834">
        <v>60</v>
      </c>
      <c r="D3834">
        <f t="shared" si="78"/>
        <v>0</v>
      </c>
      <c r="G3834">
        <v>86.04</v>
      </c>
      <c r="I3834">
        <v>40.46</v>
      </c>
    </row>
    <row r="3835" spans="1:34" x14ac:dyDescent="0.3">
      <c r="A3835" t="s">
        <v>1457</v>
      </c>
      <c r="B3835" t="s">
        <v>1937</v>
      </c>
      <c r="C3835">
        <v>74</v>
      </c>
      <c r="D3835">
        <f t="shared" si="78"/>
        <v>1</v>
      </c>
      <c r="O3835">
        <v>104</v>
      </c>
      <c r="P3835">
        <v>281.43</v>
      </c>
      <c r="S3835">
        <v>19.809999999999999</v>
      </c>
      <c r="AE3835">
        <v>138</v>
      </c>
    </row>
    <row r="3836" spans="1:34" x14ac:dyDescent="0.3">
      <c r="A3836" t="s">
        <v>672</v>
      </c>
      <c r="B3836" t="s">
        <v>1937</v>
      </c>
      <c r="C3836">
        <v>72</v>
      </c>
      <c r="D3836">
        <f t="shared" si="78"/>
        <v>0</v>
      </c>
      <c r="W3836">
        <v>5.07</v>
      </c>
    </row>
    <row r="3837" spans="1:34" x14ac:dyDescent="0.3">
      <c r="A3837" t="s">
        <v>449</v>
      </c>
      <c r="B3837" t="s">
        <v>1937</v>
      </c>
      <c r="C3837">
        <v>41</v>
      </c>
      <c r="D3837">
        <f t="shared" si="78"/>
        <v>0</v>
      </c>
      <c r="G3837">
        <v>28.35</v>
      </c>
      <c r="I3837">
        <v>22.32</v>
      </c>
      <c r="O3837">
        <v>104</v>
      </c>
      <c r="P3837">
        <v>73.42</v>
      </c>
      <c r="S3837">
        <v>112.93</v>
      </c>
      <c r="W3837">
        <v>5.46</v>
      </c>
      <c r="AE3837">
        <v>138</v>
      </c>
      <c r="AH3837">
        <v>4.05</v>
      </c>
    </row>
    <row r="3838" spans="1:34" x14ac:dyDescent="0.3">
      <c r="A3838" t="s">
        <v>943</v>
      </c>
      <c r="B3838" t="s">
        <v>1936</v>
      </c>
      <c r="C3838">
        <v>60</v>
      </c>
      <c r="D3838">
        <f t="shared" si="78"/>
        <v>0</v>
      </c>
      <c r="G3838">
        <v>26.28</v>
      </c>
      <c r="I3838">
        <v>26.88</v>
      </c>
      <c r="O3838">
        <v>98</v>
      </c>
      <c r="P3838">
        <v>79.760000000000005</v>
      </c>
      <c r="S3838">
        <v>73.14</v>
      </c>
      <c r="W3838">
        <v>7.12</v>
      </c>
      <c r="AE3838">
        <v>134</v>
      </c>
    </row>
    <row r="3839" spans="1:34" x14ac:dyDescent="0.3">
      <c r="A3839" t="s">
        <v>1410</v>
      </c>
      <c r="B3839" t="s">
        <v>1936</v>
      </c>
      <c r="C3839">
        <v>68</v>
      </c>
      <c r="D3839">
        <f t="shared" si="78"/>
        <v>0</v>
      </c>
      <c r="AA3839">
        <v>8.4</v>
      </c>
      <c r="AD3839">
        <v>2.94</v>
      </c>
    </row>
    <row r="3840" spans="1:34" x14ac:dyDescent="0.3">
      <c r="A3840" t="s">
        <v>427</v>
      </c>
      <c r="B3840" t="s">
        <v>1936</v>
      </c>
      <c r="C3840">
        <v>71</v>
      </c>
      <c r="D3840">
        <f t="shared" si="78"/>
        <v>0</v>
      </c>
      <c r="O3840">
        <v>99</v>
      </c>
      <c r="AE3840">
        <v>136</v>
      </c>
    </row>
    <row r="3841" spans="1:34" x14ac:dyDescent="0.3">
      <c r="A3841" t="s">
        <v>946</v>
      </c>
      <c r="B3841" t="s">
        <v>1936</v>
      </c>
      <c r="C3841">
        <v>24</v>
      </c>
      <c r="D3841">
        <f t="shared" si="78"/>
        <v>0</v>
      </c>
      <c r="G3841">
        <v>8.02</v>
      </c>
      <c r="I3841">
        <v>15.16</v>
      </c>
      <c r="O3841">
        <v>99</v>
      </c>
      <c r="P3841">
        <v>73.599999999999994</v>
      </c>
      <c r="S3841">
        <v>100.75</v>
      </c>
      <c r="W3841">
        <v>3.95</v>
      </c>
      <c r="AE3841">
        <v>132</v>
      </c>
      <c r="AH3841">
        <v>2.39</v>
      </c>
    </row>
    <row r="3842" spans="1:34" x14ac:dyDescent="0.3">
      <c r="A3842" t="s">
        <v>1458</v>
      </c>
      <c r="B3842" t="s">
        <v>1937</v>
      </c>
      <c r="C3842">
        <v>51</v>
      </c>
      <c r="D3842">
        <f t="shared" si="78"/>
        <v>1</v>
      </c>
      <c r="P3842">
        <v>129.80000000000001</v>
      </c>
      <c r="S3842">
        <v>57.85</v>
      </c>
      <c r="W3842">
        <v>15.82</v>
      </c>
      <c r="AH3842">
        <v>5.49</v>
      </c>
    </row>
    <row r="3843" spans="1:34" x14ac:dyDescent="0.3">
      <c r="A3843" t="s">
        <v>1459</v>
      </c>
      <c r="B3843" t="s">
        <v>1936</v>
      </c>
      <c r="C3843">
        <v>39</v>
      </c>
      <c r="D3843">
        <f t="shared" si="78"/>
        <v>0</v>
      </c>
      <c r="G3843">
        <v>141.55000000000001</v>
      </c>
      <c r="I3843">
        <v>118.29</v>
      </c>
      <c r="O3843">
        <v>100</v>
      </c>
      <c r="P3843">
        <v>77.55</v>
      </c>
      <c r="S3843">
        <v>86.2</v>
      </c>
      <c r="W3843">
        <v>6.01</v>
      </c>
      <c r="AE3843">
        <v>131</v>
      </c>
      <c r="AH3843">
        <v>0.98</v>
      </c>
    </row>
    <row r="3844" spans="1:34" x14ac:dyDescent="0.3">
      <c r="A3844" t="s">
        <v>626</v>
      </c>
      <c r="B3844" t="s">
        <v>1937</v>
      </c>
      <c r="C3844">
        <v>45</v>
      </c>
      <c r="D3844">
        <f t="shared" si="78"/>
        <v>0</v>
      </c>
      <c r="G3844">
        <v>63.4</v>
      </c>
      <c r="I3844">
        <v>114.42</v>
      </c>
      <c r="O3844">
        <v>95</v>
      </c>
      <c r="P3844">
        <v>98.42</v>
      </c>
      <c r="S3844">
        <v>83.7</v>
      </c>
      <c r="W3844">
        <v>5.13</v>
      </c>
      <c r="AE3844">
        <v>134</v>
      </c>
    </row>
    <row r="3845" spans="1:34" x14ac:dyDescent="0.3">
      <c r="A3845" t="s">
        <v>1460</v>
      </c>
      <c r="B3845" t="s">
        <v>1936</v>
      </c>
      <c r="C3845">
        <v>65</v>
      </c>
      <c r="D3845">
        <f t="shared" si="78"/>
        <v>0</v>
      </c>
      <c r="N3845">
        <v>20.2</v>
      </c>
    </row>
    <row r="3846" spans="1:34" x14ac:dyDescent="0.3">
      <c r="A3846" t="s">
        <v>1461</v>
      </c>
      <c r="B3846" t="s">
        <v>1936</v>
      </c>
      <c r="C3846">
        <v>54</v>
      </c>
      <c r="D3846">
        <f t="shared" si="78"/>
        <v>0</v>
      </c>
      <c r="P3846">
        <v>63.24</v>
      </c>
      <c r="S3846">
        <v>100.3</v>
      </c>
      <c r="W3846">
        <v>6.44</v>
      </c>
    </row>
    <row r="3847" spans="1:34" x14ac:dyDescent="0.3">
      <c r="A3847" t="s">
        <v>1031</v>
      </c>
      <c r="B3847" t="s">
        <v>1936</v>
      </c>
      <c r="C3847">
        <v>52</v>
      </c>
      <c r="D3847">
        <f t="shared" si="78"/>
        <v>0</v>
      </c>
      <c r="G3847">
        <v>23.35</v>
      </c>
      <c r="I3847">
        <v>22.11</v>
      </c>
      <c r="M3847">
        <v>4.5999999999999996</v>
      </c>
      <c r="P3847">
        <v>61.53</v>
      </c>
      <c r="S3847">
        <v>104.19</v>
      </c>
      <c r="W3847">
        <v>5.38</v>
      </c>
      <c r="AB3847">
        <v>1.37</v>
      </c>
      <c r="AC3847">
        <v>3.23</v>
      </c>
      <c r="AD3847">
        <v>2.62</v>
      </c>
      <c r="AG3847">
        <v>2.62</v>
      </c>
    </row>
    <row r="3848" spans="1:34" x14ac:dyDescent="0.3">
      <c r="A3848" t="s">
        <v>1262</v>
      </c>
      <c r="B3848" t="s">
        <v>1936</v>
      </c>
      <c r="C3848">
        <v>56</v>
      </c>
      <c r="D3848">
        <f t="shared" si="78"/>
        <v>1</v>
      </c>
      <c r="G3848">
        <v>20.37</v>
      </c>
      <c r="I3848">
        <v>19.89</v>
      </c>
      <c r="M3848">
        <v>5.59</v>
      </c>
      <c r="P3848">
        <v>86.02</v>
      </c>
      <c r="S3848">
        <v>68.48</v>
      </c>
      <c r="W3848">
        <v>10.87</v>
      </c>
      <c r="AA3848">
        <v>10.7</v>
      </c>
      <c r="AB3848">
        <v>1.38</v>
      </c>
      <c r="AC3848">
        <v>4.21</v>
      </c>
      <c r="AD3848">
        <v>3.56</v>
      </c>
      <c r="AG3848">
        <v>1.94</v>
      </c>
    </row>
    <row r="3849" spans="1:34" x14ac:dyDescent="0.3">
      <c r="A3849" t="s">
        <v>1462</v>
      </c>
      <c r="B3849" t="s">
        <v>1937</v>
      </c>
      <c r="C3849">
        <v>48</v>
      </c>
      <c r="D3849">
        <f t="shared" si="78"/>
        <v>1</v>
      </c>
      <c r="G3849">
        <v>42.3</v>
      </c>
      <c r="I3849">
        <v>36.61</v>
      </c>
      <c r="M3849">
        <v>8.1</v>
      </c>
      <c r="P3849">
        <v>93.39</v>
      </c>
      <c r="S3849">
        <v>87.5</v>
      </c>
      <c r="W3849">
        <v>8.1999999999999993</v>
      </c>
      <c r="AB3849">
        <v>1.47</v>
      </c>
      <c r="AC3849">
        <v>6.63</v>
      </c>
      <c r="AD3849">
        <v>5.4</v>
      </c>
      <c r="AG3849">
        <v>2.09</v>
      </c>
    </row>
    <row r="3850" spans="1:34" x14ac:dyDescent="0.3">
      <c r="A3850" t="s">
        <v>1463</v>
      </c>
      <c r="B3850" t="s">
        <v>1936</v>
      </c>
      <c r="C3850">
        <v>17</v>
      </c>
      <c r="D3850">
        <f t="shared" si="78"/>
        <v>0</v>
      </c>
      <c r="G3850">
        <v>6.95</v>
      </c>
      <c r="I3850">
        <v>18.510000000000002</v>
      </c>
      <c r="P3850">
        <v>57.44</v>
      </c>
      <c r="S3850">
        <v>131.69</v>
      </c>
    </row>
    <row r="3851" spans="1:34" x14ac:dyDescent="0.3">
      <c r="A3851" t="s">
        <v>33</v>
      </c>
      <c r="B3851" t="s">
        <v>1936</v>
      </c>
      <c r="C3851">
        <v>63</v>
      </c>
      <c r="D3851">
        <f t="shared" si="78"/>
        <v>1</v>
      </c>
      <c r="Q3851">
        <v>183</v>
      </c>
    </row>
    <row r="3852" spans="1:34" x14ac:dyDescent="0.3">
      <c r="A3852" t="s">
        <v>338</v>
      </c>
      <c r="B3852" t="s">
        <v>1937</v>
      </c>
      <c r="C3852">
        <v>66</v>
      </c>
      <c r="D3852">
        <f t="shared" si="78"/>
        <v>0</v>
      </c>
      <c r="G3852">
        <v>30.41</v>
      </c>
      <c r="I3852">
        <v>25.97</v>
      </c>
      <c r="M3852">
        <v>3.79</v>
      </c>
      <c r="O3852">
        <v>90</v>
      </c>
      <c r="P3852">
        <v>114.79</v>
      </c>
      <c r="S3852">
        <v>61.07</v>
      </c>
      <c r="W3852">
        <v>5.87</v>
      </c>
      <c r="AB3852">
        <v>0.99</v>
      </c>
      <c r="AC3852">
        <v>2.8</v>
      </c>
      <c r="AD3852">
        <v>2.2999999999999998</v>
      </c>
      <c r="AE3852">
        <v>127</v>
      </c>
      <c r="AG3852">
        <v>2.2799999999999998</v>
      </c>
    </row>
    <row r="3853" spans="1:34" x14ac:dyDescent="0.3">
      <c r="A3853" t="s">
        <v>1464</v>
      </c>
      <c r="B3853" t="s">
        <v>1936</v>
      </c>
      <c r="C3853">
        <v>75</v>
      </c>
      <c r="D3853">
        <f t="shared" si="78"/>
        <v>1</v>
      </c>
      <c r="Q3853">
        <v>102</v>
      </c>
    </row>
    <row r="3854" spans="1:34" x14ac:dyDescent="0.3">
      <c r="A3854" t="s">
        <v>1218</v>
      </c>
      <c r="B3854" t="s">
        <v>1937</v>
      </c>
      <c r="C3854">
        <v>50</v>
      </c>
      <c r="D3854">
        <f t="shared" si="78"/>
        <v>0</v>
      </c>
      <c r="G3854">
        <v>33.64</v>
      </c>
      <c r="I3854">
        <v>22.09</v>
      </c>
      <c r="J3854">
        <v>5.71</v>
      </c>
      <c r="K3854">
        <v>7.29</v>
      </c>
      <c r="L3854">
        <v>13</v>
      </c>
      <c r="M3854">
        <v>3.96</v>
      </c>
      <c r="O3854">
        <v>102</v>
      </c>
      <c r="P3854">
        <v>121.32</v>
      </c>
      <c r="S3854">
        <v>63.13</v>
      </c>
      <c r="AB3854">
        <v>1.05</v>
      </c>
      <c r="AC3854">
        <v>2.91</v>
      </c>
      <c r="AD3854">
        <v>2.1</v>
      </c>
      <c r="AE3854">
        <v>141</v>
      </c>
      <c r="AG3854">
        <v>1.17</v>
      </c>
    </row>
    <row r="3855" spans="1:34" x14ac:dyDescent="0.3">
      <c r="A3855" t="s">
        <v>1155</v>
      </c>
      <c r="B3855" t="s">
        <v>1936</v>
      </c>
      <c r="C3855">
        <v>54</v>
      </c>
      <c r="D3855">
        <f t="shared" si="78"/>
        <v>0</v>
      </c>
      <c r="G3855">
        <v>19.3</v>
      </c>
      <c r="I3855">
        <v>41.3</v>
      </c>
      <c r="M3855">
        <v>5.03</v>
      </c>
      <c r="P3855">
        <v>73.790000000000006</v>
      </c>
      <c r="S3855">
        <v>83.35</v>
      </c>
      <c r="W3855">
        <v>5.4</v>
      </c>
      <c r="AB3855">
        <v>1.67</v>
      </c>
      <c r="AC3855">
        <v>3.36</v>
      </c>
      <c r="AD3855">
        <v>2.84</v>
      </c>
      <c r="AG3855">
        <v>0.86</v>
      </c>
    </row>
    <row r="3856" spans="1:34" x14ac:dyDescent="0.3">
      <c r="A3856" t="s">
        <v>1465</v>
      </c>
      <c r="B3856" t="s">
        <v>1937</v>
      </c>
      <c r="C3856">
        <v>78</v>
      </c>
      <c r="D3856">
        <f t="shared" ref="D3856:D3919" si="79">IF(ISNUMBER(SEARCH("đái tháo đường",A3856)),1,0)</f>
        <v>1</v>
      </c>
      <c r="G3856">
        <v>29.02</v>
      </c>
      <c r="I3856">
        <v>25.18</v>
      </c>
      <c r="M3856">
        <v>4.92</v>
      </c>
      <c r="O3856">
        <v>99</v>
      </c>
      <c r="P3856">
        <v>114.21</v>
      </c>
      <c r="S3856">
        <v>57.03</v>
      </c>
      <c r="W3856">
        <v>8.41</v>
      </c>
      <c r="AA3856">
        <v>25.9</v>
      </c>
      <c r="AB3856">
        <v>1.0900000000000001</v>
      </c>
      <c r="AC3856">
        <v>3.83</v>
      </c>
      <c r="AD3856">
        <v>3.25</v>
      </c>
      <c r="AE3856">
        <v>133</v>
      </c>
      <c r="AG3856">
        <v>1.91</v>
      </c>
    </row>
    <row r="3857" spans="1:33" x14ac:dyDescent="0.3">
      <c r="A3857" t="s">
        <v>33</v>
      </c>
      <c r="B3857" t="s">
        <v>1937</v>
      </c>
      <c r="C3857">
        <v>69</v>
      </c>
      <c r="D3857">
        <f t="shared" si="79"/>
        <v>1</v>
      </c>
      <c r="Q3857">
        <v>312</v>
      </c>
    </row>
    <row r="3858" spans="1:33" x14ac:dyDescent="0.3">
      <c r="A3858" t="s">
        <v>1466</v>
      </c>
      <c r="B3858" t="s">
        <v>1937</v>
      </c>
      <c r="C3858">
        <v>48</v>
      </c>
      <c r="D3858">
        <f t="shared" si="79"/>
        <v>0</v>
      </c>
      <c r="G3858">
        <v>26.99</v>
      </c>
      <c r="I3858">
        <v>22.41</v>
      </c>
      <c r="M3858">
        <v>5.56</v>
      </c>
      <c r="P3858">
        <v>93.91</v>
      </c>
      <c r="S3858">
        <v>86.91</v>
      </c>
      <c r="W3858">
        <v>15.37</v>
      </c>
      <c r="AB3858">
        <v>0.96</v>
      </c>
      <c r="AC3858">
        <v>4.5999999999999996</v>
      </c>
      <c r="AD3858">
        <v>4.03</v>
      </c>
      <c r="AG3858">
        <v>2.1</v>
      </c>
    </row>
    <row r="3859" spans="1:33" x14ac:dyDescent="0.3">
      <c r="A3859" t="s">
        <v>366</v>
      </c>
      <c r="B3859" t="s">
        <v>1936</v>
      </c>
      <c r="C3859">
        <v>69</v>
      </c>
      <c r="D3859">
        <f t="shared" si="79"/>
        <v>1</v>
      </c>
      <c r="G3859">
        <v>9.18</v>
      </c>
      <c r="I3859">
        <v>15.43</v>
      </c>
      <c r="M3859">
        <v>5.74</v>
      </c>
      <c r="O3859">
        <v>99</v>
      </c>
      <c r="P3859">
        <v>79.739999999999995</v>
      </c>
      <c r="S3859">
        <v>69.180000000000007</v>
      </c>
      <c r="W3859">
        <v>8.09</v>
      </c>
      <c r="AA3859">
        <v>5.6</v>
      </c>
      <c r="AB3859">
        <v>1.1399999999999999</v>
      </c>
      <c r="AC3859">
        <v>4.5999999999999996</v>
      </c>
      <c r="AD3859">
        <v>3.7</v>
      </c>
      <c r="AE3859">
        <v>136</v>
      </c>
      <c r="AG3859">
        <v>3.3</v>
      </c>
    </row>
    <row r="3860" spans="1:33" x14ac:dyDescent="0.3">
      <c r="A3860" t="s">
        <v>1467</v>
      </c>
      <c r="B3860" t="s">
        <v>1936</v>
      </c>
      <c r="C3860">
        <v>88</v>
      </c>
      <c r="D3860">
        <f t="shared" si="79"/>
        <v>1</v>
      </c>
      <c r="G3860">
        <v>5.32</v>
      </c>
      <c r="I3860">
        <v>26.21</v>
      </c>
      <c r="M3860">
        <v>3.64</v>
      </c>
      <c r="O3860">
        <v>99</v>
      </c>
      <c r="P3860">
        <v>85.51</v>
      </c>
      <c r="S3860">
        <v>56.52</v>
      </c>
      <c r="W3860">
        <v>4.5599999999999996</v>
      </c>
      <c r="AB3860">
        <v>0.91</v>
      </c>
      <c r="AC3860">
        <v>2.73</v>
      </c>
      <c r="AD3860">
        <v>2.16</v>
      </c>
      <c r="AE3860">
        <v>134</v>
      </c>
      <c r="AG3860">
        <v>2.5</v>
      </c>
    </row>
    <row r="3861" spans="1:33" x14ac:dyDescent="0.3">
      <c r="A3861" t="s">
        <v>1468</v>
      </c>
      <c r="B3861" t="s">
        <v>1937</v>
      </c>
      <c r="C3861">
        <v>52</v>
      </c>
      <c r="D3861">
        <f t="shared" si="79"/>
        <v>1</v>
      </c>
      <c r="G3861">
        <v>39.950000000000003</v>
      </c>
      <c r="I3861">
        <v>29.27</v>
      </c>
      <c r="M3861">
        <v>4.63</v>
      </c>
      <c r="O3861">
        <v>97</v>
      </c>
      <c r="P3861">
        <v>81.99</v>
      </c>
      <c r="S3861">
        <v>99.78</v>
      </c>
      <c r="W3861">
        <v>10.94</v>
      </c>
      <c r="AA3861">
        <v>9.4</v>
      </c>
      <c r="AB3861">
        <v>0.85</v>
      </c>
      <c r="AC3861">
        <v>3.78</v>
      </c>
      <c r="AD3861">
        <v>2.97</v>
      </c>
      <c r="AE3861">
        <v>132</v>
      </c>
      <c r="AG3861">
        <v>4.71</v>
      </c>
    </row>
    <row r="3862" spans="1:33" x14ac:dyDescent="0.3">
      <c r="A3862" t="s">
        <v>33</v>
      </c>
      <c r="B3862" t="s">
        <v>1936</v>
      </c>
      <c r="C3862">
        <v>70</v>
      </c>
      <c r="D3862">
        <f t="shared" si="79"/>
        <v>1</v>
      </c>
      <c r="Q3862">
        <v>198</v>
      </c>
    </row>
    <row r="3863" spans="1:33" x14ac:dyDescent="0.3">
      <c r="A3863" t="s">
        <v>1469</v>
      </c>
      <c r="B3863" t="s">
        <v>1937</v>
      </c>
      <c r="C3863">
        <v>80</v>
      </c>
      <c r="D3863">
        <f t="shared" si="79"/>
        <v>0</v>
      </c>
      <c r="E3863">
        <v>523.66999999999996</v>
      </c>
      <c r="G3863">
        <v>78.06</v>
      </c>
      <c r="I3863">
        <v>45.11</v>
      </c>
      <c r="M3863">
        <v>3.95</v>
      </c>
      <c r="O3863">
        <v>99</v>
      </c>
      <c r="P3863">
        <v>112.94</v>
      </c>
      <c r="S3863">
        <v>57.08</v>
      </c>
      <c r="W3863">
        <v>4.8899999999999997</v>
      </c>
      <c r="AB3863">
        <v>1.48</v>
      </c>
      <c r="AC3863">
        <v>2.4700000000000002</v>
      </c>
      <c r="AD3863">
        <v>1.7</v>
      </c>
      <c r="AE3863">
        <v>136</v>
      </c>
      <c r="AG3863">
        <v>1.1200000000000001</v>
      </c>
    </row>
    <row r="3864" spans="1:33" x14ac:dyDescent="0.3">
      <c r="A3864" t="s">
        <v>1470</v>
      </c>
      <c r="B3864" t="s">
        <v>1937</v>
      </c>
      <c r="C3864">
        <v>45</v>
      </c>
      <c r="D3864">
        <f t="shared" si="79"/>
        <v>0</v>
      </c>
      <c r="E3864">
        <v>508.87</v>
      </c>
      <c r="G3864">
        <v>84.22</v>
      </c>
      <c r="I3864">
        <v>115.99</v>
      </c>
      <c r="M3864">
        <v>4.3899999999999997</v>
      </c>
      <c r="O3864">
        <v>96</v>
      </c>
      <c r="P3864">
        <v>114.7</v>
      </c>
      <c r="S3864">
        <v>69.66</v>
      </c>
      <c r="AB3864">
        <v>1.38</v>
      </c>
      <c r="AC3864">
        <v>3.01</v>
      </c>
      <c r="AD3864">
        <v>2</v>
      </c>
      <c r="AE3864">
        <v>132</v>
      </c>
      <c r="AG3864">
        <v>1.93</v>
      </c>
    </row>
    <row r="3865" spans="1:33" x14ac:dyDescent="0.3">
      <c r="A3865" t="s">
        <v>33</v>
      </c>
      <c r="B3865" t="s">
        <v>1936</v>
      </c>
      <c r="C3865">
        <v>61</v>
      </c>
      <c r="D3865">
        <f t="shared" si="79"/>
        <v>1</v>
      </c>
      <c r="Q3865">
        <v>271</v>
      </c>
    </row>
    <row r="3866" spans="1:33" x14ac:dyDescent="0.3">
      <c r="A3866" t="s">
        <v>1471</v>
      </c>
      <c r="B3866" t="s">
        <v>1936</v>
      </c>
      <c r="C3866">
        <v>59</v>
      </c>
      <c r="D3866">
        <f t="shared" si="79"/>
        <v>0</v>
      </c>
      <c r="G3866">
        <v>38.619999999999997</v>
      </c>
      <c r="I3866">
        <v>34.799999999999997</v>
      </c>
      <c r="M3866">
        <v>3.63</v>
      </c>
      <c r="O3866">
        <v>93</v>
      </c>
      <c r="P3866">
        <v>74.45</v>
      </c>
      <c r="S3866">
        <v>79.94</v>
      </c>
      <c r="W3866">
        <v>4.97</v>
      </c>
      <c r="AB3866">
        <v>1.48</v>
      </c>
      <c r="AC3866">
        <v>2.15</v>
      </c>
      <c r="AD3866">
        <v>1.5</v>
      </c>
      <c r="AE3866">
        <v>128</v>
      </c>
      <c r="AG3866">
        <v>0.71</v>
      </c>
    </row>
    <row r="3867" spans="1:33" x14ac:dyDescent="0.3">
      <c r="A3867" t="s">
        <v>1472</v>
      </c>
      <c r="B3867" t="s">
        <v>1937</v>
      </c>
      <c r="C3867">
        <v>66</v>
      </c>
      <c r="D3867">
        <f t="shared" si="79"/>
        <v>1</v>
      </c>
      <c r="G3867">
        <v>34.880000000000003</v>
      </c>
      <c r="I3867">
        <v>20.7</v>
      </c>
      <c r="M3867">
        <v>3.99</v>
      </c>
      <c r="O3867">
        <v>94</v>
      </c>
      <c r="P3867">
        <v>74.55</v>
      </c>
      <c r="S3867">
        <v>96.22</v>
      </c>
      <c r="W3867">
        <v>7.25</v>
      </c>
      <c r="AA3867">
        <v>7.6</v>
      </c>
      <c r="AB3867">
        <v>1.28</v>
      </c>
      <c r="AC3867">
        <v>2.71</v>
      </c>
      <c r="AD3867">
        <v>1.8</v>
      </c>
      <c r="AE3867">
        <v>131</v>
      </c>
      <c r="AG3867">
        <v>2.12</v>
      </c>
    </row>
    <row r="3868" spans="1:33" x14ac:dyDescent="0.3">
      <c r="A3868" t="s">
        <v>1473</v>
      </c>
      <c r="B3868" t="s">
        <v>1936</v>
      </c>
      <c r="C3868">
        <v>28</v>
      </c>
      <c r="D3868">
        <f t="shared" si="79"/>
        <v>0</v>
      </c>
      <c r="G3868">
        <v>15.64</v>
      </c>
      <c r="I3868">
        <v>17.559999999999999</v>
      </c>
      <c r="M3868">
        <v>5.39</v>
      </c>
      <c r="O3868">
        <v>99</v>
      </c>
      <c r="P3868">
        <v>75.86</v>
      </c>
      <c r="S3868">
        <v>94.78</v>
      </c>
      <c r="W3868">
        <v>4.47</v>
      </c>
      <c r="AB3868">
        <v>1.38</v>
      </c>
      <c r="AC3868">
        <v>4.01</v>
      </c>
      <c r="AD3868">
        <v>3.2</v>
      </c>
      <c r="AE3868">
        <v>132</v>
      </c>
      <c r="AG3868">
        <v>0.65</v>
      </c>
    </row>
    <row r="3869" spans="1:33" x14ac:dyDescent="0.3">
      <c r="A3869" t="s">
        <v>1474</v>
      </c>
      <c r="B3869" t="s">
        <v>1936</v>
      </c>
      <c r="C3869">
        <v>62</v>
      </c>
      <c r="D3869">
        <f t="shared" si="79"/>
        <v>1</v>
      </c>
      <c r="Q3869">
        <v>114</v>
      </c>
    </row>
    <row r="3870" spans="1:33" x14ac:dyDescent="0.3">
      <c r="A3870" t="s">
        <v>119</v>
      </c>
      <c r="B3870" t="s">
        <v>1937</v>
      </c>
      <c r="C3870">
        <v>68</v>
      </c>
      <c r="D3870">
        <f t="shared" si="79"/>
        <v>1</v>
      </c>
      <c r="Q3870">
        <v>93</v>
      </c>
    </row>
    <row r="3871" spans="1:33" x14ac:dyDescent="0.3">
      <c r="A3871" t="s">
        <v>1475</v>
      </c>
      <c r="B3871" t="s">
        <v>1936</v>
      </c>
      <c r="C3871">
        <v>62</v>
      </c>
      <c r="D3871">
        <f t="shared" si="79"/>
        <v>1</v>
      </c>
      <c r="Q3871">
        <v>123</v>
      </c>
    </row>
    <row r="3872" spans="1:33" x14ac:dyDescent="0.3">
      <c r="A3872" t="s">
        <v>1476</v>
      </c>
      <c r="B3872" t="s">
        <v>1937</v>
      </c>
      <c r="C3872">
        <v>23</v>
      </c>
      <c r="D3872">
        <f t="shared" si="79"/>
        <v>0</v>
      </c>
      <c r="G3872">
        <v>19.71</v>
      </c>
      <c r="I3872">
        <v>23.08</v>
      </c>
      <c r="P3872">
        <v>101.2</v>
      </c>
      <c r="S3872">
        <v>92.82</v>
      </c>
    </row>
    <row r="3873" spans="1:33" x14ac:dyDescent="0.3">
      <c r="A3873" t="s">
        <v>1477</v>
      </c>
      <c r="B3873" t="s">
        <v>1936</v>
      </c>
      <c r="C3873">
        <v>61</v>
      </c>
      <c r="D3873">
        <f t="shared" si="79"/>
        <v>1</v>
      </c>
      <c r="Q3873">
        <v>120</v>
      </c>
    </row>
    <row r="3874" spans="1:33" x14ac:dyDescent="0.3">
      <c r="A3874" t="s">
        <v>1478</v>
      </c>
      <c r="B3874" t="s">
        <v>1937</v>
      </c>
      <c r="C3874">
        <v>63</v>
      </c>
      <c r="D3874">
        <f t="shared" si="79"/>
        <v>0</v>
      </c>
      <c r="O3874">
        <v>69</v>
      </c>
      <c r="AE3874">
        <v>114</v>
      </c>
    </row>
    <row r="3875" spans="1:33" x14ac:dyDescent="0.3">
      <c r="A3875" t="s">
        <v>33</v>
      </c>
      <c r="B3875" t="s">
        <v>1936</v>
      </c>
      <c r="C3875">
        <v>76</v>
      </c>
      <c r="D3875">
        <f t="shared" si="79"/>
        <v>1</v>
      </c>
      <c r="Q3875">
        <v>128</v>
      </c>
    </row>
    <row r="3876" spans="1:33" x14ac:dyDescent="0.3">
      <c r="A3876" t="s">
        <v>1479</v>
      </c>
      <c r="B3876" t="s">
        <v>1936</v>
      </c>
      <c r="C3876">
        <v>72</v>
      </c>
      <c r="D3876">
        <f t="shared" si="79"/>
        <v>0</v>
      </c>
      <c r="G3876">
        <v>22.64</v>
      </c>
      <c r="I3876">
        <v>26.63</v>
      </c>
      <c r="M3876">
        <v>8.73</v>
      </c>
      <c r="P3876">
        <v>78.41</v>
      </c>
      <c r="S3876">
        <v>69.28</v>
      </c>
      <c r="W3876">
        <v>6.27</v>
      </c>
      <c r="AB3876">
        <v>1.2</v>
      </c>
      <c r="AC3876">
        <v>7.53</v>
      </c>
      <c r="AD3876">
        <v>5.7</v>
      </c>
      <c r="AG3876">
        <v>2.71</v>
      </c>
    </row>
    <row r="3877" spans="1:33" x14ac:dyDescent="0.3">
      <c r="A3877" t="s">
        <v>1480</v>
      </c>
      <c r="B3877" t="s">
        <v>1936</v>
      </c>
      <c r="C3877">
        <v>78</v>
      </c>
      <c r="D3877">
        <f t="shared" si="79"/>
        <v>1</v>
      </c>
      <c r="G3877">
        <v>19.52</v>
      </c>
      <c r="I3877">
        <v>27.47</v>
      </c>
      <c r="M3877">
        <v>1.97</v>
      </c>
      <c r="O3877">
        <v>103</v>
      </c>
      <c r="P3877">
        <v>70.09</v>
      </c>
      <c r="S3877">
        <v>76.36</v>
      </c>
      <c r="W3877">
        <v>4.3600000000000003</v>
      </c>
      <c r="AA3877">
        <v>7.8</v>
      </c>
      <c r="AB3877">
        <v>0.68</v>
      </c>
      <c r="AC3877">
        <v>1.29</v>
      </c>
      <c r="AD3877">
        <v>0.6</v>
      </c>
      <c r="AE3877">
        <v>140</v>
      </c>
      <c r="AG3877">
        <v>1.41</v>
      </c>
    </row>
    <row r="3878" spans="1:33" x14ac:dyDescent="0.3">
      <c r="A3878" t="s">
        <v>41</v>
      </c>
      <c r="B3878" t="s">
        <v>1937</v>
      </c>
      <c r="C3878">
        <v>57</v>
      </c>
      <c r="D3878">
        <f t="shared" si="79"/>
        <v>1</v>
      </c>
      <c r="Q3878">
        <v>167</v>
      </c>
    </row>
    <row r="3879" spans="1:33" x14ac:dyDescent="0.3">
      <c r="A3879" t="s">
        <v>1481</v>
      </c>
      <c r="B3879" t="s">
        <v>1936</v>
      </c>
      <c r="C3879">
        <v>85</v>
      </c>
      <c r="D3879">
        <f t="shared" si="79"/>
        <v>1</v>
      </c>
      <c r="G3879">
        <v>16.989999999999998</v>
      </c>
      <c r="I3879">
        <v>19.100000000000001</v>
      </c>
      <c r="P3879">
        <v>89.3</v>
      </c>
      <c r="S3879">
        <v>54.67</v>
      </c>
    </row>
    <row r="3880" spans="1:33" x14ac:dyDescent="0.3">
      <c r="A3880" t="s">
        <v>1482</v>
      </c>
      <c r="B3880" t="s">
        <v>1936</v>
      </c>
      <c r="C3880">
        <v>67</v>
      </c>
      <c r="D3880">
        <f t="shared" si="79"/>
        <v>1</v>
      </c>
      <c r="G3880">
        <v>45.49</v>
      </c>
      <c r="I3880">
        <v>26.22</v>
      </c>
      <c r="M3880">
        <v>4.5</v>
      </c>
      <c r="P3880">
        <v>94.05</v>
      </c>
      <c r="S3880">
        <v>57.46</v>
      </c>
      <c r="W3880">
        <v>19.239999999999998</v>
      </c>
      <c r="AA3880">
        <v>13.5</v>
      </c>
      <c r="AB3880">
        <v>1.34</v>
      </c>
      <c r="AC3880">
        <v>3.16</v>
      </c>
      <c r="AD3880">
        <v>1.9</v>
      </c>
      <c r="AG3880">
        <v>3.85</v>
      </c>
    </row>
    <row r="3881" spans="1:33" x14ac:dyDescent="0.3">
      <c r="A3881" t="s">
        <v>1483</v>
      </c>
      <c r="B3881" t="s">
        <v>1936</v>
      </c>
      <c r="C3881">
        <v>65</v>
      </c>
      <c r="D3881">
        <f t="shared" si="79"/>
        <v>1</v>
      </c>
      <c r="G3881">
        <v>23.85</v>
      </c>
      <c r="I3881">
        <v>24.1</v>
      </c>
      <c r="M3881">
        <v>5.96</v>
      </c>
      <c r="P3881">
        <v>96.22</v>
      </c>
      <c r="S3881">
        <v>56.61</v>
      </c>
      <c r="W3881">
        <v>7.95</v>
      </c>
      <c r="AA3881">
        <v>7.7</v>
      </c>
      <c r="AB3881">
        <v>1.1599999999999999</v>
      </c>
      <c r="AC3881">
        <v>4.8</v>
      </c>
      <c r="AD3881">
        <v>3.3</v>
      </c>
      <c r="AG3881">
        <v>4.1399999999999997</v>
      </c>
    </row>
    <row r="3882" spans="1:33" x14ac:dyDescent="0.3">
      <c r="A3882" t="s">
        <v>1316</v>
      </c>
      <c r="B3882" t="s">
        <v>1937</v>
      </c>
      <c r="C3882">
        <v>47</v>
      </c>
      <c r="D3882">
        <f t="shared" si="79"/>
        <v>1</v>
      </c>
      <c r="G3882">
        <v>27.79</v>
      </c>
      <c r="I3882">
        <v>15.82</v>
      </c>
      <c r="M3882">
        <v>3.4</v>
      </c>
      <c r="P3882">
        <v>78.41</v>
      </c>
      <c r="S3882">
        <v>106.65</v>
      </c>
      <c r="W3882">
        <v>13.07</v>
      </c>
      <c r="AA3882">
        <v>10.9</v>
      </c>
      <c r="AB3882">
        <v>1.1299999999999999</v>
      </c>
      <c r="AC3882">
        <v>2.27</v>
      </c>
      <c r="AD3882">
        <v>1.5</v>
      </c>
      <c r="AG3882">
        <v>1.86</v>
      </c>
    </row>
    <row r="3883" spans="1:33" x14ac:dyDescent="0.3">
      <c r="A3883" t="s">
        <v>344</v>
      </c>
      <c r="B3883" t="s">
        <v>1936</v>
      </c>
      <c r="C3883">
        <v>46</v>
      </c>
      <c r="D3883">
        <f t="shared" si="79"/>
        <v>0</v>
      </c>
      <c r="G3883">
        <v>22.98</v>
      </c>
      <c r="I3883">
        <v>22.53</v>
      </c>
      <c r="M3883">
        <v>6.32</v>
      </c>
      <c r="P3883">
        <v>72.260000000000005</v>
      </c>
      <c r="S3883">
        <v>89.83</v>
      </c>
      <c r="W3883">
        <v>5.4</v>
      </c>
      <c r="AB3883">
        <v>1.45</v>
      </c>
      <c r="AC3883">
        <v>4.87</v>
      </c>
      <c r="AD3883">
        <v>4.2</v>
      </c>
      <c r="AG3883">
        <v>0.55000000000000004</v>
      </c>
    </row>
    <row r="3884" spans="1:33" x14ac:dyDescent="0.3">
      <c r="A3884" t="s">
        <v>1484</v>
      </c>
      <c r="B3884" t="s">
        <v>1936</v>
      </c>
      <c r="C3884">
        <v>72</v>
      </c>
      <c r="D3884">
        <f t="shared" si="79"/>
        <v>0</v>
      </c>
      <c r="G3884">
        <v>49.27</v>
      </c>
      <c r="I3884">
        <v>84.68</v>
      </c>
      <c r="M3884">
        <v>6.5</v>
      </c>
      <c r="O3884">
        <v>105</v>
      </c>
      <c r="P3884">
        <v>82.84</v>
      </c>
      <c r="S3884">
        <v>64.86</v>
      </c>
      <c r="W3884">
        <v>6.97</v>
      </c>
      <c r="AB3884">
        <v>1.45</v>
      </c>
      <c r="AC3884">
        <v>5.05</v>
      </c>
      <c r="AD3884">
        <v>3.82</v>
      </c>
      <c r="AE3884">
        <v>142</v>
      </c>
      <c r="AG3884">
        <v>2.25</v>
      </c>
    </row>
    <row r="3885" spans="1:33" x14ac:dyDescent="0.3">
      <c r="A3885" t="s">
        <v>1485</v>
      </c>
      <c r="B3885" t="s">
        <v>1937</v>
      </c>
      <c r="C3885">
        <v>24</v>
      </c>
      <c r="D3885">
        <f t="shared" si="79"/>
        <v>0</v>
      </c>
      <c r="P3885">
        <v>89.89</v>
      </c>
      <c r="S3885">
        <v>106.35</v>
      </c>
    </row>
    <row r="3886" spans="1:33" x14ac:dyDescent="0.3">
      <c r="A3886" t="s">
        <v>1486</v>
      </c>
      <c r="B3886" t="s">
        <v>1937</v>
      </c>
      <c r="C3886">
        <v>54</v>
      </c>
      <c r="D3886">
        <f t="shared" si="79"/>
        <v>1</v>
      </c>
      <c r="G3886">
        <v>60.03</v>
      </c>
      <c r="I3886">
        <v>38.880000000000003</v>
      </c>
      <c r="M3886">
        <v>3.87</v>
      </c>
      <c r="P3886">
        <v>83.42</v>
      </c>
      <c r="S3886">
        <v>96.52</v>
      </c>
      <c r="W3886">
        <v>6.07</v>
      </c>
      <c r="AA3886">
        <v>5.9</v>
      </c>
      <c r="AB3886">
        <v>1.2</v>
      </c>
      <c r="AC3886">
        <v>2.67</v>
      </c>
      <c r="AD3886">
        <v>2.08</v>
      </c>
      <c r="AG3886">
        <v>3.01</v>
      </c>
    </row>
    <row r="3887" spans="1:33" x14ac:dyDescent="0.3">
      <c r="A3887" t="s">
        <v>1487</v>
      </c>
      <c r="B3887" t="s">
        <v>1936</v>
      </c>
      <c r="C3887">
        <v>24</v>
      </c>
      <c r="D3887">
        <f t="shared" si="79"/>
        <v>0</v>
      </c>
      <c r="E3887">
        <v>317</v>
      </c>
      <c r="G3887">
        <v>20.68</v>
      </c>
      <c r="I3887">
        <v>25.3</v>
      </c>
      <c r="M3887">
        <v>3.98</v>
      </c>
      <c r="P3887">
        <v>59.34</v>
      </c>
      <c r="S3887">
        <v>125.09</v>
      </c>
      <c r="W3887">
        <v>4.83</v>
      </c>
      <c r="AB3887">
        <v>1.1000000000000001</v>
      </c>
      <c r="AC3887">
        <v>2.88</v>
      </c>
      <c r="AD3887">
        <v>2.46</v>
      </c>
      <c r="AG3887">
        <v>0.97</v>
      </c>
    </row>
    <row r="3888" spans="1:33" x14ac:dyDescent="0.3">
      <c r="A3888" t="s">
        <v>33</v>
      </c>
      <c r="B3888" t="s">
        <v>1937</v>
      </c>
      <c r="C3888">
        <v>61</v>
      </c>
      <c r="D3888">
        <f t="shared" si="79"/>
        <v>1</v>
      </c>
      <c r="Q3888">
        <v>115</v>
      </c>
    </row>
    <row r="3889" spans="1:33" x14ac:dyDescent="0.3">
      <c r="A3889" t="s">
        <v>1488</v>
      </c>
      <c r="B3889" t="s">
        <v>1937</v>
      </c>
      <c r="C3889">
        <v>45</v>
      </c>
      <c r="D3889">
        <f t="shared" si="79"/>
        <v>0</v>
      </c>
      <c r="E3889">
        <v>402</v>
      </c>
      <c r="G3889">
        <v>18.559999999999999</v>
      </c>
      <c r="I3889">
        <v>19.829999999999998</v>
      </c>
      <c r="M3889">
        <v>10.94</v>
      </c>
      <c r="P3889">
        <v>129.86000000000001</v>
      </c>
      <c r="S3889">
        <v>60.02</v>
      </c>
      <c r="AB3889">
        <v>1.21</v>
      </c>
      <c r="AC3889">
        <v>9.73</v>
      </c>
      <c r="AD3889">
        <v>7.74</v>
      </c>
      <c r="AG3889">
        <v>3.05</v>
      </c>
    </row>
    <row r="3890" spans="1:33" x14ac:dyDescent="0.3">
      <c r="A3890" t="s">
        <v>1489</v>
      </c>
      <c r="B3890" t="s">
        <v>1936</v>
      </c>
      <c r="C3890">
        <v>67</v>
      </c>
      <c r="D3890">
        <f t="shared" si="79"/>
        <v>1</v>
      </c>
      <c r="Q3890">
        <v>134</v>
      </c>
    </row>
    <row r="3891" spans="1:33" x14ac:dyDescent="0.3">
      <c r="A3891" t="s">
        <v>960</v>
      </c>
      <c r="B3891" t="s">
        <v>1937</v>
      </c>
      <c r="C3891">
        <v>21</v>
      </c>
      <c r="D3891">
        <f t="shared" si="79"/>
        <v>0</v>
      </c>
      <c r="E3891">
        <v>662.18</v>
      </c>
    </row>
    <row r="3892" spans="1:33" x14ac:dyDescent="0.3">
      <c r="A3892" t="s">
        <v>1490</v>
      </c>
      <c r="B3892" t="s">
        <v>1936</v>
      </c>
      <c r="C3892">
        <v>55</v>
      </c>
      <c r="D3892">
        <f t="shared" si="79"/>
        <v>0</v>
      </c>
      <c r="G3892">
        <v>31.36</v>
      </c>
      <c r="I3892">
        <v>26.76</v>
      </c>
      <c r="P3892">
        <v>77.55</v>
      </c>
      <c r="S3892">
        <v>78.03</v>
      </c>
    </row>
    <row r="3893" spans="1:33" x14ac:dyDescent="0.3">
      <c r="A3893" t="s">
        <v>1491</v>
      </c>
      <c r="B3893" t="s">
        <v>1936</v>
      </c>
      <c r="C3893">
        <v>64</v>
      </c>
      <c r="D3893">
        <f t="shared" si="79"/>
        <v>0</v>
      </c>
      <c r="G3893">
        <v>28.95</v>
      </c>
      <c r="I3893">
        <v>28.71</v>
      </c>
      <c r="J3893">
        <v>3.32</v>
      </c>
      <c r="K3893">
        <v>8.3800000000000008</v>
      </c>
      <c r="L3893">
        <v>11.7</v>
      </c>
      <c r="M3893">
        <v>4.05</v>
      </c>
      <c r="P3893">
        <v>90.83</v>
      </c>
      <c r="S3893">
        <v>61.04</v>
      </c>
      <c r="V3893">
        <v>23</v>
      </c>
      <c r="W3893">
        <v>5.4</v>
      </c>
      <c r="AB3893">
        <v>0.98</v>
      </c>
      <c r="AC3893">
        <v>3.07</v>
      </c>
      <c r="AD3893">
        <v>2.1</v>
      </c>
      <c r="AG3893">
        <v>2.4900000000000002</v>
      </c>
    </row>
    <row r="3894" spans="1:33" x14ac:dyDescent="0.3">
      <c r="A3894" t="s">
        <v>1492</v>
      </c>
      <c r="B3894" t="s">
        <v>1936</v>
      </c>
      <c r="C3894">
        <v>38</v>
      </c>
      <c r="D3894">
        <f t="shared" si="79"/>
        <v>0</v>
      </c>
      <c r="E3894">
        <v>349.37</v>
      </c>
      <c r="G3894">
        <v>13.55</v>
      </c>
      <c r="I3894">
        <v>16.48</v>
      </c>
      <c r="M3894">
        <v>4.7699999999999996</v>
      </c>
      <c r="P3894">
        <v>79.5</v>
      </c>
      <c r="S3894">
        <v>84.19</v>
      </c>
      <c r="V3894">
        <v>13</v>
      </c>
      <c r="W3894">
        <v>4.96</v>
      </c>
      <c r="AB3894">
        <v>1.54</v>
      </c>
      <c r="AC3894">
        <v>3.23</v>
      </c>
      <c r="AD3894">
        <v>2.4</v>
      </c>
      <c r="AG3894">
        <v>0.87</v>
      </c>
    </row>
    <row r="3895" spans="1:33" x14ac:dyDescent="0.3">
      <c r="A3895" t="s">
        <v>1493</v>
      </c>
      <c r="B3895" t="s">
        <v>1937</v>
      </c>
      <c r="C3895">
        <v>42</v>
      </c>
      <c r="D3895">
        <f t="shared" si="79"/>
        <v>0</v>
      </c>
      <c r="E3895">
        <v>487.47</v>
      </c>
      <c r="G3895">
        <v>23.5</v>
      </c>
      <c r="I3895">
        <v>19.809999999999999</v>
      </c>
      <c r="M3895">
        <v>4.59</v>
      </c>
      <c r="P3895">
        <v>98.32</v>
      </c>
      <c r="S3895">
        <v>85.39</v>
      </c>
      <c r="V3895">
        <v>33</v>
      </c>
      <c r="W3895">
        <v>4.8899999999999997</v>
      </c>
      <c r="AB3895">
        <v>1.1100000000000001</v>
      </c>
      <c r="AC3895">
        <v>3.48</v>
      </c>
      <c r="AD3895">
        <v>2.7</v>
      </c>
      <c r="AG3895">
        <v>1.2</v>
      </c>
    </row>
    <row r="3896" spans="1:33" x14ac:dyDescent="0.3">
      <c r="A3896" t="s">
        <v>87</v>
      </c>
      <c r="B3896" t="s">
        <v>1937</v>
      </c>
      <c r="C3896">
        <v>64</v>
      </c>
      <c r="D3896">
        <f t="shared" si="79"/>
        <v>0</v>
      </c>
      <c r="G3896">
        <v>20.39</v>
      </c>
      <c r="I3896">
        <v>20.3</v>
      </c>
      <c r="J3896">
        <v>3.4</v>
      </c>
      <c r="K3896">
        <v>11.1</v>
      </c>
      <c r="L3896">
        <v>14.5</v>
      </c>
      <c r="M3896">
        <v>4.22</v>
      </c>
      <c r="P3896">
        <v>103.56</v>
      </c>
      <c r="S3896">
        <v>69.97</v>
      </c>
      <c r="V3896">
        <v>22</v>
      </c>
      <c r="W3896">
        <v>5.09</v>
      </c>
      <c r="AB3896">
        <v>1.38</v>
      </c>
      <c r="AC3896">
        <v>2.84</v>
      </c>
      <c r="AD3896">
        <v>2.2000000000000002</v>
      </c>
      <c r="AG3896">
        <v>1.25</v>
      </c>
    </row>
    <row r="3897" spans="1:33" x14ac:dyDescent="0.3">
      <c r="A3897" t="s">
        <v>1494</v>
      </c>
      <c r="B3897" t="s">
        <v>1937</v>
      </c>
      <c r="C3897">
        <v>58</v>
      </c>
      <c r="D3897">
        <f t="shared" si="79"/>
        <v>0</v>
      </c>
      <c r="G3897">
        <v>84.28</v>
      </c>
      <c r="I3897">
        <v>48</v>
      </c>
      <c r="P3897">
        <v>89.64</v>
      </c>
      <c r="S3897">
        <v>86.36</v>
      </c>
    </row>
    <row r="3898" spans="1:33" x14ac:dyDescent="0.3">
      <c r="A3898" t="s">
        <v>1495</v>
      </c>
      <c r="B3898" t="s">
        <v>1936</v>
      </c>
      <c r="C3898">
        <v>58</v>
      </c>
      <c r="D3898">
        <f t="shared" si="79"/>
        <v>0</v>
      </c>
      <c r="M3898">
        <v>5.13</v>
      </c>
      <c r="AB3898">
        <v>1.41</v>
      </c>
      <c r="AC3898">
        <v>3.72</v>
      </c>
      <c r="AD3898">
        <v>3.07</v>
      </c>
      <c r="AG3898">
        <v>1.92</v>
      </c>
    </row>
    <row r="3899" spans="1:33" x14ac:dyDescent="0.3">
      <c r="A3899" t="s">
        <v>1496</v>
      </c>
      <c r="B3899" t="s">
        <v>1936</v>
      </c>
      <c r="C3899">
        <v>57</v>
      </c>
      <c r="D3899">
        <f t="shared" si="79"/>
        <v>1</v>
      </c>
      <c r="G3899">
        <v>16.71</v>
      </c>
      <c r="I3899">
        <v>21.93</v>
      </c>
      <c r="P3899">
        <v>65.150000000000006</v>
      </c>
      <c r="Q3899">
        <v>107</v>
      </c>
      <c r="S3899">
        <v>94.99</v>
      </c>
    </row>
    <row r="3900" spans="1:33" x14ac:dyDescent="0.3">
      <c r="A3900" t="s">
        <v>1497</v>
      </c>
      <c r="B3900" t="s">
        <v>1936</v>
      </c>
      <c r="C3900">
        <v>24</v>
      </c>
      <c r="D3900">
        <f t="shared" si="79"/>
        <v>0</v>
      </c>
      <c r="G3900">
        <v>26.68</v>
      </c>
      <c r="I3900">
        <v>19.48</v>
      </c>
      <c r="P3900">
        <v>62.27</v>
      </c>
      <c r="S3900">
        <v>123.13</v>
      </c>
    </row>
    <row r="3901" spans="1:33" x14ac:dyDescent="0.3">
      <c r="A3901" t="s">
        <v>311</v>
      </c>
      <c r="B3901" t="s">
        <v>1937</v>
      </c>
      <c r="C3901">
        <v>62</v>
      </c>
      <c r="D3901">
        <f t="shared" si="79"/>
        <v>1</v>
      </c>
      <c r="G3901">
        <v>30.44</v>
      </c>
      <c r="I3901">
        <v>27.45</v>
      </c>
      <c r="M3901">
        <v>3.67</v>
      </c>
      <c r="P3901">
        <v>106.95</v>
      </c>
      <c r="S3901">
        <v>68.16</v>
      </c>
      <c r="W3901">
        <v>6.57</v>
      </c>
      <c r="AB3901">
        <v>0.75</v>
      </c>
      <c r="AC3901">
        <v>2.92</v>
      </c>
      <c r="AD3901">
        <v>2.39</v>
      </c>
      <c r="AG3901">
        <v>2.39</v>
      </c>
    </row>
    <row r="3902" spans="1:33" x14ac:dyDescent="0.3">
      <c r="A3902" t="s">
        <v>1498</v>
      </c>
      <c r="B3902" t="s">
        <v>1937</v>
      </c>
      <c r="C3902">
        <v>58</v>
      </c>
      <c r="D3902">
        <f t="shared" si="79"/>
        <v>1</v>
      </c>
      <c r="Q3902">
        <v>127</v>
      </c>
    </row>
    <row r="3903" spans="1:33" x14ac:dyDescent="0.3">
      <c r="A3903" t="s">
        <v>84</v>
      </c>
      <c r="B3903" t="s">
        <v>1936</v>
      </c>
      <c r="C3903">
        <v>58</v>
      </c>
      <c r="D3903">
        <f t="shared" si="79"/>
        <v>0</v>
      </c>
      <c r="W3903">
        <v>5.96</v>
      </c>
      <c r="AA3903">
        <v>5.6</v>
      </c>
    </row>
    <row r="3904" spans="1:33" x14ac:dyDescent="0.3">
      <c r="A3904" t="s">
        <v>1499</v>
      </c>
      <c r="B3904" t="s">
        <v>1936</v>
      </c>
      <c r="C3904">
        <v>81</v>
      </c>
      <c r="D3904">
        <f t="shared" si="79"/>
        <v>0</v>
      </c>
      <c r="G3904">
        <v>13.07</v>
      </c>
      <c r="I3904">
        <v>21.76</v>
      </c>
      <c r="M3904">
        <v>6.5</v>
      </c>
      <c r="P3904">
        <v>86.36</v>
      </c>
      <c r="S3904">
        <v>58.34</v>
      </c>
      <c r="W3904">
        <v>4.4800000000000004</v>
      </c>
      <c r="AB3904">
        <v>1.1399999999999999</v>
      </c>
      <c r="AC3904">
        <v>5.36</v>
      </c>
      <c r="AD3904">
        <v>4.1900000000000004</v>
      </c>
      <c r="AG3904">
        <v>3.21</v>
      </c>
    </row>
    <row r="3905" spans="1:33" x14ac:dyDescent="0.3">
      <c r="A3905" t="s">
        <v>1500</v>
      </c>
      <c r="B3905" t="s">
        <v>1936</v>
      </c>
      <c r="C3905">
        <v>60</v>
      </c>
      <c r="D3905">
        <f t="shared" si="79"/>
        <v>1</v>
      </c>
      <c r="G3905">
        <v>21.14</v>
      </c>
      <c r="I3905">
        <v>22.26</v>
      </c>
      <c r="M3905">
        <v>5.09</v>
      </c>
      <c r="P3905">
        <v>63.11</v>
      </c>
      <c r="S3905">
        <v>96.86</v>
      </c>
      <c r="W3905">
        <v>6.63</v>
      </c>
      <c r="AA3905">
        <v>5.8</v>
      </c>
      <c r="AB3905">
        <v>1.21</v>
      </c>
      <c r="AC3905">
        <v>3.88</v>
      </c>
      <c r="AD3905">
        <v>3.08</v>
      </c>
      <c r="AG3905">
        <v>3.68</v>
      </c>
    </row>
    <row r="3906" spans="1:33" x14ac:dyDescent="0.3">
      <c r="A3906" t="s">
        <v>1501</v>
      </c>
      <c r="B3906" t="s">
        <v>1936</v>
      </c>
      <c r="C3906">
        <v>67</v>
      </c>
      <c r="D3906">
        <f t="shared" si="79"/>
        <v>1</v>
      </c>
      <c r="G3906">
        <v>29.14</v>
      </c>
      <c r="I3906">
        <v>25.52</v>
      </c>
      <c r="P3906">
        <v>78.39</v>
      </c>
      <c r="S3906">
        <v>71.489999999999995</v>
      </c>
      <c r="W3906">
        <v>6.6</v>
      </c>
      <c r="AD3906">
        <v>2.72</v>
      </c>
    </row>
    <row r="3907" spans="1:33" x14ac:dyDescent="0.3">
      <c r="A3907" t="s">
        <v>1502</v>
      </c>
      <c r="B3907" t="s">
        <v>1936</v>
      </c>
      <c r="C3907">
        <v>37</v>
      </c>
      <c r="D3907">
        <f t="shared" si="79"/>
        <v>0</v>
      </c>
      <c r="G3907">
        <v>27.2</v>
      </c>
      <c r="I3907">
        <v>30.21</v>
      </c>
      <c r="M3907">
        <v>4.8600000000000003</v>
      </c>
      <c r="P3907">
        <v>65.12</v>
      </c>
      <c r="S3907">
        <v>114.56</v>
      </c>
      <c r="W3907">
        <v>5.0599999999999996</v>
      </c>
      <c r="AB3907">
        <v>1.18</v>
      </c>
      <c r="AC3907">
        <v>3.68</v>
      </c>
      <c r="AD3907">
        <v>3.14</v>
      </c>
      <c r="AG3907">
        <v>1.1200000000000001</v>
      </c>
    </row>
    <row r="3908" spans="1:33" x14ac:dyDescent="0.3">
      <c r="A3908" t="s">
        <v>308</v>
      </c>
      <c r="B3908" t="s">
        <v>1937</v>
      </c>
      <c r="C3908">
        <v>76</v>
      </c>
      <c r="D3908">
        <f t="shared" si="79"/>
        <v>0</v>
      </c>
      <c r="G3908">
        <v>31.4</v>
      </c>
      <c r="I3908">
        <v>23.76</v>
      </c>
      <c r="M3908">
        <v>4.41</v>
      </c>
      <c r="P3908">
        <v>149.47</v>
      </c>
      <c r="S3908">
        <v>41.81</v>
      </c>
      <c r="W3908">
        <v>7.18</v>
      </c>
      <c r="AB3908">
        <v>1.49</v>
      </c>
      <c r="AC3908">
        <v>2.92</v>
      </c>
      <c r="AD3908">
        <v>2.56</v>
      </c>
      <c r="AG3908">
        <v>1.04</v>
      </c>
    </row>
    <row r="3909" spans="1:33" x14ac:dyDescent="0.3">
      <c r="A3909" t="s">
        <v>376</v>
      </c>
      <c r="B3909" t="s">
        <v>1936</v>
      </c>
      <c r="C3909">
        <v>58</v>
      </c>
      <c r="D3909">
        <f t="shared" si="79"/>
        <v>1</v>
      </c>
      <c r="Q3909">
        <v>233</v>
      </c>
    </row>
    <row r="3910" spans="1:33" x14ac:dyDescent="0.3">
      <c r="A3910" t="s">
        <v>1503</v>
      </c>
      <c r="B3910" t="s">
        <v>1936</v>
      </c>
      <c r="C3910">
        <v>85</v>
      </c>
      <c r="D3910">
        <f t="shared" si="79"/>
        <v>1</v>
      </c>
      <c r="G3910">
        <v>23.94</v>
      </c>
      <c r="I3910">
        <v>29.88</v>
      </c>
      <c r="M3910">
        <v>5.09</v>
      </c>
      <c r="P3910">
        <v>133.53</v>
      </c>
      <c r="S3910">
        <v>33.729999999999997</v>
      </c>
      <c r="W3910">
        <v>5.42</v>
      </c>
      <c r="AB3910">
        <v>1.52</v>
      </c>
      <c r="AC3910">
        <v>3.57</v>
      </c>
      <c r="AD3910">
        <v>2.97</v>
      </c>
      <c r="AG3910">
        <v>1.68</v>
      </c>
    </row>
    <row r="3911" spans="1:33" x14ac:dyDescent="0.3">
      <c r="A3911" t="s">
        <v>1504</v>
      </c>
      <c r="B3911" t="s">
        <v>1936</v>
      </c>
      <c r="C3911">
        <v>77</v>
      </c>
      <c r="D3911">
        <f t="shared" si="79"/>
        <v>1</v>
      </c>
      <c r="Q3911">
        <v>247</v>
      </c>
    </row>
    <row r="3912" spans="1:33" x14ac:dyDescent="0.3">
      <c r="A3912" t="s">
        <v>53</v>
      </c>
      <c r="B3912" t="s">
        <v>1936</v>
      </c>
      <c r="C3912">
        <v>57</v>
      </c>
      <c r="D3912">
        <f t="shared" si="79"/>
        <v>0</v>
      </c>
      <c r="W3912">
        <v>5.4</v>
      </c>
      <c r="AA3912">
        <v>5.8</v>
      </c>
    </row>
    <row r="3913" spans="1:33" x14ac:dyDescent="0.3">
      <c r="A3913" t="s">
        <v>1505</v>
      </c>
      <c r="B3913" t="s">
        <v>1936</v>
      </c>
      <c r="C3913">
        <v>62</v>
      </c>
      <c r="D3913">
        <f t="shared" si="79"/>
        <v>1</v>
      </c>
      <c r="G3913">
        <v>33.880000000000003</v>
      </c>
      <c r="I3913">
        <v>26.09</v>
      </c>
      <c r="M3913">
        <v>4.71</v>
      </c>
      <c r="P3913">
        <v>98.32</v>
      </c>
      <c r="S3913">
        <v>56.2</v>
      </c>
      <c r="W3913">
        <v>8.02</v>
      </c>
      <c r="AB3913">
        <v>1.0900000000000001</v>
      </c>
      <c r="AC3913">
        <v>3.62</v>
      </c>
      <c r="AD3913">
        <v>2.95</v>
      </c>
      <c r="AG3913">
        <v>3.49</v>
      </c>
    </row>
    <row r="3914" spans="1:33" x14ac:dyDescent="0.3">
      <c r="A3914" t="s">
        <v>366</v>
      </c>
      <c r="B3914" t="s">
        <v>1937</v>
      </c>
      <c r="C3914">
        <v>53</v>
      </c>
      <c r="D3914">
        <f t="shared" si="79"/>
        <v>1</v>
      </c>
      <c r="Q3914">
        <v>118</v>
      </c>
    </row>
    <row r="3915" spans="1:33" x14ac:dyDescent="0.3">
      <c r="A3915" t="s">
        <v>1506</v>
      </c>
      <c r="B3915" t="s">
        <v>1937</v>
      </c>
      <c r="C3915">
        <v>66</v>
      </c>
      <c r="D3915">
        <f t="shared" si="79"/>
        <v>1</v>
      </c>
      <c r="G3915">
        <v>85.39</v>
      </c>
      <c r="I3915">
        <v>47.22</v>
      </c>
      <c r="M3915">
        <v>5.67</v>
      </c>
      <c r="P3915">
        <v>95.66</v>
      </c>
      <c r="S3915">
        <v>76.010000000000005</v>
      </c>
      <c r="W3915">
        <v>15.42</v>
      </c>
      <c r="AA3915">
        <v>10.3</v>
      </c>
      <c r="AB3915">
        <v>1.1200000000000001</v>
      </c>
      <c r="AC3915">
        <v>4.55</v>
      </c>
      <c r="AD3915">
        <v>3.84</v>
      </c>
      <c r="AG3915">
        <v>2.29</v>
      </c>
    </row>
    <row r="3916" spans="1:33" x14ac:dyDescent="0.3">
      <c r="A3916" t="s">
        <v>975</v>
      </c>
      <c r="B3916" t="s">
        <v>1937</v>
      </c>
      <c r="C3916">
        <v>62</v>
      </c>
      <c r="D3916">
        <f t="shared" si="79"/>
        <v>0</v>
      </c>
      <c r="G3916">
        <v>18.309999999999999</v>
      </c>
      <c r="I3916">
        <v>31.34</v>
      </c>
      <c r="M3916">
        <v>4.9800000000000004</v>
      </c>
      <c r="P3916">
        <v>87.02</v>
      </c>
      <c r="S3916">
        <v>87.3</v>
      </c>
      <c r="W3916">
        <v>5.62</v>
      </c>
      <c r="AB3916">
        <v>1.04</v>
      </c>
      <c r="AC3916">
        <v>3.94</v>
      </c>
      <c r="AD3916">
        <v>3.22</v>
      </c>
      <c r="AG3916">
        <v>1.79</v>
      </c>
    </row>
    <row r="3917" spans="1:33" x14ac:dyDescent="0.3">
      <c r="A3917" t="s">
        <v>1507</v>
      </c>
      <c r="B3917" t="s">
        <v>1936</v>
      </c>
      <c r="C3917">
        <v>43</v>
      </c>
      <c r="D3917">
        <f t="shared" si="79"/>
        <v>0</v>
      </c>
      <c r="G3917">
        <v>14.57</v>
      </c>
      <c r="I3917">
        <v>23.86</v>
      </c>
      <c r="M3917">
        <v>6.81</v>
      </c>
      <c r="P3917">
        <v>67.760000000000005</v>
      </c>
      <c r="S3917">
        <v>98.86</v>
      </c>
      <c r="W3917">
        <v>4.93</v>
      </c>
      <c r="AB3917">
        <v>1.73</v>
      </c>
      <c r="AC3917">
        <v>5.08</v>
      </c>
      <c r="AD3917">
        <v>4.33</v>
      </c>
      <c r="AG3917">
        <v>1.08</v>
      </c>
    </row>
    <row r="3918" spans="1:33" x14ac:dyDescent="0.3">
      <c r="A3918" t="s">
        <v>1508</v>
      </c>
      <c r="B3918" t="s">
        <v>1937</v>
      </c>
      <c r="C3918">
        <v>90</v>
      </c>
      <c r="D3918">
        <f t="shared" si="79"/>
        <v>1</v>
      </c>
      <c r="Q3918">
        <v>138</v>
      </c>
    </row>
    <row r="3919" spans="1:33" x14ac:dyDescent="0.3">
      <c r="A3919" t="s">
        <v>376</v>
      </c>
      <c r="B3919" t="s">
        <v>1936</v>
      </c>
      <c r="C3919">
        <v>63</v>
      </c>
      <c r="D3919">
        <f t="shared" si="79"/>
        <v>1</v>
      </c>
      <c r="Q3919">
        <v>91</v>
      </c>
    </row>
    <row r="3920" spans="1:33" x14ac:dyDescent="0.3">
      <c r="A3920" t="s">
        <v>299</v>
      </c>
      <c r="B3920" t="s">
        <v>1936</v>
      </c>
      <c r="C3920">
        <v>62</v>
      </c>
      <c r="D3920">
        <f t="shared" ref="D3920:D3983" si="80">IF(ISNUMBER(SEARCH("đái tháo đường",A3920)),1,0)</f>
        <v>1</v>
      </c>
      <c r="Q3920">
        <v>233</v>
      </c>
    </row>
    <row r="3921" spans="1:33" x14ac:dyDescent="0.3">
      <c r="A3921" t="s">
        <v>1509</v>
      </c>
      <c r="B3921" t="s">
        <v>1937</v>
      </c>
      <c r="C3921">
        <v>44</v>
      </c>
      <c r="D3921">
        <f t="shared" si="80"/>
        <v>1</v>
      </c>
      <c r="Q3921">
        <v>164</v>
      </c>
    </row>
    <row r="3922" spans="1:33" x14ac:dyDescent="0.3">
      <c r="A3922" t="s">
        <v>751</v>
      </c>
      <c r="B3922" t="s">
        <v>1936</v>
      </c>
      <c r="C3922">
        <v>63</v>
      </c>
      <c r="D3922">
        <f t="shared" si="80"/>
        <v>1</v>
      </c>
      <c r="Q3922">
        <v>161</v>
      </c>
    </row>
    <row r="3923" spans="1:33" x14ac:dyDescent="0.3">
      <c r="A3923" t="s">
        <v>41</v>
      </c>
      <c r="B3923" t="s">
        <v>1936</v>
      </c>
      <c r="C3923">
        <v>75</v>
      </c>
      <c r="D3923">
        <f t="shared" si="80"/>
        <v>1</v>
      </c>
      <c r="Q3923">
        <v>137</v>
      </c>
    </row>
    <row r="3924" spans="1:33" x14ac:dyDescent="0.3">
      <c r="A3924" t="s">
        <v>1510</v>
      </c>
      <c r="B3924" t="s">
        <v>1936</v>
      </c>
      <c r="C3924">
        <v>66</v>
      </c>
      <c r="D3924">
        <f t="shared" si="80"/>
        <v>0</v>
      </c>
      <c r="G3924">
        <v>64.94</v>
      </c>
      <c r="I3924">
        <v>80.14</v>
      </c>
      <c r="W3924">
        <v>6.37</v>
      </c>
    </row>
    <row r="3925" spans="1:33" x14ac:dyDescent="0.3">
      <c r="A3925" t="s">
        <v>1511</v>
      </c>
      <c r="B3925" t="s">
        <v>1936</v>
      </c>
      <c r="C3925">
        <v>90</v>
      </c>
      <c r="D3925">
        <f t="shared" si="80"/>
        <v>0</v>
      </c>
      <c r="G3925">
        <v>19.05</v>
      </c>
      <c r="I3925">
        <v>29.2</v>
      </c>
      <c r="M3925">
        <v>4.38</v>
      </c>
      <c r="P3925">
        <v>77.180000000000007</v>
      </c>
      <c r="S3925">
        <v>63.13</v>
      </c>
      <c r="W3925">
        <v>5.56</v>
      </c>
      <c r="AB3925">
        <v>1.39</v>
      </c>
      <c r="AC3925">
        <v>2.99</v>
      </c>
      <c r="AD3925">
        <v>2.2999999999999998</v>
      </c>
      <c r="AG3925">
        <v>0.77</v>
      </c>
    </row>
    <row r="3926" spans="1:33" x14ac:dyDescent="0.3">
      <c r="A3926" t="s">
        <v>1512</v>
      </c>
      <c r="B3926" t="s">
        <v>1936</v>
      </c>
      <c r="C3926">
        <v>52</v>
      </c>
      <c r="D3926">
        <f t="shared" si="80"/>
        <v>0</v>
      </c>
      <c r="E3926">
        <v>387.6</v>
      </c>
      <c r="G3926">
        <v>49.17</v>
      </c>
      <c r="I3926">
        <v>46.81</v>
      </c>
      <c r="M3926">
        <v>4.75</v>
      </c>
      <c r="P3926">
        <v>69.22</v>
      </c>
      <c r="S3926">
        <v>91.12</v>
      </c>
      <c r="W3926">
        <v>4.7300000000000004</v>
      </c>
      <c r="AB3926">
        <v>1.36</v>
      </c>
      <c r="AC3926">
        <v>3.39</v>
      </c>
      <c r="AD3926">
        <v>2.71</v>
      </c>
      <c r="AG3926">
        <v>3.76</v>
      </c>
    </row>
    <row r="3927" spans="1:33" x14ac:dyDescent="0.3">
      <c r="A3927" t="s">
        <v>1513</v>
      </c>
      <c r="B3927" t="s">
        <v>1937</v>
      </c>
      <c r="C3927">
        <v>74</v>
      </c>
      <c r="D3927">
        <f t="shared" si="80"/>
        <v>0</v>
      </c>
      <c r="G3927">
        <v>18.52</v>
      </c>
      <c r="I3927">
        <v>21.89</v>
      </c>
      <c r="M3927">
        <v>4.0199999999999996</v>
      </c>
      <c r="P3927">
        <v>112.22</v>
      </c>
      <c r="S3927">
        <v>59.71</v>
      </c>
      <c r="W3927">
        <v>5.32</v>
      </c>
      <c r="AB3927">
        <v>0.89</v>
      </c>
      <c r="AC3927">
        <v>3.13</v>
      </c>
      <c r="AD3927">
        <v>2.65</v>
      </c>
      <c r="AG3927">
        <v>2.17</v>
      </c>
    </row>
    <row r="3928" spans="1:33" x14ac:dyDescent="0.3">
      <c r="A3928" t="s">
        <v>36</v>
      </c>
      <c r="B3928" t="s">
        <v>1937</v>
      </c>
      <c r="C3928">
        <v>64</v>
      </c>
      <c r="D3928">
        <f t="shared" si="80"/>
        <v>1</v>
      </c>
      <c r="G3928">
        <v>16.07</v>
      </c>
      <c r="I3928">
        <v>18.04</v>
      </c>
      <c r="M3928">
        <v>3.26</v>
      </c>
      <c r="P3928">
        <v>79.430000000000007</v>
      </c>
      <c r="S3928">
        <v>95.58</v>
      </c>
      <c r="W3928">
        <v>5.78</v>
      </c>
      <c r="AA3928">
        <v>7.7</v>
      </c>
      <c r="AB3928">
        <v>0.96</v>
      </c>
      <c r="AC3928">
        <v>2.2999999999999998</v>
      </c>
      <c r="AD3928">
        <v>1.94</v>
      </c>
      <c r="AG3928">
        <v>1.18</v>
      </c>
    </row>
    <row r="3929" spans="1:33" x14ac:dyDescent="0.3">
      <c r="A3929" t="s">
        <v>1514</v>
      </c>
      <c r="B3929" t="s">
        <v>1937</v>
      </c>
      <c r="C3929">
        <v>43</v>
      </c>
      <c r="D3929">
        <f t="shared" si="80"/>
        <v>0</v>
      </c>
      <c r="G3929">
        <v>10.57</v>
      </c>
      <c r="I3929">
        <v>50.67</v>
      </c>
      <c r="J3929">
        <v>9.8800000000000008</v>
      </c>
      <c r="K3929">
        <v>20.82</v>
      </c>
      <c r="L3929">
        <v>30.7</v>
      </c>
      <c r="P3929">
        <v>123.71</v>
      </c>
      <c r="S3929">
        <v>64.41</v>
      </c>
      <c r="V3929">
        <v>54</v>
      </c>
    </row>
    <row r="3930" spans="1:33" x14ac:dyDescent="0.3">
      <c r="A3930" t="s">
        <v>1515</v>
      </c>
      <c r="B3930" t="s">
        <v>1936</v>
      </c>
      <c r="C3930">
        <v>57</v>
      </c>
      <c r="D3930">
        <f t="shared" si="80"/>
        <v>0</v>
      </c>
      <c r="G3930">
        <v>48.53</v>
      </c>
      <c r="I3930">
        <v>27.47</v>
      </c>
      <c r="M3930">
        <v>6.87</v>
      </c>
      <c r="O3930">
        <v>110</v>
      </c>
      <c r="P3930">
        <v>65.510000000000005</v>
      </c>
      <c r="S3930">
        <v>94.37</v>
      </c>
      <c r="W3930">
        <v>4.95</v>
      </c>
      <c r="AB3930">
        <v>1.38</v>
      </c>
      <c r="AC3930">
        <v>5.49</v>
      </c>
      <c r="AD3930">
        <v>4</v>
      </c>
      <c r="AE3930">
        <v>142</v>
      </c>
      <c r="AG3930">
        <v>3.37</v>
      </c>
    </row>
    <row r="3931" spans="1:33" x14ac:dyDescent="0.3">
      <c r="A3931" t="s">
        <v>401</v>
      </c>
      <c r="B3931" t="s">
        <v>1936</v>
      </c>
      <c r="C3931">
        <v>79</v>
      </c>
      <c r="D3931">
        <f t="shared" si="80"/>
        <v>1</v>
      </c>
      <c r="Q3931">
        <v>97</v>
      </c>
    </row>
    <row r="3932" spans="1:33" x14ac:dyDescent="0.3">
      <c r="A3932" t="s">
        <v>173</v>
      </c>
      <c r="B3932" t="s">
        <v>1936</v>
      </c>
      <c r="C3932">
        <v>57</v>
      </c>
      <c r="D3932">
        <f t="shared" si="80"/>
        <v>0</v>
      </c>
      <c r="G3932">
        <v>21.4</v>
      </c>
      <c r="I3932">
        <v>18.11</v>
      </c>
      <c r="M3932">
        <v>7.17</v>
      </c>
      <c r="P3932">
        <v>71.36</v>
      </c>
      <c r="S3932">
        <v>85.16</v>
      </c>
      <c r="W3932">
        <v>6.23</v>
      </c>
      <c r="AB3932">
        <v>1.32</v>
      </c>
      <c r="AC3932">
        <v>5.85</v>
      </c>
      <c r="AD3932">
        <v>3.55</v>
      </c>
      <c r="AG3932">
        <v>5.05</v>
      </c>
    </row>
    <row r="3933" spans="1:33" x14ac:dyDescent="0.3">
      <c r="A3933" t="s">
        <v>1516</v>
      </c>
      <c r="B3933" t="s">
        <v>1937</v>
      </c>
      <c r="C3933">
        <v>54</v>
      </c>
      <c r="D3933">
        <f t="shared" si="80"/>
        <v>1</v>
      </c>
      <c r="G3933">
        <v>73.72</v>
      </c>
      <c r="I3933">
        <v>63.83</v>
      </c>
      <c r="M3933">
        <v>5.34</v>
      </c>
      <c r="P3933">
        <v>107.84</v>
      </c>
      <c r="S3933">
        <v>70.930000000000007</v>
      </c>
      <c r="W3933">
        <v>6.42</v>
      </c>
      <c r="AA3933">
        <v>6.4</v>
      </c>
      <c r="AB3933">
        <v>1.25</v>
      </c>
      <c r="AC3933">
        <v>4.09</v>
      </c>
      <c r="AD3933">
        <v>2.35</v>
      </c>
      <c r="AG3933">
        <v>10.3</v>
      </c>
    </row>
    <row r="3934" spans="1:33" x14ac:dyDescent="0.3">
      <c r="A3934" t="s">
        <v>1516</v>
      </c>
      <c r="B3934" t="s">
        <v>1936</v>
      </c>
      <c r="C3934">
        <v>78</v>
      </c>
      <c r="D3934">
        <f t="shared" si="80"/>
        <v>1</v>
      </c>
      <c r="G3934">
        <v>20.56</v>
      </c>
      <c r="I3934">
        <v>19.59</v>
      </c>
      <c r="M3934">
        <v>4.28</v>
      </c>
      <c r="P3934">
        <v>78.540000000000006</v>
      </c>
      <c r="S3934">
        <v>66.61</v>
      </c>
      <c r="W3934">
        <v>7.76</v>
      </c>
      <c r="AA3934">
        <v>7.7</v>
      </c>
      <c r="AB3934">
        <v>1.19</v>
      </c>
      <c r="AC3934">
        <v>3.09</v>
      </c>
      <c r="AD3934">
        <v>2</v>
      </c>
      <c r="AG3934">
        <v>3.04</v>
      </c>
    </row>
    <row r="3935" spans="1:33" x14ac:dyDescent="0.3">
      <c r="A3935" t="s">
        <v>1517</v>
      </c>
      <c r="B3935" t="s">
        <v>1937</v>
      </c>
      <c r="C3935">
        <v>58</v>
      </c>
      <c r="D3935">
        <f t="shared" si="80"/>
        <v>0</v>
      </c>
      <c r="E3935">
        <v>526.20000000000005</v>
      </c>
      <c r="G3935">
        <v>22.73</v>
      </c>
      <c r="I3935">
        <v>24.17</v>
      </c>
      <c r="M3935">
        <v>6.75</v>
      </c>
      <c r="O3935">
        <v>99</v>
      </c>
      <c r="P3935">
        <v>126.06</v>
      </c>
      <c r="S3935">
        <v>57.36</v>
      </c>
      <c r="W3935">
        <v>6.71</v>
      </c>
      <c r="AB3935">
        <v>1.61</v>
      </c>
      <c r="AC3935">
        <v>5.14</v>
      </c>
      <c r="AD3935">
        <v>4.3</v>
      </c>
      <c r="AE3935">
        <v>140</v>
      </c>
      <c r="AG3935">
        <v>2.14</v>
      </c>
    </row>
    <row r="3936" spans="1:33" x14ac:dyDescent="0.3">
      <c r="A3936" t="s">
        <v>1518</v>
      </c>
      <c r="B3936" t="s">
        <v>1937</v>
      </c>
      <c r="C3936">
        <v>55</v>
      </c>
      <c r="D3936">
        <f t="shared" si="80"/>
        <v>0</v>
      </c>
      <c r="G3936">
        <v>29.38</v>
      </c>
      <c r="I3936">
        <v>40.08</v>
      </c>
      <c r="M3936">
        <v>4.54</v>
      </c>
      <c r="P3936">
        <v>101.31</v>
      </c>
      <c r="S3936">
        <v>75.97</v>
      </c>
      <c r="W3936">
        <v>5.8</v>
      </c>
      <c r="AB3936">
        <v>1.34</v>
      </c>
      <c r="AC3936">
        <v>3.2</v>
      </c>
      <c r="AD3936">
        <v>2.2999999999999998</v>
      </c>
      <c r="AG3936">
        <v>1.48</v>
      </c>
    </row>
    <row r="3937" spans="1:33" x14ac:dyDescent="0.3">
      <c r="A3937" t="s">
        <v>1519</v>
      </c>
      <c r="B3937" t="s">
        <v>1937</v>
      </c>
      <c r="C3937">
        <v>57</v>
      </c>
      <c r="D3937">
        <f t="shared" si="80"/>
        <v>0</v>
      </c>
      <c r="G3937">
        <v>23.86</v>
      </c>
      <c r="I3937">
        <v>22.51</v>
      </c>
      <c r="M3937">
        <v>4.62</v>
      </c>
      <c r="O3937">
        <v>104</v>
      </c>
      <c r="P3937">
        <v>97.73</v>
      </c>
      <c r="S3937">
        <v>78.34</v>
      </c>
      <c r="W3937">
        <v>5.76</v>
      </c>
      <c r="AB3937">
        <v>1.41</v>
      </c>
      <c r="AC3937">
        <v>3.21</v>
      </c>
      <c r="AD3937">
        <v>2.5</v>
      </c>
      <c r="AE3937">
        <v>142</v>
      </c>
      <c r="AG3937">
        <v>0.98</v>
      </c>
    </row>
    <row r="3938" spans="1:33" x14ac:dyDescent="0.3">
      <c r="A3938" t="s">
        <v>1520</v>
      </c>
      <c r="B3938" t="s">
        <v>1937</v>
      </c>
      <c r="C3938">
        <v>60</v>
      </c>
      <c r="D3938">
        <f t="shared" si="80"/>
        <v>1</v>
      </c>
      <c r="Q3938">
        <v>263</v>
      </c>
    </row>
    <row r="3939" spans="1:33" x14ac:dyDescent="0.3">
      <c r="A3939" t="s">
        <v>33</v>
      </c>
      <c r="B3939" t="s">
        <v>1936</v>
      </c>
      <c r="C3939">
        <v>76</v>
      </c>
      <c r="D3939">
        <f t="shared" si="80"/>
        <v>1</v>
      </c>
      <c r="Q3939">
        <v>144</v>
      </c>
    </row>
    <row r="3940" spans="1:33" x14ac:dyDescent="0.3">
      <c r="A3940" t="s">
        <v>54</v>
      </c>
      <c r="B3940" t="s">
        <v>1936</v>
      </c>
      <c r="C3940">
        <v>53</v>
      </c>
      <c r="D3940">
        <f t="shared" si="80"/>
        <v>0</v>
      </c>
      <c r="G3940">
        <v>21.22</v>
      </c>
      <c r="I3940">
        <v>18.45</v>
      </c>
      <c r="M3940">
        <v>8.2799999999999994</v>
      </c>
      <c r="O3940">
        <v>99</v>
      </c>
      <c r="P3940">
        <v>72.680000000000007</v>
      </c>
      <c r="S3940">
        <v>85.41</v>
      </c>
      <c r="W3940">
        <v>16.71</v>
      </c>
      <c r="AB3940">
        <v>1.33</v>
      </c>
      <c r="AC3940">
        <v>6.95</v>
      </c>
      <c r="AD3940">
        <v>4.9000000000000004</v>
      </c>
      <c r="AE3940">
        <v>141</v>
      </c>
      <c r="AG3940">
        <v>5.44</v>
      </c>
    </row>
    <row r="3941" spans="1:33" x14ac:dyDescent="0.3">
      <c r="A3941" t="s">
        <v>1521</v>
      </c>
      <c r="B3941" t="s">
        <v>1936</v>
      </c>
      <c r="C3941">
        <v>83</v>
      </c>
      <c r="D3941">
        <f t="shared" si="80"/>
        <v>0</v>
      </c>
      <c r="G3941">
        <v>10.34</v>
      </c>
      <c r="I3941">
        <v>10.61</v>
      </c>
      <c r="O3941">
        <v>101</v>
      </c>
      <c r="P3941">
        <v>75.81</v>
      </c>
      <c r="S3941">
        <v>67.37</v>
      </c>
      <c r="AE3941">
        <v>141</v>
      </c>
    </row>
    <row r="3942" spans="1:33" x14ac:dyDescent="0.3">
      <c r="A3942" t="s">
        <v>364</v>
      </c>
      <c r="B3942" t="s">
        <v>1937</v>
      </c>
      <c r="C3942">
        <v>53</v>
      </c>
      <c r="D3942">
        <f t="shared" si="80"/>
        <v>1</v>
      </c>
      <c r="G3942">
        <v>28.27</v>
      </c>
      <c r="I3942">
        <v>30.1</v>
      </c>
      <c r="M3942">
        <v>6.35</v>
      </c>
      <c r="O3942">
        <v>106</v>
      </c>
      <c r="P3942">
        <v>94</v>
      </c>
      <c r="S3942">
        <v>84.16</v>
      </c>
      <c r="W3942">
        <v>6.65</v>
      </c>
      <c r="AA3942">
        <v>7.8</v>
      </c>
      <c r="AB3942">
        <v>1.1299999999999999</v>
      </c>
      <c r="AC3942">
        <v>5.22</v>
      </c>
      <c r="AD3942">
        <v>3.57</v>
      </c>
      <c r="AE3942">
        <v>143</v>
      </c>
      <c r="AG3942">
        <v>6.69</v>
      </c>
    </row>
    <row r="3943" spans="1:33" x14ac:dyDescent="0.3">
      <c r="A3943" t="s">
        <v>77</v>
      </c>
      <c r="B3943" t="s">
        <v>1936</v>
      </c>
      <c r="C3943">
        <v>74</v>
      </c>
      <c r="D3943">
        <f t="shared" si="80"/>
        <v>0</v>
      </c>
      <c r="G3943">
        <v>17.68</v>
      </c>
      <c r="I3943">
        <v>23.54</v>
      </c>
      <c r="M3943">
        <v>5.92</v>
      </c>
      <c r="O3943">
        <v>103</v>
      </c>
      <c r="P3943">
        <v>83.07</v>
      </c>
      <c r="S3943">
        <v>63.85</v>
      </c>
      <c r="W3943">
        <v>5.21</v>
      </c>
      <c r="AB3943">
        <v>1.1399999999999999</v>
      </c>
      <c r="AC3943">
        <v>4.78</v>
      </c>
      <c r="AD3943">
        <v>3.62</v>
      </c>
      <c r="AE3943">
        <v>144</v>
      </c>
      <c r="AG3943">
        <v>5.09</v>
      </c>
    </row>
    <row r="3944" spans="1:33" x14ac:dyDescent="0.3">
      <c r="A3944" t="s">
        <v>233</v>
      </c>
      <c r="B3944" t="s">
        <v>1936</v>
      </c>
      <c r="C3944">
        <v>55</v>
      </c>
      <c r="D3944">
        <f t="shared" si="80"/>
        <v>0</v>
      </c>
      <c r="G3944">
        <v>29.69</v>
      </c>
      <c r="I3944">
        <v>33.880000000000003</v>
      </c>
      <c r="M3944">
        <v>7.17</v>
      </c>
      <c r="O3944">
        <v>99</v>
      </c>
      <c r="P3944">
        <v>55.38</v>
      </c>
      <c r="S3944">
        <v>104.89</v>
      </c>
      <c r="W3944">
        <v>8.34</v>
      </c>
      <c r="AB3944">
        <v>1.41</v>
      </c>
      <c r="AC3944">
        <v>5.76</v>
      </c>
      <c r="AD3944">
        <v>4.7</v>
      </c>
      <c r="AE3944">
        <v>142</v>
      </c>
      <c r="AG3944">
        <v>2.66</v>
      </c>
    </row>
    <row r="3945" spans="1:33" x14ac:dyDescent="0.3">
      <c r="A3945" t="s">
        <v>1522</v>
      </c>
      <c r="B3945" t="s">
        <v>1936</v>
      </c>
      <c r="C3945">
        <v>60</v>
      </c>
      <c r="D3945">
        <f t="shared" si="80"/>
        <v>1</v>
      </c>
      <c r="Q3945">
        <v>254</v>
      </c>
    </row>
    <row r="3946" spans="1:33" x14ac:dyDescent="0.3">
      <c r="A3946" t="s">
        <v>33</v>
      </c>
      <c r="B3946" t="s">
        <v>1936</v>
      </c>
      <c r="C3946">
        <v>80</v>
      </c>
      <c r="D3946">
        <f t="shared" si="80"/>
        <v>1</v>
      </c>
      <c r="Q3946">
        <v>118</v>
      </c>
    </row>
    <row r="3947" spans="1:33" x14ac:dyDescent="0.3">
      <c r="A3947" t="s">
        <v>1523</v>
      </c>
      <c r="B3947" t="s">
        <v>1936</v>
      </c>
      <c r="C3947">
        <v>41</v>
      </c>
      <c r="D3947">
        <f t="shared" si="80"/>
        <v>1</v>
      </c>
      <c r="Q3947">
        <v>148</v>
      </c>
    </row>
    <row r="3948" spans="1:33" x14ac:dyDescent="0.3">
      <c r="A3948" t="s">
        <v>54</v>
      </c>
      <c r="B3948" t="s">
        <v>1936</v>
      </c>
      <c r="C3948">
        <v>41</v>
      </c>
      <c r="D3948">
        <f t="shared" si="80"/>
        <v>0</v>
      </c>
      <c r="G3948">
        <v>57.11</v>
      </c>
      <c r="I3948">
        <v>51.82</v>
      </c>
      <c r="M3948">
        <v>7.6</v>
      </c>
      <c r="P3948">
        <v>64.88</v>
      </c>
      <c r="S3948">
        <v>105.45</v>
      </c>
      <c r="W3948">
        <v>4.8899999999999997</v>
      </c>
      <c r="AB3948">
        <v>1.75</v>
      </c>
      <c r="AC3948">
        <v>5.85</v>
      </c>
      <c r="AD3948">
        <v>5</v>
      </c>
      <c r="AG3948">
        <v>0.83</v>
      </c>
    </row>
    <row r="3949" spans="1:33" x14ac:dyDescent="0.3">
      <c r="A3949" t="s">
        <v>77</v>
      </c>
      <c r="B3949" t="s">
        <v>1936</v>
      </c>
      <c r="C3949">
        <v>53</v>
      </c>
      <c r="D3949">
        <f t="shared" si="80"/>
        <v>0</v>
      </c>
      <c r="G3949">
        <v>20.72</v>
      </c>
      <c r="I3949">
        <v>23.97</v>
      </c>
      <c r="M3949">
        <v>4.99</v>
      </c>
      <c r="O3949">
        <v>106</v>
      </c>
      <c r="P3949">
        <v>73.430000000000007</v>
      </c>
      <c r="S3949">
        <v>84.36</v>
      </c>
      <c r="W3949">
        <v>5.81</v>
      </c>
      <c r="AB3949">
        <v>0.91</v>
      </c>
      <c r="AC3949">
        <v>4.08</v>
      </c>
      <c r="AD3949">
        <v>3.3</v>
      </c>
      <c r="AE3949">
        <v>139</v>
      </c>
      <c r="AG3949">
        <v>1.1100000000000001</v>
      </c>
    </row>
    <row r="3950" spans="1:33" x14ac:dyDescent="0.3">
      <c r="A3950" t="s">
        <v>1524</v>
      </c>
      <c r="B3950" t="s">
        <v>1936</v>
      </c>
      <c r="C3950">
        <v>69</v>
      </c>
      <c r="D3950">
        <f t="shared" si="80"/>
        <v>1</v>
      </c>
      <c r="Q3950">
        <v>114</v>
      </c>
    </row>
    <row r="3951" spans="1:33" x14ac:dyDescent="0.3">
      <c r="A3951" t="s">
        <v>1525</v>
      </c>
      <c r="B3951" t="s">
        <v>1937</v>
      </c>
      <c r="C3951">
        <v>21</v>
      </c>
      <c r="D3951">
        <f t="shared" si="80"/>
        <v>0</v>
      </c>
      <c r="G3951">
        <v>32.69</v>
      </c>
      <c r="I3951">
        <v>23.13</v>
      </c>
      <c r="M3951">
        <v>3.99</v>
      </c>
      <c r="O3951">
        <v>99</v>
      </c>
      <c r="P3951">
        <v>95.56</v>
      </c>
      <c r="S3951">
        <v>100.68</v>
      </c>
      <c r="W3951">
        <v>5.37</v>
      </c>
      <c r="AB3951">
        <v>1.43</v>
      </c>
      <c r="AC3951">
        <v>2.56</v>
      </c>
      <c r="AD3951">
        <v>2</v>
      </c>
      <c r="AE3951">
        <v>138</v>
      </c>
      <c r="AG3951">
        <v>0.84</v>
      </c>
    </row>
    <row r="3952" spans="1:33" x14ac:dyDescent="0.3">
      <c r="A3952" t="s">
        <v>1526</v>
      </c>
      <c r="B3952" t="s">
        <v>1936</v>
      </c>
      <c r="C3952">
        <v>69</v>
      </c>
      <c r="D3952">
        <f t="shared" si="80"/>
        <v>1</v>
      </c>
      <c r="G3952">
        <v>21.93</v>
      </c>
      <c r="I3952">
        <v>18.96</v>
      </c>
      <c r="M3952">
        <v>3.47</v>
      </c>
      <c r="P3952">
        <v>89.43</v>
      </c>
      <c r="S3952">
        <v>60.28</v>
      </c>
      <c r="W3952">
        <v>6.1</v>
      </c>
      <c r="AA3952">
        <v>8.9</v>
      </c>
      <c r="AB3952">
        <v>1.05</v>
      </c>
      <c r="AC3952">
        <v>2.42</v>
      </c>
      <c r="AD3952">
        <v>1.5</v>
      </c>
      <c r="AG3952">
        <v>2.52</v>
      </c>
    </row>
    <row r="3953" spans="1:33" x14ac:dyDescent="0.3">
      <c r="A3953" t="s">
        <v>1527</v>
      </c>
      <c r="B3953" t="s">
        <v>1936</v>
      </c>
      <c r="C3953">
        <v>58</v>
      </c>
      <c r="D3953">
        <f t="shared" si="80"/>
        <v>1</v>
      </c>
      <c r="G3953">
        <v>37.65</v>
      </c>
      <c r="I3953">
        <v>39.76</v>
      </c>
      <c r="M3953">
        <v>4.3600000000000003</v>
      </c>
      <c r="P3953">
        <v>91.39</v>
      </c>
      <c r="S3953">
        <v>62.89</v>
      </c>
      <c r="W3953">
        <v>9.7799999999999994</v>
      </c>
      <c r="AB3953">
        <v>0.89</v>
      </c>
      <c r="AC3953">
        <v>3.47</v>
      </c>
      <c r="AD3953">
        <v>2</v>
      </c>
      <c r="AG3953">
        <v>4.46</v>
      </c>
    </row>
    <row r="3954" spans="1:33" x14ac:dyDescent="0.3">
      <c r="A3954" t="s">
        <v>33</v>
      </c>
      <c r="B3954" t="s">
        <v>1937</v>
      </c>
      <c r="C3954">
        <v>72</v>
      </c>
      <c r="D3954">
        <f t="shared" si="80"/>
        <v>1</v>
      </c>
      <c r="Q3954">
        <v>145</v>
      </c>
    </row>
    <row r="3955" spans="1:33" x14ac:dyDescent="0.3">
      <c r="A3955" t="s">
        <v>33</v>
      </c>
      <c r="B3955" t="s">
        <v>1937</v>
      </c>
      <c r="C3955">
        <v>68</v>
      </c>
      <c r="D3955">
        <f t="shared" si="80"/>
        <v>1</v>
      </c>
      <c r="Q3955">
        <v>129</v>
      </c>
    </row>
    <row r="3956" spans="1:33" x14ac:dyDescent="0.3">
      <c r="A3956" t="s">
        <v>1528</v>
      </c>
      <c r="B3956" t="s">
        <v>1936</v>
      </c>
      <c r="C3956">
        <v>62</v>
      </c>
      <c r="D3956">
        <f t="shared" si="80"/>
        <v>1</v>
      </c>
      <c r="G3956">
        <v>22.84</v>
      </c>
      <c r="I3956">
        <v>28.29</v>
      </c>
      <c r="M3956">
        <v>5.59</v>
      </c>
      <c r="P3956">
        <v>85.9</v>
      </c>
      <c r="S3956">
        <v>66.08</v>
      </c>
      <c r="V3956">
        <v>47</v>
      </c>
      <c r="W3956">
        <v>7.12</v>
      </c>
      <c r="AB3956">
        <v>1.68</v>
      </c>
      <c r="AC3956">
        <v>3.91</v>
      </c>
      <c r="AD3956">
        <v>3.1</v>
      </c>
      <c r="AG3956">
        <v>1.36</v>
      </c>
    </row>
    <row r="3957" spans="1:33" x14ac:dyDescent="0.3">
      <c r="A3957" t="s">
        <v>1529</v>
      </c>
      <c r="B3957" t="s">
        <v>1936</v>
      </c>
      <c r="C3957">
        <v>53</v>
      </c>
      <c r="D3957">
        <f t="shared" si="80"/>
        <v>0</v>
      </c>
      <c r="G3957">
        <v>56.14</v>
      </c>
      <c r="I3957">
        <v>35.33</v>
      </c>
      <c r="M3957">
        <v>7.67</v>
      </c>
      <c r="O3957">
        <v>102</v>
      </c>
      <c r="P3957">
        <v>89.79</v>
      </c>
      <c r="S3957">
        <v>66.27</v>
      </c>
      <c r="W3957">
        <v>13.44</v>
      </c>
      <c r="AB3957">
        <v>1.79</v>
      </c>
      <c r="AC3957">
        <v>5.88</v>
      </c>
      <c r="AD3957">
        <v>4.9000000000000004</v>
      </c>
      <c r="AE3957">
        <v>141</v>
      </c>
      <c r="AG3957">
        <v>2.37</v>
      </c>
    </row>
    <row r="3958" spans="1:33" x14ac:dyDescent="0.3">
      <c r="A3958" t="s">
        <v>41</v>
      </c>
      <c r="B3958" t="s">
        <v>1937</v>
      </c>
      <c r="C3958">
        <v>56</v>
      </c>
      <c r="D3958">
        <f t="shared" si="80"/>
        <v>1</v>
      </c>
      <c r="G3958">
        <v>15.19</v>
      </c>
      <c r="I3958">
        <v>20.97</v>
      </c>
      <c r="M3958">
        <v>2.97</v>
      </c>
      <c r="P3958">
        <v>63.76</v>
      </c>
      <c r="S3958">
        <v>107.35</v>
      </c>
      <c r="W3958">
        <v>6.11</v>
      </c>
      <c r="AA3958">
        <v>7.4</v>
      </c>
      <c r="AB3958">
        <v>0.55000000000000004</v>
      </c>
      <c r="AC3958">
        <v>2.42</v>
      </c>
      <c r="AD3958">
        <v>1.89</v>
      </c>
      <c r="AG3958">
        <v>1.43</v>
      </c>
    </row>
    <row r="3959" spans="1:33" x14ac:dyDescent="0.3">
      <c r="A3959" t="s">
        <v>89</v>
      </c>
      <c r="B3959" t="s">
        <v>1936</v>
      </c>
      <c r="C3959">
        <v>53</v>
      </c>
      <c r="D3959">
        <f t="shared" si="80"/>
        <v>0</v>
      </c>
      <c r="G3959">
        <v>12.23</v>
      </c>
      <c r="I3959">
        <v>24.76</v>
      </c>
      <c r="M3959">
        <v>5.46</v>
      </c>
      <c r="P3959">
        <v>63.76</v>
      </c>
      <c r="S3959">
        <v>99.94</v>
      </c>
      <c r="W3959">
        <v>4.7</v>
      </c>
      <c r="AB3959">
        <v>1.26</v>
      </c>
      <c r="AC3959">
        <v>4.2</v>
      </c>
      <c r="AD3959">
        <v>3.54</v>
      </c>
      <c r="AG3959">
        <v>1.1599999999999999</v>
      </c>
    </row>
    <row r="3960" spans="1:33" x14ac:dyDescent="0.3">
      <c r="A3960" t="s">
        <v>768</v>
      </c>
      <c r="B3960" t="s">
        <v>1936</v>
      </c>
      <c r="C3960">
        <v>60</v>
      </c>
      <c r="D3960">
        <f t="shared" si="80"/>
        <v>0</v>
      </c>
      <c r="G3960">
        <v>23.73</v>
      </c>
      <c r="I3960">
        <v>22.98</v>
      </c>
      <c r="M3960">
        <v>4.05</v>
      </c>
      <c r="W3960">
        <v>5.57</v>
      </c>
      <c r="AB3960">
        <v>1.19</v>
      </c>
      <c r="AC3960">
        <v>2.86</v>
      </c>
      <c r="AD3960">
        <v>2.46</v>
      </c>
      <c r="AG3960">
        <v>1.54</v>
      </c>
    </row>
    <row r="3961" spans="1:33" x14ac:dyDescent="0.3">
      <c r="A3961" t="s">
        <v>33</v>
      </c>
      <c r="B3961" t="s">
        <v>1936</v>
      </c>
      <c r="C3961">
        <v>68</v>
      </c>
      <c r="D3961">
        <f t="shared" si="80"/>
        <v>1</v>
      </c>
      <c r="Q3961">
        <v>271</v>
      </c>
    </row>
    <row r="3962" spans="1:33" x14ac:dyDescent="0.3">
      <c r="A3962" t="s">
        <v>1530</v>
      </c>
      <c r="B3962" t="s">
        <v>1936</v>
      </c>
      <c r="C3962">
        <v>55</v>
      </c>
      <c r="D3962">
        <f t="shared" si="80"/>
        <v>1</v>
      </c>
      <c r="G3962">
        <v>24.48</v>
      </c>
      <c r="I3962">
        <v>13.57</v>
      </c>
      <c r="M3962">
        <v>5.67</v>
      </c>
      <c r="P3962">
        <v>63.06</v>
      </c>
      <c r="S3962">
        <v>100.02</v>
      </c>
      <c r="W3962">
        <v>11.76</v>
      </c>
      <c r="AA3962">
        <v>14.4</v>
      </c>
      <c r="AB3962">
        <v>1.19</v>
      </c>
      <c r="AC3962">
        <v>4.4800000000000004</v>
      </c>
      <c r="AD3962">
        <v>3.5</v>
      </c>
      <c r="AG3962">
        <v>1.07</v>
      </c>
    </row>
    <row r="3963" spans="1:33" x14ac:dyDescent="0.3">
      <c r="A3963" t="s">
        <v>1531</v>
      </c>
      <c r="B3963" t="s">
        <v>1937</v>
      </c>
      <c r="C3963">
        <v>49</v>
      </c>
      <c r="D3963">
        <f t="shared" si="80"/>
        <v>0</v>
      </c>
      <c r="G3963">
        <v>20.03</v>
      </c>
      <c r="I3963">
        <v>25.91</v>
      </c>
      <c r="M3963">
        <v>5.18</v>
      </c>
      <c r="O3963">
        <v>99</v>
      </c>
      <c r="P3963">
        <v>138.41999999999999</v>
      </c>
      <c r="S3963">
        <v>54.23</v>
      </c>
      <c r="V3963">
        <v>40</v>
      </c>
      <c r="W3963">
        <v>5.07</v>
      </c>
      <c r="AA3963">
        <v>6.5</v>
      </c>
      <c r="AB3963">
        <v>1.67</v>
      </c>
      <c r="AC3963">
        <v>3.51</v>
      </c>
      <c r="AD3963">
        <v>2.8</v>
      </c>
      <c r="AE3963">
        <v>136</v>
      </c>
      <c r="AG3963">
        <v>1.43</v>
      </c>
    </row>
    <row r="3964" spans="1:33" x14ac:dyDescent="0.3">
      <c r="A3964" t="s">
        <v>1532</v>
      </c>
      <c r="B3964" t="s">
        <v>1937</v>
      </c>
      <c r="C3964">
        <v>52</v>
      </c>
      <c r="D3964">
        <f t="shared" si="80"/>
        <v>0</v>
      </c>
      <c r="G3964">
        <v>28.39</v>
      </c>
      <c r="I3964">
        <v>16.87</v>
      </c>
      <c r="P3964">
        <v>88.62</v>
      </c>
      <c r="S3964">
        <v>90.89</v>
      </c>
      <c r="V3964">
        <v>77</v>
      </c>
      <c r="W3964">
        <v>6.2</v>
      </c>
      <c r="AD3964">
        <v>4.2</v>
      </c>
    </row>
    <row r="3965" spans="1:33" x14ac:dyDescent="0.3">
      <c r="A3965" t="s">
        <v>1284</v>
      </c>
      <c r="B3965" t="s">
        <v>1937</v>
      </c>
      <c r="C3965">
        <v>55</v>
      </c>
      <c r="D3965">
        <f t="shared" si="80"/>
        <v>0</v>
      </c>
      <c r="G3965">
        <v>33.159999999999997</v>
      </c>
      <c r="I3965">
        <v>46.17</v>
      </c>
      <c r="M3965">
        <v>5.71</v>
      </c>
      <c r="P3965">
        <v>97.85</v>
      </c>
      <c r="S3965">
        <v>79.209999999999994</v>
      </c>
      <c r="W3965">
        <v>5.5</v>
      </c>
      <c r="AB3965">
        <v>1.88</v>
      </c>
      <c r="AC3965">
        <v>3.83</v>
      </c>
      <c r="AD3965">
        <v>2.7</v>
      </c>
      <c r="AG3965">
        <v>2.8</v>
      </c>
    </row>
    <row r="3966" spans="1:33" x14ac:dyDescent="0.3">
      <c r="A3966" t="s">
        <v>1533</v>
      </c>
      <c r="B3966" t="s">
        <v>1936</v>
      </c>
      <c r="C3966">
        <v>61</v>
      </c>
      <c r="D3966">
        <f t="shared" si="80"/>
        <v>1</v>
      </c>
      <c r="G3966">
        <v>23.55</v>
      </c>
      <c r="I3966">
        <v>22.16</v>
      </c>
      <c r="M3966">
        <v>5.19</v>
      </c>
      <c r="P3966">
        <v>69.099999999999994</v>
      </c>
      <c r="S3966">
        <v>98.5</v>
      </c>
      <c r="W3966">
        <v>8.81</v>
      </c>
      <c r="AA3966">
        <v>10.1</v>
      </c>
      <c r="AB3966">
        <v>1.65</v>
      </c>
      <c r="AC3966">
        <v>3.54</v>
      </c>
      <c r="AD3966">
        <v>2.98</v>
      </c>
      <c r="AG3966">
        <v>2.27</v>
      </c>
    </row>
    <row r="3967" spans="1:33" x14ac:dyDescent="0.3">
      <c r="A3967" t="s">
        <v>212</v>
      </c>
      <c r="B3967" t="s">
        <v>1936</v>
      </c>
      <c r="C3967">
        <v>21</v>
      </c>
      <c r="D3967">
        <f t="shared" si="80"/>
        <v>0</v>
      </c>
      <c r="G3967">
        <v>24.08</v>
      </c>
      <c r="I3967">
        <v>39.75</v>
      </c>
      <c r="P3967">
        <v>86.87</v>
      </c>
      <c r="S3967">
        <v>84.13</v>
      </c>
    </row>
    <row r="3968" spans="1:33" x14ac:dyDescent="0.3">
      <c r="A3968" t="s">
        <v>33</v>
      </c>
      <c r="B3968" t="s">
        <v>1936</v>
      </c>
      <c r="C3968">
        <v>50</v>
      </c>
      <c r="D3968">
        <f t="shared" si="80"/>
        <v>1</v>
      </c>
      <c r="Q3968">
        <v>123</v>
      </c>
    </row>
    <row r="3969" spans="1:35" x14ac:dyDescent="0.3">
      <c r="A3969" t="s">
        <v>344</v>
      </c>
      <c r="B3969" t="s">
        <v>1937</v>
      </c>
      <c r="C3969">
        <v>87</v>
      </c>
      <c r="D3969">
        <f t="shared" si="80"/>
        <v>0</v>
      </c>
      <c r="G3969">
        <v>14.77</v>
      </c>
      <c r="I3969">
        <v>24.57</v>
      </c>
      <c r="O3969">
        <v>105</v>
      </c>
      <c r="P3969">
        <v>155.47999999999999</v>
      </c>
      <c r="S3969">
        <v>37.24</v>
      </c>
      <c r="AE3969">
        <v>140</v>
      </c>
    </row>
    <row r="3970" spans="1:35" x14ac:dyDescent="0.3">
      <c r="A3970" t="s">
        <v>1526</v>
      </c>
      <c r="B3970" t="s">
        <v>1937</v>
      </c>
      <c r="C3970">
        <v>54</v>
      </c>
      <c r="D3970">
        <f t="shared" si="80"/>
        <v>1</v>
      </c>
      <c r="G3970">
        <v>21.64</v>
      </c>
      <c r="I3970">
        <v>17.920000000000002</v>
      </c>
      <c r="M3970">
        <v>6.63</v>
      </c>
      <c r="P3970">
        <v>82.28</v>
      </c>
      <c r="S3970">
        <v>98.13</v>
      </c>
      <c r="W3970">
        <v>8.42</v>
      </c>
      <c r="AA3970">
        <v>14.8</v>
      </c>
      <c r="AB3970">
        <v>1.37</v>
      </c>
      <c r="AC3970">
        <v>5.26</v>
      </c>
      <c r="AD3970">
        <v>4.53</v>
      </c>
      <c r="AG3970">
        <v>1.06</v>
      </c>
    </row>
    <row r="3971" spans="1:35" x14ac:dyDescent="0.3">
      <c r="A3971" t="s">
        <v>1534</v>
      </c>
      <c r="B3971" t="s">
        <v>1936</v>
      </c>
      <c r="C3971">
        <v>46</v>
      </c>
      <c r="D3971">
        <f t="shared" si="80"/>
        <v>1</v>
      </c>
      <c r="G3971">
        <v>24.59</v>
      </c>
      <c r="I3971">
        <v>17.010000000000002</v>
      </c>
      <c r="M3971">
        <v>3.36</v>
      </c>
      <c r="P3971">
        <v>78.25</v>
      </c>
      <c r="S3971">
        <v>81.64</v>
      </c>
      <c r="W3971">
        <v>7.31</v>
      </c>
      <c r="AA3971">
        <v>7.8</v>
      </c>
      <c r="AB3971">
        <v>1.01</v>
      </c>
      <c r="AC3971">
        <v>2.35</v>
      </c>
      <c r="AD3971">
        <v>1.6</v>
      </c>
      <c r="AG3971">
        <v>1.27</v>
      </c>
      <c r="AI3971">
        <v>4.6500000000000004</v>
      </c>
    </row>
    <row r="3972" spans="1:35" x14ac:dyDescent="0.3">
      <c r="A3972" t="s">
        <v>46</v>
      </c>
      <c r="B3972" t="s">
        <v>1936</v>
      </c>
      <c r="C3972">
        <v>56</v>
      </c>
      <c r="D3972">
        <f t="shared" si="80"/>
        <v>1</v>
      </c>
      <c r="Q3972">
        <v>276</v>
      </c>
    </row>
    <row r="3973" spans="1:35" x14ac:dyDescent="0.3">
      <c r="A3973" t="s">
        <v>33</v>
      </c>
      <c r="B3973" t="s">
        <v>1937</v>
      </c>
      <c r="C3973">
        <v>60</v>
      </c>
      <c r="D3973">
        <f t="shared" si="80"/>
        <v>1</v>
      </c>
      <c r="Q3973">
        <v>235</v>
      </c>
    </row>
    <row r="3974" spans="1:35" x14ac:dyDescent="0.3">
      <c r="A3974" t="s">
        <v>33</v>
      </c>
      <c r="B3974" t="s">
        <v>1937</v>
      </c>
      <c r="C3974">
        <v>40</v>
      </c>
      <c r="D3974">
        <f t="shared" si="80"/>
        <v>1</v>
      </c>
      <c r="Q3974">
        <v>114</v>
      </c>
    </row>
    <row r="3975" spans="1:35" x14ac:dyDescent="0.3">
      <c r="A3975" t="s">
        <v>33</v>
      </c>
      <c r="B3975" t="s">
        <v>1936</v>
      </c>
      <c r="C3975">
        <v>66</v>
      </c>
      <c r="D3975">
        <f t="shared" si="80"/>
        <v>1</v>
      </c>
      <c r="Q3975">
        <v>192</v>
      </c>
    </row>
    <row r="3976" spans="1:35" x14ac:dyDescent="0.3">
      <c r="A3976" t="s">
        <v>1535</v>
      </c>
      <c r="B3976" t="s">
        <v>1936</v>
      </c>
      <c r="C3976">
        <v>68</v>
      </c>
      <c r="D3976">
        <f t="shared" si="80"/>
        <v>1</v>
      </c>
      <c r="Q3976">
        <v>389</v>
      </c>
    </row>
    <row r="3977" spans="1:35" x14ac:dyDescent="0.3">
      <c r="A3977" t="s">
        <v>91</v>
      </c>
      <c r="B3977" t="s">
        <v>1936</v>
      </c>
      <c r="C3977">
        <v>79</v>
      </c>
      <c r="D3977">
        <f t="shared" si="80"/>
        <v>1</v>
      </c>
      <c r="G3977">
        <v>19.34</v>
      </c>
      <c r="I3977">
        <v>20.55</v>
      </c>
      <c r="M3977">
        <v>3.6</v>
      </c>
      <c r="O3977">
        <v>104</v>
      </c>
      <c r="P3977">
        <v>83.05</v>
      </c>
      <c r="S3977">
        <v>61.91</v>
      </c>
      <c r="W3977">
        <v>8.5500000000000007</v>
      </c>
      <c r="AB3977">
        <v>1.06</v>
      </c>
      <c r="AC3977">
        <v>2.54</v>
      </c>
      <c r="AD3977">
        <v>2</v>
      </c>
      <c r="AE3977">
        <v>139</v>
      </c>
      <c r="AG3977">
        <v>1.27</v>
      </c>
    </row>
    <row r="3978" spans="1:35" x14ac:dyDescent="0.3">
      <c r="A3978" t="s">
        <v>344</v>
      </c>
      <c r="B3978" t="s">
        <v>1937</v>
      </c>
      <c r="C3978">
        <v>38</v>
      </c>
      <c r="D3978">
        <f t="shared" si="80"/>
        <v>0</v>
      </c>
      <c r="G3978">
        <v>57.03</v>
      </c>
      <c r="I3978">
        <v>29.48</v>
      </c>
      <c r="M3978">
        <v>4.5599999999999996</v>
      </c>
      <c r="P3978">
        <v>114.72</v>
      </c>
      <c r="S3978">
        <v>72.739999999999995</v>
      </c>
      <c r="W3978">
        <v>5.23</v>
      </c>
      <c r="AB3978">
        <v>1.38</v>
      </c>
      <c r="AC3978">
        <v>3.18</v>
      </c>
      <c r="AD3978">
        <v>2.5</v>
      </c>
      <c r="AG3978">
        <v>1.79</v>
      </c>
    </row>
    <row r="3979" spans="1:35" x14ac:dyDescent="0.3">
      <c r="A3979" t="s">
        <v>1536</v>
      </c>
      <c r="B3979" t="s">
        <v>1937</v>
      </c>
      <c r="C3979">
        <v>48</v>
      </c>
      <c r="D3979">
        <f t="shared" si="80"/>
        <v>0</v>
      </c>
      <c r="G3979">
        <v>35.92</v>
      </c>
      <c r="I3979">
        <v>25.54</v>
      </c>
      <c r="M3979">
        <v>6.31</v>
      </c>
      <c r="P3979">
        <v>105.27</v>
      </c>
      <c r="S3979">
        <v>75.78</v>
      </c>
      <c r="W3979">
        <v>5.24</v>
      </c>
      <c r="AB3979">
        <v>1.32</v>
      </c>
      <c r="AC3979">
        <v>4.99</v>
      </c>
      <c r="AD3979">
        <v>3.8</v>
      </c>
      <c r="AG3979">
        <v>3.27</v>
      </c>
    </row>
    <row r="3980" spans="1:35" x14ac:dyDescent="0.3">
      <c r="A3980" t="s">
        <v>1537</v>
      </c>
      <c r="B3980" t="s">
        <v>1937</v>
      </c>
      <c r="C3980">
        <v>57</v>
      </c>
      <c r="D3980">
        <f t="shared" si="80"/>
        <v>0</v>
      </c>
      <c r="G3980">
        <v>15.45</v>
      </c>
      <c r="I3980">
        <v>18.309999999999999</v>
      </c>
      <c r="M3980">
        <v>4.9800000000000004</v>
      </c>
      <c r="P3980">
        <v>100.86</v>
      </c>
      <c r="S3980">
        <v>75.44</v>
      </c>
      <c r="W3980">
        <v>5.0199999999999996</v>
      </c>
      <c r="AB3980">
        <v>1.57</v>
      </c>
      <c r="AC3980">
        <v>3.41</v>
      </c>
      <c r="AD3980">
        <v>2.7</v>
      </c>
      <c r="AG3980">
        <v>1.3</v>
      </c>
    </row>
    <row r="3981" spans="1:35" x14ac:dyDescent="0.3">
      <c r="A3981" t="s">
        <v>1538</v>
      </c>
      <c r="B3981" t="s">
        <v>1937</v>
      </c>
      <c r="C3981">
        <v>66</v>
      </c>
      <c r="D3981">
        <f t="shared" si="80"/>
        <v>0</v>
      </c>
      <c r="G3981">
        <v>37.32</v>
      </c>
      <c r="I3981">
        <v>24.49</v>
      </c>
      <c r="M3981">
        <v>4.57</v>
      </c>
      <c r="P3981">
        <v>126.66</v>
      </c>
      <c r="S3981">
        <v>54.27</v>
      </c>
      <c r="W3981">
        <v>6.29</v>
      </c>
      <c r="AB3981">
        <v>1.1100000000000001</v>
      </c>
      <c r="AC3981">
        <v>3.46</v>
      </c>
      <c r="AD3981">
        <v>2.2000000000000002</v>
      </c>
      <c r="AG3981">
        <v>3.75</v>
      </c>
    </row>
    <row r="3982" spans="1:35" x14ac:dyDescent="0.3">
      <c r="A3982" t="s">
        <v>1539</v>
      </c>
      <c r="B3982" t="s">
        <v>1937</v>
      </c>
      <c r="C3982">
        <v>80</v>
      </c>
      <c r="D3982">
        <f t="shared" si="80"/>
        <v>0</v>
      </c>
      <c r="E3982">
        <v>564.80999999999995</v>
      </c>
      <c r="G3982">
        <v>14.78</v>
      </c>
      <c r="I3982">
        <v>19.87</v>
      </c>
      <c r="M3982">
        <v>4.87</v>
      </c>
      <c r="P3982">
        <v>111.77</v>
      </c>
      <c r="S3982">
        <v>57.8</v>
      </c>
      <c r="W3982">
        <v>6.21</v>
      </c>
      <c r="AB3982">
        <v>1.1399999999999999</v>
      </c>
      <c r="AC3982">
        <v>3.73</v>
      </c>
      <c r="AD3982">
        <v>2.8</v>
      </c>
      <c r="AG3982">
        <v>1.29</v>
      </c>
    </row>
    <row r="3983" spans="1:35" x14ac:dyDescent="0.3">
      <c r="A3983" t="s">
        <v>1540</v>
      </c>
      <c r="B3983" t="s">
        <v>1937</v>
      </c>
      <c r="C3983">
        <v>65</v>
      </c>
      <c r="D3983">
        <f t="shared" si="80"/>
        <v>1</v>
      </c>
      <c r="G3983">
        <v>30.09</v>
      </c>
      <c r="I3983">
        <v>22.15</v>
      </c>
      <c r="M3983">
        <v>2.89</v>
      </c>
      <c r="P3983">
        <v>91.03</v>
      </c>
      <c r="S3983">
        <v>81.17</v>
      </c>
      <c r="W3983">
        <v>7.93</v>
      </c>
      <c r="AB3983">
        <v>1.1100000000000001</v>
      </c>
      <c r="AC3983">
        <v>1.78</v>
      </c>
      <c r="AD3983">
        <v>1.3</v>
      </c>
      <c r="AG3983">
        <v>0.71</v>
      </c>
    </row>
    <row r="3984" spans="1:35" x14ac:dyDescent="0.3">
      <c r="A3984" t="s">
        <v>1541</v>
      </c>
      <c r="B3984" t="s">
        <v>1936</v>
      </c>
      <c r="C3984">
        <v>58</v>
      </c>
      <c r="D3984">
        <f t="shared" ref="D3984:D4041" si="81">IF(ISNUMBER(SEARCH("đái tháo đường",A3984)),1,0)</f>
        <v>0</v>
      </c>
      <c r="G3984">
        <v>26.71</v>
      </c>
      <c r="I3984">
        <v>20.420000000000002</v>
      </c>
      <c r="M3984">
        <v>5.93</v>
      </c>
      <c r="P3984">
        <v>77.33</v>
      </c>
      <c r="S3984">
        <v>76.849999999999994</v>
      </c>
      <c r="AB3984">
        <v>2.12</v>
      </c>
      <c r="AC3984">
        <v>3.81</v>
      </c>
      <c r="AD3984">
        <v>3.2</v>
      </c>
      <c r="AG3984">
        <v>0.53</v>
      </c>
    </row>
    <row r="3985" spans="1:35" x14ac:dyDescent="0.3">
      <c r="A3985" t="s">
        <v>308</v>
      </c>
      <c r="B3985" t="s">
        <v>1936</v>
      </c>
      <c r="C3985">
        <v>49</v>
      </c>
      <c r="D3985">
        <f t="shared" si="81"/>
        <v>0</v>
      </c>
      <c r="G3985">
        <v>20.51</v>
      </c>
      <c r="I3985">
        <v>15.17</v>
      </c>
      <c r="M3985">
        <v>5.46</v>
      </c>
      <c r="P3985">
        <v>78.38</v>
      </c>
      <c r="S3985">
        <v>79.97</v>
      </c>
      <c r="W3985">
        <v>15.05</v>
      </c>
      <c r="AB3985">
        <v>1.02</v>
      </c>
      <c r="AC3985">
        <v>4.4400000000000004</v>
      </c>
      <c r="AD3985">
        <v>3.6</v>
      </c>
      <c r="AG3985">
        <v>1.2</v>
      </c>
    </row>
    <row r="3986" spans="1:35" x14ac:dyDescent="0.3">
      <c r="A3986" t="s">
        <v>83</v>
      </c>
      <c r="B3986" t="s">
        <v>1937</v>
      </c>
      <c r="C3986">
        <v>58</v>
      </c>
      <c r="D3986">
        <f t="shared" si="81"/>
        <v>0</v>
      </c>
      <c r="G3986">
        <v>34.99</v>
      </c>
      <c r="I3986">
        <v>22.59</v>
      </c>
      <c r="M3986">
        <v>6.54</v>
      </c>
      <c r="P3986">
        <v>94</v>
      </c>
      <c r="S3986">
        <v>81.58</v>
      </c>
      <c r="W3986">
        <v>9.4499999999999993</v>
      </c>
      <c r="AB3986">
        <v>1.36</v>
      </c>
      <c r="AC3986">
        <v>5.18</v>
      </c>
      <c r="AD3986">
        <v>4.2</v>
      </c>
      <c r="AG3986">
        <v>2.21</v>
      </c>
    </row>
    <row r="3987" spans="1:35" x14ac:dyDescent="0.3">
      <c r="A3987" t="s">
        <v>1542</v>
      </c>
      <c r="B3987" t="s">
        <v>1937</v>
      </c>
      <c r="C3987">
        <v>51</v>
      </c>
      <c r="D3987">
        <f t="shared" si="81"/>
        <v>1</v>
      </c>
      <c r="G3987">
        <v>21.85</v>
      </c>
      <c r="I3987">
        <v>19.22</v>
      </c>
      <c r="M3987">
        <v>5.5</v>
      </c>
      <c r="P3987">
        <v>98.49</v>
      </c>
      <c r="S3987">
        <v>80.569999999999993</v>
      </c>
      <c r="W3987">
        <v>9.5500000000000007</v>
      </c>
      <c r="AA3987">
        <v>8.6</v>
      </c>
      <c r="AB3987">
        <v>1.1499999999999999</v>
      </c>
      <c r="AC3987">
        <v>4.3499999999999996</v>
      </c>
      <c r="AD3987">
        <v>3.3</v>
      </c>
      <c r="AG3987">
        <v>2.5499999999999998</v>
      </c>
    </row>
    <row r="3988" spans="1:35" x14ac:dyDescent="0.3">
      <c r="A3988" t="s">
        <v>1543</v>
      </c>
      <c r="B3988" t="s">
        <v>1936</v>
      </c>
      <c r="C3988">
        <v>44</v>
      </c>
      <c r="D3988">
        <f t="shared" si="81"/>
        <v>0</v>
      </c>
      <c r="G3988">
        <v>26.14</v>
      </c>
      <c r="I3988">
        <v>18.63</v>
      </c>
      <c r="M3988">
        <v>6.39</v>
      </c>
      <c r="P3988">
        <v>67.92</v>
      </c>
      <c r="S3988">
        <v>97.97</v>
      </c>
      <c r="W3988">
        <v>9.9499999999999993</v>
      </c>
      <c r="AA3988">
        <v>12.2</v>
      </c>
      <c r="AB3988">
        <v>1.41</v>
      </c>
      <c r="AC3988">
        <v>4.9800000000000004</v>
      </c>
      <c r="AD3988">
        <v>3.9</v>
      </c>
      <c r="AG3988">
        <v>2.88</v>
      </c>
    </row>
    <row r="3989" spans="1:35" x14ac:dyDescent="0.3">
      <c r="A3989" t="s">
        <v>53</v>
      </c>
      <c r="B3989" t="s">
        <v>1936</v>
      </c>
      <c r="C3989">
        <v>57</v>
      </c>
      <c r="D3989">
        <f t="shared" si="81"/>
        <v>0</v>
      </c>
      <c r="W3989">
        <v>8.9</v>
      </c>
      <c r="AA3989">
        <v>14.2</v>
      </c>
    </row>
    <row r="3990" spans="1:35" x14ac:dyDescent="0.3">
      <c r="A3990" t="s">
        <v>231</v>
      </c>
      <c r="B3990" t="s">
        <v>1936</v>
      </c>
      <c r="C3990">
        <v>63</v>
      </c>
      <c r="D3990">
        <f t="shared" si="81"/>
        <v>0</v>
      </c>
      <c r="E3990">
        <v>352</v>
      </c>
      <c r="G3990">
        <v>17.68</v>
      </c>
      <c r="I3990">
        <v>19.29</v>
      </c>
      <c r="M3990">
        <v>4.3600000000000003</v>
      </c>
      <c r="P3990">
        <v>67.89</v>
      </c>
      <c r="S3990">
        <v>87.1</v>
      </c>
      <c r="W3990">
        <v>7.37</v>
      </c>
      <c r="AB3990">
        <v>0.97</v>
      </c>
      <c r="AC3990">
        <v>3.39</v>
      </c>
      <c r="AD3990">
        <v>2.74</v>
      </c>
      <c r="AG3990">
        <v>3.59</v>
      </c>
    </row>
    <row r="3991" spans="1:35" x14ac:dyDescent="0.3">
      <c r="A3991" t="s">
        <v>91</v>
      </c>
      <c r="B3991" t="s">
        <v>1936</v>
      </c>
      <c r="C3991">
        <v>61</v>
      </c>
      <c r="D3991">
        <f t="shared" si="81"/>
        <v>1</v>
      </c>
      <c r="G3991">
        <v>11.37</v>
      </c>
      <c r="I3991">
        <v>18.989999999999998</v>
      </c>
      <c r="M3991">
        <v>4.78</v>
      </c>
      <c r="O3991">
        <v>101</v>
      </c>
      <c r="P3991">
        <v>84.72</v>
      </c>
      <c r="S3991">
        <v>67.61</v>
      </c>
      <c r="W3991">
        <v>13.46</v>
      </c>
      <c r="AA3991">
        <v>11.3</v>
      </c>
      <c r="AB3991">
        <v>1.84</v>
      </c>
      <c r="AC3991">
        <v>2.94</v>
      </c>
      <c r="AD3991">
        <v>2.59</v>
      </c>
      <c r="AE3991">
        <v>137</v>
      </c>
      <c r="AG3991">
        <v>0.86</v>
      </c>
    </row>
    <row r="3992" spans="1:35" x14ac:dyDescent="0.3">
      <c r="A3992" t="s">
        <v>1065</v>
      </c>
      <c r="B3992" t="s">
        <v>1937</v>
      </c>
      <c r="C3992">
        <v>54</v>
      </c>
      <c r="D3992">
        <f t="shared" si="81"/>
        <v>0</v>
      </c>
      <c r="G3992">
        <v>15.01</v>
      </c>
      <c r="I3992">
        <v>14.41</v>
      </c>
      <c r="M3992">
        <v>6.86</v>
      </c>
      <c r="P3992">
        <v>93.42</v>
      </c>
      <c r="S3992">
        <v>84.26</v>
      </c>
      <c r="W3992">
        <v>4.53</v>
      </c>
      <c r="AA3992">
        <v>6.9</v>
      </c>
      <c r="AB3992">
        <v>1.18</v>
      </c>
      <c r="AC3992">
        <v>5.68</v>
      </c>
      <c r="AD3992">
        <v>4.6900000000000004</v>
      </c>
      <c r="AG3992">
        <v>2.4900000000000002</v>
      </c>
    </row>
    <row r="3993" spans="1:35" x14ac:dyDescent="0.3">
      <c r="A3993" t="s">
        <v>1065</v>
      </c>
      <c r="B3993" t="s">
        <v>1936</v>
      </c>
      <c r="C3993">
        <v>45</v>
      </c>
      <c r="D3993">
        <f t="shared" si="81"/>
        <v>0</v>
      </c>
      <c r="G3993">
        <v>10.92</v>
      </c>
      <c r="I3993">
        <v>13.12</v>
      </c>
      <c r="M3993">
        <v>7.38</v>
      </c>
      <c r="P3993">
        <v>60.35</v>
      </c>
      <c r="S3993">
        <v>109.33</v>
      </c>
      <c r="W3993">
        <v>11.48</v>
      </c>
      <c r="AA3993">
        <v>11.2</v>
      </c>
      <c r="AB3993">
        <v>1.35</v>
      </c>
      <c r="AC3993">
        <v>6.03</v>
      </c>
      <c r="AD3993">
        <v>5.04</v>
      </c>
      <c r="AG3993">
        <v>2.2999999999999998</v>
      </c>
    </row>
    <row r="3994" spans="1:35" x14ac:dyDescent="0.3">
      <c r="A3994" t="s">
        <v>91</v>
      </c>
      <c r="B3994" t="s">
        <v>1936</v>
      </c>
      <c r="C3994">
        <v>52</v>
      </c>
      <c r="D3994">
        <f t="shared" si="81"/>
        <v>1</v>
      </c>
      <c r="G3994">
        <v>20.52</v>
      </c>
      <c r="I3994">
        <v>21</v>
      </c>
      <c r="M3994">
        <v>4.03</v>
      </c>
      <c r="O3994">
        <v>98</v>
      </c>
      <c r="P3994">
        <v>80.069999999999993</v>
      </c>
      <c r="S3994">
        <v>76.510000000000005</v>
      </c>
      <c r="W3994">
        <v>14.19</v>
      </c>
      <c r="AA3994">
        <v>11.6</v>
      </c>
      <c r="AB3994">
        <v>0.88</v>
      </c>
      <c r="AC3994">
        <v>3.15</v>
      </c>
      <c r="AD3994">
        <v>2.4300000000000002</v>
      </c>
      <c r="AE3994">
        <v>136</v>
      </c>
      <c r="AG3994">
        <v>4.82</v>
      </c>
    </row>
    <row r="3995" spans="1:35" x14ac:dyDescent="0.3">
      <c r="A3995" t="s">
        <v>1544</v>
      </c>
      <c r="B3995" t="s">
        <v>1936</v>
      </c>
      <c r="C3995">
        <v>61</v>
      </c>
      <c r="D3995">
        <f t="shared" si="81"/>
        <v>1</v>
      </c>
      <c r="G3995">
        <v>28.89</v>
      </c>
      <c r="I3995">
        <v>33.35</v>
      </c>
      <c r="M3995">
        <v>3.83</v>
      </c>
      <c r="O3995">
        <v>104</v>
      </c>
      <c r="P3995">
        <v>71.37</v>
      </c>
      <c r="S3995">
        <v>83.05</v>
      </c>
      <c r="W3995">
        <v>11.39</v>
      </c>
      <c r="AA3995">
        <v>8.5</v>
      </c>
      <c r="AB3995">
        <v>1.49</v>
      </c>
      <c r="AC3995">
        <v>2.34</v>
      </c>
      <c r="AD3995">
        <v>2.04</v>
      </c>
      <c r="AE3995">
        <v>139</v>
      </c>
      <c r="AG3995">
        <v>0.96</v>
      </c>
    </row>
    <row r="3996" spans="1:35" x14ac:dyDescent="0.3">
      <c r="A3996" t="s">
        <v>1545</v>
      </c>
      <c r="B3996" t="s">
        <v>1936</v>
      </c>
      <c r="C3996">
        <v>63</v>
      </c>
      <c r="D3996">
        <f t="shared" si="81"/>
        <v>1</v>
      </c>
      <c r="G3996">
        <v>22.61</v>
      </c>
      <c r="I3996">
        <v>29.72</v>
      </c>
      <c r="M3996">
        <v>3.41</v>
      </c>
      <c r="P3996">
        <v>77.75</v>
      </c>
      <c r="S3996">
        <v>74.02</v>
      </c>
      <c r="W3996">
        <v>5.56</v>
      </c>
      <c r="AA3996">
        <v>11.9</v>
      </c>
      <c r="AB3996">
        <v>1.42</v>
      </c>
      <c r="AC3996">
        <v>1.99</v>
      </c>
      <c r="AD3996">
        <v>1.8</v>
      </c>
      <c r="AG3996">
        <v>1.03</v>
      </c>
    </row>
    <row r="3997" spans="1:35" x14ac:dyDescent="0.3">
      <c r="A3997" t="s">
        <v>1546</v>
      </c>
      <c r="B3997" t="s">
        <v>1937</v>
      </c>
      <c r="C3997">
        <v>60</v>
      </c>
      <c r="D3997">
        <f t="shared" si="81"/>
        <v>0</v>
      </c>
      <c r="G3997">
        <v>32.01</v>
      </c>
      <c r="I3997">
        <v>33.090000000000003</v>
      </c>
      <c r="M3997">
        <v>5.44</v>
      </c>
      <c r="P3997">
        <v>88.2</v>
      </c>
      <c r="S3997">
        <v>86.97</v>
      </c>
      <c r="W3997">
        <v>5.28</v>
      </c>
      <c r="AB3997">
        <v>0.85</v>
      </c>
      <c r="AC3997">
        <v>4.59</v>
      </c>
      <c r="AD3997">
        <v>3.89</v>
      </c>
      <c r="AG3997">
        <v>2.15</v>
      </c>
    </row>
    <row r="3998" spans="1:35" x14ac:dyDescent="0.3">
      <c r="A3998" t="s">
        <v>1547</v>
      </c>
      <c r="B3998" t="s">
        <v>1936</v>
      </c>
      <c r="C3998">
        <v>59</v>
      </c>
      <c r="D3998">
        <f t="shared" si="81"/>
        <v>0</v>
      </c>
      <c r="G3998">
        <v>23.55</v>
      </c>
      <c r="I3998">
        <v>28.05</v>
      </c>
      <c r="M3998">
        <v>4.83</v>
      </c>
      <c r="P3998">
        <v>55.7</v>
      </c>
      <c r="S3998">
        <v>102.17</v>
      </c>
      <c r="W3998">
        <v>4.57</v>
      </c>
      <c r="AB3998">
        <v>1.43</v>
      </c>
      <c r="AC3998">
        <v>3.4</v>
      </c>
      <c r="AD3998">
        <v>2.79</v>
      </c>
      <c r="AG3998">
        <v>2.36</v>
      </c>
      <c r="AI3998">
        <v>2.17</v>
      </c>
    </row>
    <row r="3999" spans="1:35" x14ac:dyDescent="0.3">
      <c r="A3999" t="s">
        <v>1548</v>
      </c>
      <c r="B3999" t="s">
        <v>1936</v>
      </c>
      <c r="C3999">
        <v>54</v>
      </c>
      <c r="D3999">
        <f t="shared" si="81"/>
        <v>0</v>
      </c>
      <c r="W3999">
        <v>7.49</v>
      </c>
    </row>
    <row r="4000" spans="1:35" x14ac:dyDescent="0.3">
      <c r="A4000" t="s">
        <v>1157</v>
      </c>
      <c r="B4000" t="s">
        <v>1936</v>
      </c>
      <c r="C4000">
        <v>73</v>
      </c>
      <c r="D4000">
        <f t="shared" si="81"/>
        <v>0</v>
      </c>
      <c r="G4000">
        <v>24.54</v>
      </c>
      <c r="I4000">
        <v>26.11</v>
      </c>
      <c r="M4000">
        <v>6.54</v>
      </c>
      <c r="O4000">
        <v>101</v>
      </c>
      <c r="P4000">
        <v>66.150000000000006</v>
      </c>
      <c r="S4000">
        <v>84.44</v>
      </c>
      <c r="W4000">
        <v>5.65</v>
      </c>
      <c r="AB4000">
        <v>1.37</v>
      </c>
      <c r="AC4000">
        <v>5.17</v>
      </c>
      <c r="AD4000">
        <v>4.16</v>
      </c>
      <c r="AE4000">
        <v>139</v>
      </c>
      <c r="AG4000">
        <v>3.89</v>
      </c>
    </row>
    <row r="4001" spans="1:34" x14ac:dyDescent="0.3">
      <c r="A4001" t="s">
        <v>1065</v>
      </c>
      <c r="B4001" t="s">
        <v>1937</v>
      </c>
      <c r="C4001">
        <v>58</v>
      </c>
      <c r="D4001">
        <f t="shared" si="81"/>
        <v>0</v>
      </c>
      <c r="G4001">
        <v>64.39</v>
      </c>
      <c r="I4001">
        <v>115.64</v>
      </c>
      <c r="M4001">
        <v>5.65</v>
      </c>
      <c r="P4001">
        <v>79.489999999999995</v>
      </c>
      <c r="S4001">
        <v>99.19</v>
      </c>
      <c r="W4001">
        <v>4.7</v>
      </c>
      <c r="AA4001">
        <v>6.6</v>
      </c>
      <c r="AB4001">
        <v>1.1399999999999999</v>
      </c>
      <c r="AC4001">
        <v>4.51</v>
      </c>
      <c r="AD4001">
        <v>3.95</v>
      </c>
      <c r="AG4001">
        <v>0.8</v>
      </c>
    </row>
    <row r="4002" spans="1:34" x14ac:dyDescent="0.3">
      <c r="A4002" t="s">
        <v>270</v>
      </c>
      <c r="B4002" t="s">
        <v>1937</v>
      </c>
      <c r="C4002">
        <v>33</v>
      </c>
      <c r="D4002">
        <f t="shared" si="81"/>
        <v>0</v>
      </c>
      <c r="G4002">
        <v>76.33</v>
      </c>
      <c r="I4002">
        <v>31.59</v>
      </c>
      <c r="M4002">
        <v>5.46</v>
      </c>
      <c r="P4002">
        <v>80</v>
      </c>
      <c r="S4002">
        <v>115.65</v>
      </c>
      <c r="V4002">
        <v>45</v>
      </c>
      <c r="W4002">
        <v>7.19</v>
      </c>
      <c r="AB4002">
        <v>1.3</v>
      </c>
      <c r="AC4002">
        <v>4.16</v>
      </c>
      <c r="AD4002">
        <v>3.2</v>
      </c>
      <c r="AG4002">
        <v>2.38</v>
      </c>
    </row>
    <row r="4003" spans="1:34" x14ac:dyDescent="0.3">
      <c r="A4003" t="s">
        <v>53</v>
      </c>
      <c r="B4003" t="s">
        <v>1936</v>
      </c>
      <c r="C4003">
        <v>40</v>
      </c>
      <c r="D4003">
        <f t="shared" si="81"/>
        <v>0</v>
      </c>
      <c r="W4003">
        <v>13.43</v>
      </c>
      <c r="AA4003">
        <v>11.5</v>
      </c>
    </row>
    <row r="4004" spans="1:34" x14ac:dyDescent="0.3">
      <c r="A4004" t="s">
        <v>1549</v>
      </c>
      <c r="B4004" t="s">
        <v>1937</v>
      </c>
      <c r="C4004">
        <v>27</v>
      </c>
      <c r="D4004">
        <f t="shared" si="81"/>
        <v>0</v>
      </c>
      <c r="E4004">
        <v>605.39</v>
      </c>
      <c r="G4004">
        <v>38.82</v>
      </c>
      <c r="I4004">
        <v>22.2</v>
      </c>
      <c r="M4004">
        <v>5.19</v>
      </c>
      <c r="P4004">
        <v>99.01</v>
      </c>
      <c r="S4004">
        <v>92.95</v>
      </c>
      <c r="W4004">
        <v>6.08</v>
      </c>
      <c r="AB4004">
        <v>1.44</v>
      </c>
      <c r="AC4004">
        <v>3.75</v>
      </c>
      <c r="AD4004">
        <v>3</v>
      </c>
      <c r="AG4004">
        <v>2.13</v>
      </c>
    </row>
    <row r="4005" spans="1:34" x14ac:dyDescent="0.3">
      <c r="A4005" t="s">
        <v>1217</v>
      </c>
      <c r="B4005" t="s">
        <v>1936</v>
      </c>
      <c r="C4005">
        <v>60</v>
      </c>
      <c r="D4005">
        <f t="shared" si="81"/>
        <v>0</v>
      </c>
      <c r="G4005">
        <v>19.34</v>
      </c>
      <c r="I4005">
        <v>14.08</v>
      </c>
      <c r="M4005">
        <v>3.82</v>
      </c>
      <c r="P4005">
        <v>75.319999999999993</v>
      </c>
      <c r="S4005">
        <v>78.34</v>
      </c>
      <c r="W4005">
        <v>14.27</v>
      </c>
      <c r="AB4005">
        <v>0.95</v>
      </c>
      <c r="AC4005">
        <v>2.87</v>
      </c>
      <c r="AD4005">
        <v>1.4</v>
      </c>
      <c r="AG4005">
        <v>3.65</v>
      </c>
    </row>
    <row r="4006" spans="1:34" x14ac:dyDescent="0.3">
      <c r="A4006" t="s">
        <v>33</v>
      </c>
      <c r="B4006" t="s">
        <v>1937</v>
      </c>
      <c r="C4006">
        <v>55</v>
      </c>
      <c r="D4006">
        <f t="shared" si="81"/>
        <v>1</v>
      </c>
      <c r="P4006">
        <v>107.99</v>
      </c>
      <c r="S4006">
        <v>70.37</v>
      </c>
      <c r="AA4006">
        <v>9.1</v>
      </c>
    </row>
    <row r="4007" spans="1:34" x14ac:dyDescent="0.3">
      <c r="A4007" t="s">
        <v>1550</v>
      </c>
      <c r="B4007" t="s">
        <v>1936</v>
      </c>
      <c r="C4007">
        <v>75</v>
      </c>
      <c r="D4007">
        <f t="shared" si="81"/>
        <v>1</v>
      </c>
      <c r="G4007">
        <v>34.369999999999997</v>
      </c>
      <c r="I4007">
        <v>31.39</v>
      </c>
      <c r="M4007">
        <v>7.27</v>
      </c>
      <c r="P4007">
        <v>75.510000000000005</v>
      </c>
      <c r="S4007">
        <v>71.150000000000006</v>
      </c>
      <c r="W4007">
        <v>5.9</v>
      </c>
      <c r="AA4007">
        <v>8.1</v>
      </c>
      <c r="AB4007">
        <v>1.22</v>
      </c>
      <c r="AC4007">
        <v>6.05</v>
      </c>
      <c r="AD4007">
        <v>5.0999999999999996</v>
      </c>
      <c r="AG4007">
        <v>2.48</v>
      </c>
    </row>
    <row r="4008" spans="1:34" x14ac:dyDescent="0.3">
      <c r="A4008" t="s">
        <v>1551</v>
      </c>
      <c r="B4008" t="s">
        <v>1937</v>
      </c>
      <c r="C4008">
        <v>45</v>
      </c>
      <c r="D4008">
        <f t="shared" si="81"/>
        <v>0</v>
      </c>
      <c r="W4008">
        <v>13.04</v>
      </c>
    </row>
    <row r="4009" spans="1:34" x14ac:dyDescent="0.3">
      <c r="A4009" t="s">
        <v>827</v>
      </c>
      <c r="B4009" t="s">
        <v>1936</v>
      </c>
      <c r="C4009">
        <v>57</v>
      </c>
      <c r="D4009">
        <f t="shared" si="81"/>
        <v>1</v>
      </c>
      <c r="G4009">
        <v>56.21</v>
      </c>
      <c r="I4009">
        <v>41.3</v>
      </c>
      <c r="M4009">
        <v>5.32</v>
      </c>
      <c r="O4009">
        <v>99</v>
      </c>
      <c r="P4009">
        <v>77.75</v>
      </c>
      <c r="S4009">
        <v>76.83</v>
      </c>
      <c r="W4009">
        <v>18.850000000000001</v>
      </c>
      <c r="AA4009">
        <v>17</v>
      </c>
      <c r="AB4009">
        <v>1.27</v>
      </c>
      <c r="AC4009">
        <v>4.05</v>
      </c>
      <c r="AD4009">
        <v>3.07</v>
      </c>
      <c r="AE4009">
        <v>137</v>
      </c>
      <c r="AG4009">
        <v>5.67</v>
      </c>
    </row>
    <row r="4010" spans="1:34" x14ac:dyDescent="0.3">
      <c r="A4010" t="s">
        <v>1352</v>
      </c>
      <c r="B4010" t="s">
        <v>1937</v>
      </c>
      <c r="C4010">
        <v>58</v>
      </c>
      <c r="D4010">
        <f t="shared" si="81"/>
        <v>1</v>
      </c>
      <c r="G4010">
        <v>46.99</v>
      </c>
      <c r="I4010">
        <v>38.79</v>
      </c>
      <c r="M4010">
        <v>6.08</v>
      </c>
      <c r="P4010">
        <v>99.8</v>
      </c>
      <c r="S4010">
        <v>75.92</v>
      </c>
      <c r="W4010">
        <v>11.39</v>
      </c>
      <c r="AA4010">
        <v>12.2</v>
      </c>
      <c r="AB4010">
        <v>1.27</v>
      </c>
      <c r="AC4010">
        <v>4.8099999999999996</v>
      </c>
      <c r="AD4010">
        <v>3.71</v>
      </c>
      <c r="AG4010">
        <v>5.38</v>
      </c>
    </row>
    <row r="4011" spans="1:34" x14ac:dyDescent="0.3">
      <c r="A4011" t="s">
        <v>1552</v>
      </c>
      <c r="B4011" t="s">
        <v>1937</v>
      </c>
      <c r="C4011">
        <v>59</v>
      </c>
      <c r="D4011">
        <f t="shared" si="81"/>
        <v>0</v>
      </c>
      <c r="G4011">
        <v>18.88</v>
      </c>
      <c r="I4011">
        <v>22.3</v>
      </c>
      <c r="M4011">
        <v>5.51</v>
      </c>
      <c r="P4011">
        <v>86.8</v>
      </c>
      <c r="S4011">
        <v>89.21</v>
      </c>
      <c r="W4011">
        <v>5.3</v>
      </c>
      <c r="AB4011">
        <v>1.3</v>
      </c>
      <c r="AC4011">
        <v>4.21</v>
      </c>
      <c r="AD4011">
        <v>3.5</v>
      </c>
      <c r="AG4011">
        <v>1.21</v>
      </c>
    </row>
    <row r="4012" spans="1:34" x14ac:dyDescent="0.3">
      <c r="A4012" t="s">
        <v>1553</v>
      </c>
      <c r="B4012" t="s">
        <v>1936</v>
      </c>
      <c r="C4012">
        <v>58</v>
      </c>
      <c r="D4012">
        <f t="shared" si="81"/>
        <v>0</v>
      </c>
      <c r="G4012">
        <v>21.8</v>
      </c>
      <c r="I4012">
        <v>31.47</v>
      </c>
      <c r="M4012">
        <v>6.62</v>
      </c>
      <c r="P4012">
        <v>63.25</v>
      </c>
      <c r="S4012">
        <v>97.82</v>
      </c>
      <c r="W4012">
        <v>5.41</v>
      </c>
      <c r="AB4012">
        <v>1.52</v>
      </c>
      <c r="AC4012">
        <v>5.0999999999999996</v>
      </c>
      <c r="AD4012">
        <v>4.32</v>
      </c>
      <c r="AG4012">
        <v>1.67</v>
      </c>
    </row>
    <row r="4013" spans="1:34" x14ac:dyDescent="0.3">
      <c r="A4013" t="s">
        <v>1554</v>
      </c>
      <c r="B4013" t="s">
        <v>1936</v>
      </c>
      <c r="C4013">
        <v>42</v>
      </c>
      <c r="D4013">
        <f t="shared" si="81"/>
        <v>0</v>
      </c>
      <c r="G4013">
        <v>41.48</v>
      </c>
      <c r="I4013">
        <v>38.119999999999997</v>
      </c>
      <c r="M4013">
        <v>6.05</v>
      </c>
      <c r="O4013">
        <v>101</v>
      </c>
      <c r="P4013">
        <v>66.73</v>
      </c>
      <c r="S4013">
        <v>101.32</v>
      </c>
      <c r="W4013">
        <v>6.86</v>
      </c>
      <c r="AB4013">
        <v>1.28</v>
      </c>
      <c r="AC4013">
        <v>4.7699999999999996</v>
      </c>
      <c r="AD4013">
        <v>3.78</v>
      </c>
      <c r="AE4013">
        <v>137</v>
      </c>
      <c r="AG4013">
        <v>4.72</v>
      </c>
    </row>
    <row r="4014" spans="1:34" x14ac:dyDescent="0.3">
      <c r="A4014" t="s">
        <v>1555</v>
      </c>
      <c r="B4014" t="s">
        <v>1936</v>
      </c>
      <c r="C4014">
        <v>48</v>
      </c>
      <c r="D4014">
        <f t="shared" si="81"/>
        <v>0</v>
      </c>
      <c r="G4014">
        <v>20.29</v>
      </c>
      <c r="I4014">
        <v>15.91</v>
      </c>
      <c r="M4014">
        <v>4.62</v>
      </c>
      <c r="O4014">
        <v>102</v>
      </c>
      <c r="P4014">
        <v>74.39</v>
      </c>
      <c r="S4014">
        <v>85.68</v>
      </c>
      <c r="V4014">
        <v>30</v>
      </c>
      <c r="W4014">
        <v>4.34</v>
      </c>
      <c r="AB4014">
        <v>1.78</v>
      </c>
      <c r="AC4014">
        <v>2.84</v>
      </c>
      <c r="AD4014">
        <v>2.2000000000000002</v>
      </c>
      <c r="AE4014">
        <v>138</v>
      </c>
      <c r="AG4014">
        <v>1.84</v>
      </c>
    </row>
    <row r="4015" spans="1:34" x14ac:dyDescent="0.3">
      <c r="A4015" t="s">
        <v>1556</v>
      </c>
      <c r="B4015" t="s">
        <v>1937</v>
      </c>
      <c r="C4015">
        <v>56</v>
      </c>
      <c r="D4015">
        <f t="shared" si="81"/>
        <v>1</v>
      </c>
      <c r="W4015">
        <v>20.51</v>
      </c>
      <c r="AA4015">
        <v>14.3</v>
      </c>
    </row>
    <row r="4016" spans="1:34" x14ac:dyDescent="0.3">
      <c r="A4016" t="s">
        <v>63</v>
      </c>
      <c r="B4016" t="s">
        <v>1937</v>
      </c>
      <c r="C4016">
        <v>47</v>
      </c>
      <c r="D4016">
        <f t="shared" si="81"/>
        <v>0</v>
      </c>
      <c r="G4016">
        <v>20.38</v>
      </c>
      <c r="I4016">
        <v>26.48</v>
      </c>
      <c r="P4016">
        <v>103.52</v>
      </c>
      <c r="S4016">
        <v>77.81</v>
      </c>
      <c r="W4016">
        <v>4.2300000000000004</v>
      </c>
      <c r="AH4016">
        <v>4.68</v>
      </c>
    </row>
    <row r="4017" spans="1:35" x14ac:dyDescent="0.3">
      <c r="A4017" t="s">
        <v>1557</v>
      </c>
      <c r="B4017" t="s">
        <v>1937</v>
      </c>
      <c r="C4017">
        <v>27</v>
      </c>
      <c r="D4017">
        <f t="shared" si="81"/>
        <v>0</v>
      </c>
      <c r="P4017">
        <v>109.27</v>
      </c>
      <c r="S4017">
        <v>82.58</v>
      </c>
      <c r="AI4017">
        <v>5.22</v>
      </c>
    </row>
    <row r="4018" spans="1:35" x14ac:dyDescent="0.3">
      <c r="A4018" t="s">
        <v>1558</v>
      </c>
      <c r="B4018" t="s">
        <v>1936</v>
      </c>
      <c r="C4018">
        <v>26</v>
      </c>
      <c r="D4018">
        <f t="shared" si="81"/>
        <v>0</v>
      </c>
      <c r="W4018">
        <v>6.13</v>
      </c>
    </row>
    <row r="4019" spans="1:35" x14ac:dyDescent="0.3">
      <c r="A4019" t="s">
        <v>63</v>
      </c>
      <c r="B4019" t="s">
        <v>1937</v>
      </c>
      <c r="C4019">
        <v>24</v>
      </c>
      <c r="D4019">
        <f t="shared" si="81"/>
        <v>0</v>
      </c>
      <c r="G4019">
        <v>29.96</v>
      </c>
      <c r="I4019">
        <v>21.74</v>
      </c>
      <c r="P4019">
        <v>98.25</v>
      </c>
      <c r="S4019">
        <v>95.58</v>
      </c>
      <c r="W4019">
        <v>4.87</v>
      </c>
      <c r="AH4019">
        <v>3</v>
      </c>
    </row>
    <row r="4020" spans="1:35" x14ac:dyDescent="0.3">
      <c r="A4020" t="s">
        <v>63</v>
      </c>
      <c r="B4020" t="s">
        <v>1936</v>
      </c>
      <c r="C4020">
        <v>25</v>
      </c>
      <c r="D4020">
        <f t="shared" si="81"/>
        <v>0</v>
      </c>
      <c r="G4020">
        <v>17.21</v>
      </c>
      <c r="I4020">
        <v>22.84</v>
      </c>
      <c r="P4020">
        <v>65.61</v>
      </c>
      <c r="S4020">
        <v>114.93</v>
      </c>
      <c r="W4020">
        <v>5.51</v>
      </c>
      <c r="AH4020">
        <v>3.78</v>
      </c>
    </row>
    <row r="4021" spans="1:35" x14ac:dyDescent="0.3">
      <c r="A4021" t="s">
        <v>1559</v>
      </c>
      <c r="B4021" t="s">
        <v>1936</v>
      </c>
      <c r="C4021">
        <v>19</v>
      </c>
      <c r="D4021">
        <f t="shared" si="81"/>
        <v>0</v>
      </c>
      <c r="W4021">
        <v>5.45</v>
      </c>
    </row>
    <row r="4022" spans="1:35" x14ac:dyDescent="0.3">
      <c r="A4022" t="s">
        <v>63</v>
      </c>
      <c r="B4022" t="s">
        <v>1936</v>
      </c>
      <c r="C4022">
        <v>21</v>
      </c>
      <c r="D4022">
        <f t="shared" si="81"/>
        <v>0</v>
      </c>
      <c r="G4022">
        <v>14.71</v>
      </c>
      <c r="I4022">
        <v>19.62</v>
      </c>
      <c r="P4022">
        <v>63.25</v>
      </c>
      <c r="S4022">
        <v>123.12</v>
      </c>
      <c r="W4022">
        <v>4.4000000000000004</v>
      </c>
      <c r="AH4022">
        <v>4.9400000000000004</v>
      </c>
    </row>
    <row r="4023" spans="1:35" x14ac:dyDescent="0.3">
      <c r="A4023" t="s">
        <v>63</v>
      </c>
      <c r="B4023" t="s">
        <v>1937</v>
      </c>
      <c r="C4023">
        <v>38</v>
      </c>
      <c r="D4023">
        <f t="shared" si="81"/>
        <v>0</v>
      </c>
      <c r="G4023">
        <v>36.340000000000003</v>
      </c>
      <c r="I4023">
        <v>27.31</v>
      </c>
      <c r="P4023">
        <v>106.77</v>
      </c>
      <c r="S4023">
        <v>79.290000000000006</v>
      </c>
      <c r="W4023">
        <v>6.19</v>
      </c>
      <c r="AH4023">
        <v>4.3899999999999997</v>
      </c>
    </row>
    <row r="4024" spans="1:35" x14ac:dyDescent="0.3">
      <c r="A4024" t="s">
        <v>63</v>
      </c>
      <c r="B4024" t="s">
        <v>1937</v>
      </c>
      <c r="C4024">
        <v>22</v>
      </c>
      <c r="D4024">
        <f t="shared" si="81"/>
        <v>0</v>
      </c>
      <c r="G4024">
        <v>25.62</v>
      </c>
      <c r="I4024">
        <v>20.239999999999998</v>
      </c>
      <c r="P4024">
        <v>105.6</v>
      </c>
      <c r="S4024">
        <v>88.75</v>
      </c>
      <c r="W4024">
        <v>5.43</v>
      </c>
      <c r="AH4024">
        <v>3.78</v>
      </c>
    </row>
    <row r="4025" spans="1:35" x14ac:dyDescent="0.3">
      <c r="A4025" t="s">
        <v>63</v>
      </c>
      <c r="B4025" t="s">
        <v>1936</v>
      </c>
      <c r="C4025">
        <v>30</v>
      </c>
      <c r="D4025">
        <f t="shared" si="81"/>
        <v>0</v>
      </c>
      <c r="G4025">
        <v>15.96</v>
      </c>
      <c r="I4025">
        <v>22.01</v>
      </c>
      <c r="P4025">
        <v>73.69</v>
      </c>
      <c r="S4025">
        <v>96.92</v>
      </c>
      <c r="W4025">
        <v>6.09</v>
      </c>
      <c r="AH4025">
        <v>5.38</v>
      </c>
    </row>
    <row r="4026" spans="1:35" x14ac:dyDescent="0.3">
      <c r="A4026" t="s">
        <v>1560</v>
      </c>
      <c r="B4026" t="s">
        <v>1937</v>
      </c>
      <c r="C4026">
        <v>54</v>
      </c>
      <c r="D4026">
        <f t="shared" si="81"/>
        <v>0</v>
      </c>
      <c r="E4026">
        <v>451.2</v>
      </c>
      <c r="G4026">
        <v>32.9</v>
      </c>
      <c r="I4026">
        <v>25.16</v>
      </c>
      <c r="M4026">
        <v>6.86</v>
      </c>
      <c r="P4026">
        <v>81.58</v>
      </c>
      <c r="S4026">
        <v>99.14</v>
      </c>
      <c r="V4026">
        <v>151</v>
      </c>
      <c r="W4026">
        <v>8.16</v>
      </c>
      <c r="AB4026">
        <v>1.04</v>
      </c>
      <c r="AC4026">
        <v>5.82</v>
      </c>
      <c r="AD4026">
        <v>4.2</v>
      </c>
      <c r="AG4026">
        <v>4.53</v>
      </c>
    </row>
    <row r="4027" spans="1:35" x14ac:dyDescent="0.3">
      <c r="A4027" t="s">
        <v>1561</v>
      </c>
      <c r="B4027" t="s">
        <v>1937</v>
      </c>
      <c r="C4027">
        <v>42</v>
      </c>
      <c r="D4027">
        <f t="shared" si="81"/>
        <v>0</v>
      </c>
      <c r="E4027">
        <v>343.65</v>
      </c>
      <c r="G4027">
        <v>91.72</v>
      </c>
      <c r="I4027">
        <v>70.27</v>
      </c>
      <c r="J4027">
        <v>7.08</v>
      </c>
      <c r="K4027">
        <v>8.1199999999999992</v>
      </c>
      <c r="L4027">
        <v>15.2</v>
      </c>
      <c r="P4027">
        <v>85.12</v>
      </c>
      <c r="S4027">
        <v>101.51</v>
      </c>
      <c r="V4027">
        <v>661</v>
      </c>
    </row>
    <row r="4028" spans="1:35" x14ac:dyDescent="0.3">
      <c r="A4028" t="s">
        <v>1562</v>
      </c>
      <c r="B4028" t="s">
        <v>1937</v>
      </c>
      <c r="C4028">
        <v>53</v>
      </c>
      <c r="D4028">
        <f t="shared" si="81"/>
        <v>1</v>
      </c>
      <c r="E4028">
        <v>367.84</v>
      </c>
      <c r="G4028">
        <v>79.900000000000006</v>
      </c>
      <c r="I4028">
        <v>43.02</v>
      </c>
      <c r="M4028">
        <v>4.4400000000000004</v>
      </c>
      <c r="P4028">
        <v>87.68</v>
      </c>
      <c r="S4028">
        <v>91.49</v>
      </c>
      <c r="V4028">
        <v>129</v>
      </c>
      <c r="W4028">
        <v>3.97</v>
      </c>
      <c r="AA4028">
        <v>8.3000000000000007</v>
      </c>
      <c r="AB4028">
        <v>1.49</v>
      </c>
      <c r="AC4028">
        <v>2.95</v>
      </c>
      <c r="AD4028">
        <v>2.2000000000000002</v>
      </c>
      <c r="AG4028">
        <v>1.39</v>
      </c>
    </row>
    <row r="4029" spans="1:35" x14ac:dyDescent="0.3">
      <c r="A4029" t="s">
        <v>1563</v>
      </c>
      <c r="B4029" t="s">
        <v>1936</v>
      </c>
      <c r="C4029">
        <v>51</v>
      </c>
      <c r="D4029">
        <f t="shared" si="81"/>
        <v>1</v>
      </c>
      <c r="G4029">
        <v>12.74</v>
      </c>
      <c r="I4029">
        <v>16.36</v>
      </c>
      <c r="J4029">
        <v>3.78</v>
      </c>
      <c r="K4029">
        <v>1.82</v>
      </c>
      <c r="L4029">
        <v>5.6</v>
      </c>
      <c r="M4029">
        <v>3.51</v>
      </c>
      <c r="P4029">
        <v>79.55</v>
      </c>
      <c r="S4029">
        <v>77.59</v>
      </c>
      <c r="AA4029">
        <v>6.3</v>
      </c>
      <c r="AB4029">
        <v>1.05</v>
      </c>
      <c r="AC4029">
        <v>2.46</v>
      </c>
      <c r="AD4029">
        <v>1.5</v>
      </c>
      <c r="AG4029">
        <v>2.39</v>
      </c>
    </row>
    <row r="4030" spans="1:35" x14ac:dyDescent="0.3">
      <c r="A4030" t="s">
        <v>80</v>
      </c>
      <c r="B4030" t="s">
        <v>1937</v>
      </c>
      <c r="C4030">
        <v>59</v>
      </c>
      <c r="D4030">
        <f t="shared" si="81"/>
        <v>0</v>
      </c>
      <c r="E4030">
        <v>568.94000000000005</v>
      </c>
      <c r="G4030">
        <v>28.39</v>
      </c>
      <c r="I4030">
        <v>31.33</v>
      </c>
      <c r="L4030">
        <v>7.2</v>
      </c>
      <c r="M4030">
        <v>4.74</v>
      </c>
      <c r="P4030">
        <v>102.39</v>
      </c>
      <c r="S4030">
        <v>73.17</v>
      </c>
      <c r="V4030">
        <v>55</v>
      </c>
      <c r="W4030">
        <v>5.24</v>
      </c>
      <c r="AB4030">
        <v>0.92</v>
      </c>
      <c r="AC4030">
        <v>3.82</v>
      </c>
      <c r="AD4030">
        <v>3</v>
      </c>
      <c r="AG4030">
        <v>1.59</v>
      </c>
    </row>
    <row r="4031" spans="1:35" x14ac:dyDescent="0.3">
      <c r="A4031" t="s">
        <v>41</v>
      </c>
      <c r="B4031" t="s">
        <v>1937</v>
      </c>
      <c r="C4031">
        <v>54</v>
      </c>
      <c r="D4031">
        <f t="shared" si="81"/>
        <v>1</v>
      </c>
      <c r="G4031">
        <v>43.71</v>
      </c>
      <c r="I4031">
        <v>26.07</v>
      </c>
      <c r="M4031">
        <v>4.3600000000000003</v>
      </c>
      <c r="O4031">
        <v>98</v>
      </c>
      <c r="P4031">
        <v>92.17</v>
      </c>
      <c r="S4031">
        <v>85.63</v>
      </c>
      <c r="W4031">
        <v>11.1</v>
      </c>
      <c r="AA4031">
        <v>8.6</v>
      </c>
      <c r="AB4031">
        <v>1.25</v>
      </c>
      <c r="AC4031">
        <v>3.11</v>
      </c>
      <c r="AD4031">
        <v>1.9</v>
      </c>
      <c r="AE4031">
        <v>136</v>
      </c>
      <c r="AG4031">
        <v>3.5</v>
      </c>
    </row>
    <row r="4032" spans="1:35" x14ac:dyDescent="0.3">
      <c r="A4032" t="s">
        <v>83</v>
      </c>
      <c r="B4032" t="s">
        <v>1936</v>
      </c>
      <c r="C4032">
        <v>62</v>
      </c>
      <c r="D4032">
        <f t="shared" si="81"/>
        <v>0</v>
      </c>
      <c r="G4032">
        <v>25.27</v>
      </c>
      <c r="I4032">
        <v>23.71</v>
      </c>
      <c r="M4032">
        <v>4.8</v>
      </c>
      <c r="P4032">
        <v>79.8</v>
      </c>
      <c r="S4032">
        <v>72.19</v>
      </c>
      <c r="W4032">
        <v>6.92</v>
      </c>
      <c r="AB4032">
        <v>1.07</v>
      </c>
      <c r="AC4032">
        <v>3.73</v>
      </c>
      <c r="AD4032">
        <v>2.7</v>
      </c>
      <c r="AG4032">
        <v>2.37</v>
      </c>
    </row>
    <row r="4033" spans="1:35" x14ac:dyDescent="0.3">
      <c r="A4033" t="s">
        <v>1154</v>
      </c>
      <c r="B4033" t="s">
        <v>1937</v>
      </c>
      <c r="C4033">
        <v>35</v>
      </c>
      <c r="D4033">
        <f t="shared" si="81"/>
        <v>0</v>
      </c>
      <c r="G4033">
        <v>41.04</v>
      </c>
      <c r="I4033">
        <v>21.17</v>
      </c>
      <c r="J4033">
        <v>6.49</v>
      </c>
      <c r="K4033">
        <v>9.2100000000000009</v>
      </c>
      <c r="L4033">
        <v>15.7</v>
      </c>
      <c r="M4033">
        <v>5.68</v>
      </c>
      <c r="P4033">
        <v>91.51</v>
      </c>
      <c r="S4033">
        <v>97.21</v>
      </c>
      <c r="V4033">
        <v>33</v>
      </c>
      <c r="W4033">
        <v>4.4400000000000004</v>
      </c>
      <c r="AB4033">
        <v>1.61</v>
      </c>
      <c r="AC4033">
        <v>4.07</v>
      </c>
      <c r="AD4033">
        <v>3.3</v>
      </c>
      <c r="AG4033">
        <v>1.25</v>
      </c>
    </row>
    <row r="4034" spans="1:35" x14ac:dyDescent="0.3">
      <c r="A4034" t="s">
        <v>1564</v>
      </c>
      <c r="B4034" t="s">
        <v>1936</v>
      </c>
      <c r="C4034">
        <v>53</v>
      </c>
      <c r="D4034">
        <f t="shared" si="81"/>
        <v>0</v>
      </c>
      <c r="G4034">
        <v>20.11</v>
      </c>
      <c r="I4034">
        <v>23.1</v>
      </c>
      <c r="M4034">
        <v>5.08</v>
      </c>
      <c r="O4034">
        <v>102</v>
      </c>
      <c r="P4034">
        <v>75.400000000000006</v>
      </c>
      <c r="S4034">
        <v>81.72</v>
      </c>
      <c r="W4034">
        <v>5.3</v>
      </c>
      <c r="AB4034">
        <v>1.32</v>
      </c>
      <c r="AC4034">
        <v>3.76</v>
      </c>
      <c r="AD4034">
        <v>3</v>
      </c>
      <c r="AE4034">
        <v>139</v>
      </c>
      <c r="AG4034">
        <v>1.72</v>
      </c>
    </row>
    <row r="4035" spans="1:35" x14ac:dyDescent="0.3">
      <c r="A4035" t="s">
        <v>1565</v>
      </c>
      <c r="B4035" t="s">
        <v>1936</v>
      </c>
      <c r="C4035">
        <v>73</v>
      </c>
      <c r="D4035">
        <f t="shared" si="81"/>
        <v>1</v>
      </c>
      <c r="G4035">
        <v>12.69</v>
      </c>
      <c r="I4035">
        <v>16.12</v>
      </c>
      <c r="J4035">
        <v>4.96</v>
      </c>
      <c r="K4035">
        <v>2.74</v>
      </c>
      <c r="L4035">
        <v>7.7</v>
      </c>
      <c r="M4035">
        <v>3.61</v>
      </c>
      <c r="P4035">
        <v>115.32</v>
      </c>
      <c r="S4035">
        <v>43.34</v>
      </c>
      <c r="W4035">
        <v>6.6</v>
      </c>
      <c r="AA4035">
        <v>8</v>
      </c>
      <c r="AB4035">
        <v>1.43</v>
      </c>
      <c r="AC4035">
        <v>2.1800000000000002</v>
      </c>
      <c r="AD4035">
        <v>1.5</v>
      </c>
      <c r="AG4035">
        <v>0.83</v>
      </c>
    </row>
    <row r="4036" spans="1:35" x14ac:dyDescent="0.3">
      <c r="A4036" t="s">
        <v>74</v>
      </c>
      <c r="B4036" t="s">
        <v>1936</v>
      </c>
      <c r="C4036">
        <v>49</v>
      </c>
      <c r="D4036">
        <f t="shared" si="81"/>
        <v>0</v>
      </c>
      <c r="G4036">
        <v>13.01</v>
      </c>
      <c r="I4036">
        <v>19.559999999999999</v>
      </c>
      <c r="J4036">
        <v>4.3899999999999997</v>
      </c>
      <c r="K4036">
        <v>3.01</v>
      </c>
      <c r="L4036">
        <v>7.4</v>
      </c>
      <c r="P4036">
        <v>75.28</v>
      </c>
      <c r="S4036">
        <v>83.94</v>
      </c>
      <c r="V4036">
        <v>18</v>
      </c>
      <c r="W4036">
        <v>5.03</v>
      </c>
    </row>
    <row r="4037" spans="1:35" x14ac:dyDescent="0.3">
      <c r="A4037" t="s">
        <v>1566</v>
      </c>
      <c r="B4037" t="s">
        <v>1936</v>
      </c>
      <c r="C4037">
        <v>63</v>
      </c>
      <c r="D4037">
        <f t="shared" si="81"/>
        <v>0</v>
      </c>
      <c r="G4037">
        <v>20.43</v>
      </c>
      <c r="I4037">
        <v>22.37</v>
      </c>
      <c r="M4037">
        <v>4.29</v>
      </c>
      <c r="P4037">
        <v>90.21</v>
      </c>
      <c r="S4037">
        <v>61.93</v>
      </c>
      <c r="W4037">
        <v>5.62</v>
      </c>
      <c r="AB4037">
        <v>1.21</v>
      </c>
      <c r="AC4037">
        <v>3.08</v>
      </c>
      <c r="AD4037">
        <v>2.4</v>
      </c>
      <c r="AG4037">
        <v>0.97</v>
      </c>
      <c r="AI4037">
        <v>5.48</v>
      </c>
    </row>
    <row r="4038" spans="1:35" x14ac:dyDescent="0.3">
      <c r="A4038" t="s">
        <v>1567</v>
      </c>
      <c r="B4038" t="s">
        <v>1936</v>
      </c>
      <c r="C4038">
        <v>50</v>
      </c>
      <c r="D4038">
        <f t="shared" si="81"/>
        <v>1</v>
      </c>
      <c r="G4038">
        <v>40.479999999999997</v>
      </c>
      <c r="I4038">
        <v>41.25</v>
      </c>
      <c r="M4038">
        <v>6.5</v>
      </c>
      <c r="P4038">
        <v>72.510000000000005</v>
      </c>
      <c r="S4038">
        <v>87.26</v>
      </c>
      <c r="V4038">
        <v>127</v>
      </c>
      <c r="W4038">
        <v>8.0500000000000007</v>
      </c>
      <c r="AA4038">
        <v>7.7</v>
      </c>
      <c r="AB4038">
        <v>1.79</v>
      </c>
      <c r="AC4038">
        <v>4.71</v>
      </c>
      <c r="AD4038">
        <v>3.4</v>
      </c>
      <c r="AG4038">
        <v>4.4000000000000004</v>
      </c>
    </row>
    <row r="4039" spans="1:35" x14ac:dyDescent="0.3">
      <c r="A4039" t="s">
        <v>367</v>
      </c>
      <c r="B4039" t="s">
        <v>1936</v>
      </c>
      <c r="C4039">
        <v>70</v>
      </c>
      <c r="D4039">
        <f t="shared" si="81"/>
        <v>1</v>
      </c>
      <c r="G4039">
        <v>31.04</v>
      </c>
      <c r="I4039">
        <v>26.02</v>
      </c>
      <c r="M4039">
        <v>4.51</v>
      </c>
      <c r="P4039">
        <v>106.26</v>
      </c>
      <c r="S4039">
        <v>48.71</v>
      </c>
      <c r="V4039">
        <v>47</v>
      </c>
      <c r="W4039">
        <v>8.98</v>
      </c>
      <c r="AA4039">
        <v>8.6999999999999993</v>
      </c>
      <c r="AB4039">
        <v>1.04</v>
      </c>
      <c r="AC4039">
        <v>3.47</v>
      </c>
      <c r="AD4039">
        <v>2.5</v>
      </c>
      <c r="AG4039">
        <v>1.18</v>
      </c>
    </row>
    <row r="4040" spans="1:35" x14ac:dyDescent="0.3">
      <c r="A4040" t="s">
        <v>1218</v>
      </c>
      <c r="B4040" t="s">
        <v>1936</v>
      </c>
      <c r="C4040">
        <v>65</v>
      </c>
      <c r="D4040">
        <f t="shared" si="81"/>
        <v>0</v>
      </c>
      <c r="G4040">
        <v>21.35</v>
      </c>
      <c r="I4040">
        <v>24.67</v>
      </c>
      <c r="M4040">
        <v>6.42</v>
      </c>
      <c r="P4040">
        <v>73.84</v>
      </c>
      <c r="S4040">
        <v>77.77</v>
      </c>
      <c r="V4040">
        <v>41</v>
      </c>
      <c r="W4040">
        <v>4.8600000000000003</v>
      </c>
      <c r="AB4040">
        <v>1.1100000000000001</v>
      </c>
      <c r="AC4040">
        <v>5.31</v>
      </c>
      <c r="AD4040">
        <v>3.1</v>
      </c>
      <c r="AG4040">
        <v>5.76</v>
      </c>
    </row>
    <row r="4041" spans="1:35" x14ac:dyDescent="0.3">
      <c r="A4041" t="s">
        <v>1568</v>
      </c>
      <c r="B4041" t="s">
        <v>1937</v>
      </c>
      <c r="C4041">
        <v>53</v>
      </c>
      <c r="D4041">
        <f t="shared" si="81"/>
        <v>0</v>
      </c>
      <c r="P4041">
        <v>83.59</v>
      </c>
      <c r="S4041">
        <v>96.89</v>
      </c>
      <c r="W4041">
        <v>11.18</v>
      </c>
    </row>
    <row r="4042" spans="1:35" x14ac:dyDescent="0.3">
      <c r="A4042" t="s">
        <v>33</v>
      </c>
      <c r="B4042" t="s">
        <v>1937</v>
      </c>
      <c r="C4042">
        <v>52</v>
      </c>
      <c r="D4042">
        <f t="shared" ref="D4042:D4093" si="82">IF(ISNUMBER(SEARCH("đái tháo đường",A4042)),1,0)</f>
        <v>1</v>
      </c>
      <c r="Q4042">
        <v>108</v>
      </c>
    </row>
    <row r="4043" spans="1:35" x14ac:dyDescent="0.3">
      <c r="A4043" t="s">
        <v>1569</v>
      </c>
      <c r="B4043" t="s">
        <v>1936</v>
      </c>
      <c r="C4043">
        <v>23</v>
      </c>
      <c r="D4043">
        <f t="shared" si="82"/>
        <v>1</v>
      </c>
      <c r="W4043">
        <v>10.34</v>
      </c>
    </row>
    <row r="4044" spans="1:35" x14ac:dyDescent="0.3">
      <c r="A4044" t="s">
        <v>41</v>
      </c>
      <c r="B4044" t="s">
        <v>1936</v>
      </c>
      <c r="C4044">
        <v>62</v>
      </c>
      <c r="D4044">
        <f t="shared" si="82"/>
        <v>1</v>
      </c>
      <c r="Q4044">
        <v>113</v>
      </c>
    </row>
    <row r="4045" spans="1:35" x14ac:dyDescent="0.3">
      <c r="A4045" t="s">
        <v>33</v>
      </c>
      <c r="B4045" t="s">
        <v>1937</v>
      </c>
      <c r="C4045">
        <v>71</v>
      </c>
      <c r="D4045">
        <f t="shared" si="82"/>
        <v>1</v>
      </c>
      <c r="Q4045">
        <v>205</v>
      </c>
    </row>
    <row r="4046" spans="1:35" x14ac:dyDescent="0.3">
      <c r="A4046" t="s">
        <v>41</v>
      </c>
      <c r="B4046" t="s">
        <v>1937</v>
      </c>
      <c r="C4046">
        <v>52</v>
      </c>
      <c r="D4046">
        <f t="shared" si="82"/>
        <v>1</v>
      </c>
      <c r="Q4046">
        <v>107</v>
      </c>
    </row>
    <row r="4047" spans="1:35" x14ac:dyDescent="0.3">
      <c r="A4047" t="s">
        <v>1570</v>
      </c>
      <c r="B4047" t="s">
        <v>1936</v>
      </c>
      <c r="C4047">
        <v>69</v>
      </c>
      <c r="D4047">
        <f t="shared" si="82"/>
        <v>1</v>
      </c>
      <c r="G4047">
        <v>15.95</v>
      </c>
      <c r="I4047">
        <v>33.020000000000003</v>
      </c>
      <c r="M4047">
        <v>4.04</v>
      </c>
      <c r="O4047">
        <v>104</v>
      </c>
      <c r="P4047">
        <v>67.87</v>
      </c>
      <c r="S4047">
        <v>83.94</v>
      </c>
      <c r="W4047">
        <v>3.89</v>
      </c>
      <c r="AB4047">
        <v>1.31</v>
      </c>
      <c r="AC4047">
        <v>2.73</v>
      </c>
      <c r="AD4047">
        <v>2.31</v>
      </c>
      <c r="AE4047">
        <v>140</v>
      </c>
      <c r="AG4047">
        <v>1.26</v>
      </c>
    </row>
    <row r="4048" spans="1:35" x14ac:dyDescent="0.3">
      <c r="A4048" t="s">
        <v>1571</v>
      </c>
      <c r="B4048" t="s">
        <v>1936</v>
      </c>
      <c r="C4048">
        <v>47</v>
      </c>
      <c r="D4048">
        <f t="shared" si="82"/>
        <v>0</v>
      </c>
      <c r="G4048">
        <v>20.14</v>
      </c>
      <c r="I4048">
        <v>19.329999999999998</v>
      </c>
      <c r="M4048">
        <v>3.89</v>
      </c>
      <c r="P4048">
        <v>78.56</v>
      </c>
      <c r="S4048">
        <v>80.75</v>
      </c>
      <c r="W4048">
        <v>4.2699999999999996</v>
      </c>
      <c r="AB4048">
        <v>0.75</v>
      </c>
      <c r="AC4048">
        <v>3.14</v>
      </c>
      <c r="AD4048">
        <v>2.1</v>
      </c>
      <c r="AG4048">
        <v>2.42</v>
      </c>
    </row>
    <row r="4049" spans="1:34" x14ac:dyDescent="0.3">
      <c r="A4049" t="s">
        <v>1572</v>
      </c>
      <c r="B4049" t="s">
        <v>1937</v>
      </c>
      <c r="C4049">
        <v>66</v>
      </c>
      <c r="D4049">
        <f t="shared" si="82"/>
        <v>0</v>
      </c>
      <c r="P4049">
        <v>96.06</v>
      </c>
      <c r="S4049">
        <v>75.63</v>
      </c>
      <c r="W4049">
        <v>5.59</v>
      </c>
    </row>
    <row r="4050" spans="1:34" x14ac:dyDescent="0.3">
      <c r="A4050" t="s">
        <v>1573</v>
      </c>
      <c r="B4050" t="s">
        <v>1936</v>
      </c>
      <c r="C4050">
        <v>66</v>
      </c>
      <c r="D4050">
        <f t="shared" si="82"/>
        <v>0</v>
      </c>
      <c r="G4050">
        <v>19.100000000000001</v>
      </c>
      <c r="I4050">
        <v>21.75</v>
      </c>
      <c r="M4050">
        <v>5.35</v>
      </c>
      <c r="P4050">
        <v>64.27</v>
      </c>
      <c r="S4050">
        <v>91.3</v>
      </c>
      <c r="W4050">
        <v>4.83</v>
      </c>
      <c r="AB4050">
        <v>1.85</v>
      </c>
      <c r="AC4050">
        <v>3.5</v>
      </c>
      <c r="AD4050">
        <v>3.02</v>
      </c>
      <c r="AG4050">
        <v>1.04</v>
      </c>
    </row>
    <row r="4051" spans="1:34" x14ac:dyDescent="0.3">
      <c r="A4051" t="s">
        <v>1574</v>
      </c>
      <c r="B4051" t="s">
        <v>1936</v>
      </c>
      <c r="C4051">
        <v>72</v>
      </c>
      <c r="D4051">
        <f t="shared" si="82"/>
        <v>0</v>
      </c>
      <c r="P4051">
        <v>57.06</v>
      </c>
      <c r="S4051">
        <v>93.69</v>
      </c>
      <c r="W4051">
        <v>4.74</v>
      </c>
    </row>
    <row r="4052" spans="1:34" x14ac:dyDescent="0.3">
      <c r="A4052" t="s">
        <v>99</v>
      </c>
      <c r="B4052" t="s">
        <v>1937</v>
      </c>
      <c r="C4052">
        <v>49</v>
      </c>
      <c r="D4052">
        <f t="shared" si="82"/>
        <v>0</v>
      </c>
      <c r="E4052">
        <v>241.53</v>
      </c>
      <c r="G4052">
        <v>38.68</v>
      </c>
      <c r="I4052">
        <v>26.2</v>
      </c>
      <c r="M4052">
        <v>6.04</v>
      </c>
      <c r="O4052">
        <v>101</v>
      </c>
      <c r="P4052">
        <v>93.79</v>
      </c>
      <c r="S4052">
        <v>86.51</v>
      </c>
      <c r="V4052">
        <v>104</v>
      </c>
      <c r="W4052">
        <v>7.67</v>
      </c>
      <c r="AB4052">
        <v>0.96</v>
      </c>
      <c r="AC4052">
        <v>5.08</v>
      </c>
      <c r="AD4052">
        <v>2.6</v>
      </c>
      <c r="AE4052">
        <v>136</v>
      </c>
      <c r="AG4052">
        <v>5.7</v>
      </c>
    </row>
    <row r="4053" spans="1:34" x14ac:dyDescent="0.3">
      <c r="A4053" t="s">
        <v>63</v>
      </c>
      <c r="B4053" t="s">
        <v>1937</v>
      </c>
      <c r="C4053">
        <v>48</v>
      </c>
      <c r="D4053">
        <f t="shared" si="82"/>
        <v>0</v>
      </c>
      <c r="G4053">
        <v>12.8</v>
      </c>
      <c r="I4053">
        <v>15.6</v>
      </c>
      <c r="P4053">
        <v>83.1</v>
      </c>
      <c r="S4053">
        <v>81.28</v>
      </c>
      <c r="W4053">
        <v>5.12</v>
      </c>
      <c r="AH4053">
        <v>3.56</v>
      </c>
    </row>
    <row r="4054" spans="1:34" x14ac:dyDescent="0.3">
      <c r="A4054" t="s">
        <v>1575</v>
      </c>
      <c r="B4054" t="s">
        <v>1936</v>
      </c>
      <c r="C4054">
        <v>70</v>
      </c>
      <c r="D4054">
        <f t="shared" si="82"/>
        <v>0</v>
      </c>
      <c r="P4054">
        <v>74.64</v>
      </c>
      <c r="S4054">
        <v>74.42</v>
      </c>
      <c r="W4054">
        <v>4.4800000000000004</v>
      </c>
    </row>
    <row r="4055" spans="1:34" x14ac:dyDescent="0.3">
      <c r="A4055" t="s">
        <v>1576</v>
      </c>
      <c r="B4055" t="s">
        <v>1936</v>
      </c>
      <c r="C4055">
        <v>48</v>
      </c>
      <c r="D4055">
        <f t="shared" si="82"/>
        <v>0</v>
      </c>
      <c r="P4055">
        <v>67.27</v>
      </c>
      <c r="S4055">
        <v>96.67</v>
      </c>
      <c r="W4055">
        <v>4.91</v>
      </c>
    </row>
    <row r="4056" spans="1:34" x14ac:dyDescent="0.3">
      <c r="A4056" t="s">
        <v>1571</v>
      </c>
      <c r="B4056" t="s">
        <v>1936</v>
      </c>
      <c r="C4056">
        <v>64</v>
      </c>
      <c r="D4056">
        <f t="shared" si="82"/>
        <v>0</v>
      </c>
      <c r="G4056">
        <v>26.91</v>
      </c>
      <c r="I4056">
        <v>24.61</v>
      </c>
      <c r="M4056">
        <v>5.56</v>
      </c>
      <c r="P4056">
        <v>66.67</v>
      </c>
      <c r="S4056">
        <v>88.46</v>
      </c>
      <c r="W4056">
        <v>4.6399999999999997</v>
      </c>
      <c r="AB4056">
        <v>1.1599999999999999</v>
      </c>
      <c r="AC4056">
        <v>4.4000000000000004</v>
      </c>
      <c r="AD4056">
        <v>3.71</v>
      </c>
      <c r="AG4056">
        <v>1.44</v>
      </c>
    </row>
    <row r="4057" spans="1:34" x14ac:dyDescent="0.3">
      <c r="A4057" t="s">
        <v>1577</v>
      </c>
      <c r="B4057" t="s">
        <v>1936</v>
      </c>
      <c r="C4057">
        <v>73</v>
      </c>
      <c r="D4057">
        <f t="shared" si="82"/>
        <v>0</v>
      </c>
      <c r="P4057">
        <v>127.94</v>
      </c>
      <c r="S4057">
        <v>38.26</v>
      </c>
      <c r="W4057">
        <v>4.9400000000000004</v>
      </c>
    </row>
    <row r="4058" spans="1:34" x14ac:dyDescent="0.3">
      <c r="A4058" t="s">
        <v>91</v>
      </c>
      <c r="B4058" t="s">
        <v>1937</v>
      </c>
      <c r="C4058">
        <v>53</v>
      </c>
      <c r="D4058">
        <f t="shared" si="82"/>
        <v>1</v>
      </c>
      <c r="G4058">
        <v>18.45</v>
      </c>
      <c r="I4058">
        <v>18.03</v>
      </c>
      <c r="M4058">
        <v>6.8</v>
      </c>
      <c r="O4058">
        <v>98</v>
      </c>
      <c r="P4058">
        <v>90.7</v>
      </c>
      <c r="S4058">
        <v>87.84</v>
      </c>
      <c r="W4058">
        <v>18.399999999999999</v>
      </c>
      <c r="AA4058">
        <v>12.7</v>
      </c>
      <c r="AB4058">
        <v>1.43</v>
      </c>
      <c r="AC4058">
        <v>5.37</v>
      </c>
      <c r="AD4058">
        <v>4.55</v>
      </c>
      <c r="AE4058">
        <v>133</v>
      </c>
      <c r="AG4058">
        <v>1.1599999999999999</v>
      </c>
    </row>
    <row r="4059" spans="1:34" x14ac:dyDescent="0.3">
      <c r="A4059" t="s">
        <v>1578</v>
      </c>
      <c r="B4059" t="s">
        <v>1937</v>
      </c>
      <c r="C4059">
        <v>42</v>
      </c>
      <c r="D4059">
        <f t="shared" si="82"/>
        <v>0</v>
      </c>
      <c r="W4059">
        <v>9.8000000000000007</v>
      </c>
      <c r="AA4059">
        <v>11.4</v>
      </c>
    </row>
    <row r="4060" spans="1:34" x14ac:dyDescent="0.3">
      <c r="A4060" t="s">
        <v>1579</v>
      </c>
      <c r="B4060" t="s">
        <v>1936</v>
      </c>
      <c r="C4060">
        <v>81</v>
      </c>
      <c r="D4060">
        <f t="shared" si="82"/>
        <v>1</v>
      </c>
      <c r="Q4060">
        <v>128</v>
      </c>
    </row>
    <row r="4061" spans="1:34" x14ac:dyDescent="0.3">
      <c r="A4061" t="s">
        <v>107</v>
      </c>
      <c r="B4061" t="s">
        <v>1936</v>
      </c>
      <c r="C4061">
        <v>56</v>
      </c>
      <c r="D4061">
        <f t="shared" si="82"/>
        <v>0</v>
      </c>
      <c r="G4061">
        <v>27.82</v>
      </c>
      <c r="I4061">
        <v>29.6</v>
      </c>
      <c r="M4061">
        <v>5.18</v>
      </c>
      <c r="P4061">
        <v>68.06</v>
      </c>
      <c r="S4061">
        <v>90.7</v>
      </c>
      <c r="W4061">
        <v>4.8099999999999996</v>
      </c>
      <c r="AB4061">
        <v>1.54</v>
      </c>
      <c r="AC4061">
        <v>3.64</v>
      </c>
      <c r="AD4061">
        <v>3.1</v>
      </c>
      <c r="AG4061">
        <v>1.37</v>
      </c>
    </row>
    <row r="4062" spans="1:34" x14ac:dyDescent="0.3">
      <c r="A4062" t="s">
        <v>1580</v>
      </c>
      <c r="B4062" t="s">
        <v>1936</v>
      </c>
      <c r="C4062">
        <v>71</v>
      </c>
      <c r="D4062">
        <f t="shared" si="82"/>
        <v>0</v>
      </c>
      <c r="G4062">
        <v>125.79</v>
      </c>
      <c r="I4062">
        <v>118.08</v>
      </c>
      <c r="O4062">
        <v>101</v>
      </c>
      <c r="P4062">
        <v>58.96</v>
      </c>
      <c r="S4062">
        <v>93.53</v>
      </c>
      <c r="AE4062">
        <v>135</v>
      </c>
    </row>
    <row r="4063" spans="1:34" x14ac:dyDescent="0.3">
      <c r="A4063" t="s">
        <v>1581</v>
      </c>
      <c r="B4063" t="s">
        <v>1937</v>
      </c>
      <c r="C4063">
        <v>17</v>
      </c>
      <c r="D4063">
        <f t="shared" si="82"/>
        <v>0</v>
      </c>
      <c r="G4063">
        <v>166.91</v>
      </c>
      <c r="I4063">
        <v>161.79</v>
      </c>
      <c r="V4063">
        <v>171</v>
      </c>
    </row>
    <row r="4064" spans="1:34" x14ac:dyDescent="0.3">
      <c r="A4064" t="s">
        <v>1582</v>
      </c>
      <c r="B4064" t="s">
        <v>1936</v>
      </c>
      <c r="C4064">
        <v>73</v>
      </c>
      <c r="D4064">
        <f t="shared" si="82"/>
        <v>1</v>
      </c>
      <c r="Q4064">
        <v>130</v>
      </c>
    </row>
    <row r="4065" spans="1:33" x14ac:dyDescent="0.3">
      <c r="A4065" t="s">
        <v>1583</v>
      </c>
      <c r="B4065" t="s">
        <v>1936</v>
      </c>
      <c r="C4065">
        <v>68</v>
      </c>
      <c r="D4065">
        <f t="shared" si="82"/>
        <v>0</v>
      </c>
      <c r="G4065">
        <v>17.05</v>
      </c>
      <c r="I4065">
        <v>20.16</v>
      </c>
      <c r="M4065">
        <v>4.47</v>
      </c>
      <c r="P4065">
        <v>63.69</v>
      </c>
      <c r="S4065">
        <v>95.01</v>
      </c>
      <c r="W4065">
        <v>6.15</v>
      </c>
      <c r="AB4065">
        <v>1.53</v>
      </c>
      <c r="AC4065">
        <v>2.94</v>
      </c>
      <c r="AD4065">
        <v>2.6</v>
      </c>
      <c r="AG4065">
        <v>0.68</v>
      </c>
    </row>
    <row r="4066" spans="1:33" x14ac:dyDescent="0.3">
      <c r="A4066" t="s">
        <v>1283</v>
      </c>
      <c r="B4066" t="s">
        <v>1937</v>
      </c>
      <c r="C4066">
        <v>68</v>
      </c>
      <c r="D4066">
        <f t="shared" si="82"/>
        <v>1</v>
      </c>
      <c r="G4066">
        <v>26.02</v>
      </c>
      <c r="I4066">
        <v>23.71</v>
      </c>
      <c r="M4066">
        <v>5.22</v>
      </c>
      <c r="O4066">
        <v>102</v>
      </c>
      <c r="P4066">
        <v>117.15</v>
      </c>
      <c r="S4066">
        <v>58.86</v>
      </c>
      <c r="W4066">
        <v>9.2899999999999991</v>
      </c>
      <c r="AB4066">
        <v>1.1499999999999999</v>
      </c>
      <c r="AC4066">
        <v>4.07</v>
      </c>
      <c r="AD4066">
        <v>3.45</v>
      </c>
      <c r="AE4066">
        <v>139</v>
      </c>
      <c r="AG4066">
        <v>1.39</v>
      </c>
    </row>
    <row r="4067" spans="1:33" x14ac:dyDescent="0.3">
      <c r="A4067" t="s">
        <v>1584</v>
      </c>
      <c r="B4067" t="s">
        <v>1936</v>
      </c>
      <c r="C4067">
        <v>75</v>
      </c>
      <c r="D4067">
        <f t="shared" si="82"/>
        <v>1</v>
      </c>
      <c r="G4067">
        <v>46.03</v>
      </c>
      <c r="I4067">
        <v>53.84</v>
      </c>
      <c r="M4067">
        <v>5.6</v>
      </c>
      <c r="O4067">
        <v>105</v>
      </c>
      <c r="P4067">
        <v>89.82</v>
      </c>
      <c r="S4067">
        <v>57.77</v>
      </c>
      <c r="W4067">
        <v>6.63</v>
      </c>
      <c r="AA4067">
        <v>9.9</v>
      </c>
      <c r="AB4067">
        <v>1.1299999999999999</v>
      </c>
      <c r="AC4067">
        <v>4.47</v>
      </c>
      <c r="AD4067">
        <v>3.58</v>
      </c>
      <c r="AE4067">
        <v>140</v>
      </c>
      <c r="AG4067">
        <v>2.5099999999999998</v>
      </c>
    </row>
    <row r="4068" spans="1:33" x14ac:dyDescent="0.3">
      <c r="A4068" t="s">
        <v>41</v>
      </c>
      <c r="B4068" t="s">
        <v>1936</v>
      </c>
      <c r="C4068">
        <v>70</v>
      </c>
      <c r="D4068">
        <f t="shared" si="82"/>
        <v>1</v>
      </c>
      <c r="G4068">
        <v>22.09</v>
      </c>
      <c r="I4068">
        <v>21.95</v>
      </c>
      <c r="M4068">
        <v>2.69</v>
      </c>
      <c r="O4068">
        <v>96</v>
      </c>
      <c r="P4068">
        <v>81.709999999999994</v>
      </c>
      <c r="S4068">
        <v>66.760000000000005</v>
      </c>
      <c r="W4068">
        <v>11.79</v>
      </c>
      <c r="AB4068">
        <v>1.03</v>
      </c>
      <c r="AC4068">
        <v>1.66</v>
      </c>
      <c r="AD4068">
        <v>0.9</v>
      </c>
      <c r="AE4068">
        <v>130</v>
      </c>
      <c r="AG4068">
        <v>1.37</v>
      </c>
    </row>
    <row r="4069" spans="1:33" x14ac:dyDescent="0.3">
      <c r="A4069" t="s">
        <v>1585</v>
      </c>
      <c r="B4069" t="s">
        <v>1936</v>
      </c>
      <c r="C4069">
        <v>62</v>
      </c>
      <c r="D4069">
        <f t="shared" si="82"/>
        <v>1</v>
      </c>
      <c r="G4069">
        <v>31.89</v>
      </c>
      <c r="I4069">
        <v>22.69</v>
      </c>
      <c r="M4069">
        <v>5.03</v>
      </c>
      <c r="O4069">
        <v>98</v>
      </c>
      <c r="P4069">
        <v>65.819999999999993</v>
      </c>
      <c r="S4069">
        <v>90.96</v>
      </c>
      <c r="W4069">
        <v>7.4</v>
      </c>
      <c r="AA4069">
        <v>10.199999999999999</v>
      </c>
      <c r="AB4069">
        <v>1.47</v>
      </c>
      <c r="AC4069">
        <v>3.56</v>
      </c>
      <c r="AD4069">
        <v>2.8</v>
      </c>
      <c r="AE4069">
        <v>138</v>
      </c>
      <c r="AG4069">
        <v>1.63</v>
      </c>
    </row>
    <row r="4070" spans="1:33" x14ac:dyDescent="0.3">
      <c r="A4070" t="s">
        <v>54</v>
      </c>
      <c r="B4070" t="s">
        <v>1936</v>
      </c>
      <c r="C4070">
        <v>58</v>
      </c>
      <c r="D4070">
        <f t="shared" si="82"/>
        <v>0</v>
      </c>
      <c r="G4070">
        <v>17.21</v>
      </c>
      <c r="I4070">
        <v>24.85</v>
      </c>
      <c r="M4070">
        <v>5.76</v>
      </c>
      <c r="P4070">
        <v>84.3</v>
      </c>
      <c r="S4070">
        <v>69.290000000000006</v>
      </c>
      <c r="W4070">
        <v>5</v>
      </c>
      <c r="AB4070">
        <v>1.43</v>
      </c>
      <c r="AC4070">
        <v>4.33</v>
      </c>
      <c r="AD4070">
        <v>3.7</v>
      </c>
      <c r="AG4070">
        <v>1.01</v>
      </c>
    </row>
    <row r="4071" spans="1:33" x14ac:dyDescent="0.3">
      <c r="A4071" t="s">
        <v>77</v>
      </c>
      <c r="B4071" t="s">
        <v>1936</v>
      </c>
      <c r="C4071">
        <v>72</v>
      </c>
      <c r="D4071">
        <f t="shared" si="82"/>
        <v>0</v>
      </c>
      <c r="G4071">
        <v>61.14</v>
      </c>
      <c r="I4071">
        <v>30.45</v>
      </c>
      <c r="M4071">
        <v>5.61</v>
      </c>
      <c r="P4071">
        <v>83.33</v>
      </c>
      <c r="S4071">
        <v>64.400000000000006</v>
      </c>
      <c r="W4071">
        <v>7.54</v>
      </c>
      <c r="AB4071">
        <v>1.59</v>
      </c>
      <c r="AC4071">
        <v>4.0199999999999996</v>
      </c>
      <c r="AD4071">
        <v>3.2</v>
      </c>
      <c r="AG4071">
        <v>1.57</v>
      </c>
    </row>
    <row r="4072" spans="1:33" x14ac:dyDescent="0.3">
      <c r="A4072" t="s">
        <v>41</v>
      </c>
      <c r="B4072" t="s">
        <v>1936</v>
      </c>
      <c r="C4072">
        <v>52</v>
      </c>
      <c r="D4072">
        <f t="shared" si="82"/>
        <v>1</v>
      </c>
      <c r="G4072">
        <v>76.95</v>
      </c>
      <c r="I4072">
        <v>72.56</v>
      </c>
      <c r="M4072">
        <v>3.47</v>
      </c>
      <c r="O4072">
        <v>100</v>
      </c>
      <c r="P4072">
        <v>75.91</v>
      </c>
      <c r="S4072">
        <v>81.569999999999993</v>
      </c>
      <c r="W4072">
        <v>5.8</v>
      </c>
      <c r="AA4072">
        <v>9</v>
      </c>
      <c r="AB4072">
        <v>1.02</v>
      </c>
      <c r="AC4072">
        <v>2.4500000000000002</v>
      </c>
      <c r="AD4072">
        <v>1.7</v>
      </c>
      <c r="AE4072">
        <v>136</v>
      </c>
      <c r="AG4072">
        <v>1.76</v>
      </c>
    </row>
    <row r="4073" spans="1:33" x14ac:dyDescent="0.3">
      <c r="A4073" t="s">
        <v>33</v>
      </c>
      <c r="B4073" t="s">
        <v>1937</v>
      </c>
      <c r="C4073">
        <v>43</v>
      </c>
      <c r="D4073">
        <f t="shared" si="82"/>
        <v>1</v>
      </c>
      <c r="W4073">
        <v>6.63</v>
      </c>
    </row>
    <row r="4074" spans="1:33" x14ac:dyDescent="0.3">
      <c r="A4074" t="s">
        <v>1586</v>
      </c>
      <c r="B4074" t="s">
        <v>1937</v>
      </c>
      <c r="C4074">
        <v>49</v>
      </c>
      <c r="D4074">
        <f t="shared" si="82"/>
        <v>1</v>
      </c>
      <c r="Q4074">
        <v>169</v>
      </c>
    </row>
    <row r="4075" spans="1:33" x14ac:dyDescent="0.3">
      <c r="A4075" t="s">
        <v>1283</v>
      </c>
      <c r="B4075" t="s">
        <v>1936</v>
      </c>
      <c r="C4075">
        <v>68</v>
      </c>
      <c r="D4075">
        <f t="shared" si="82"/>
        <v>1</v>
      </c>
      <c r="G4075">
        <v>19.62</v>
      </c>
      <c r="I4075">
        <v>19.29</v>
      </c>
      <c r="M4075">
        <v>2.65</v>
      </c>
      <c r="O4075">
        <v>104</v>
      </c>
      <c r="P4075">
        <v>73.62</v>
      </c>
      <c r="S4075">
        <v>76.61</v>
      </c>
      <c r="W4075">
        <v>4.6399999999999997</v>
      </c>
      <c r="AB4075">
        <v>1.31</v>
      </c>
      <c r="AC4075">
        <v>1.34</v>
      </c>
      <c r="AD4075">
        <v>0.8</v>
      </c>
      <c r="AE4075">
        <v>140</v>
      </c>
      <c r="AG4075">
        <v>0.91</v>
      </c>
    </row>
    <row r="4076" spans="1:33" x14ac:dyDescent="0.3">
      <c r="A4076" t="s">
        <v>1587</v>
      </c>
      <c r="B4076" t="s">
        <v>1937</v>
      </c>
      <c r="C4076">
        <v>61</v>
      </c>
      <c r="D4076">
        <f t="shared" si="82"/>
        <v>1</v>
      </c>
      <c r="G4076">
        <v>18.34</v>
      </c>
      <c r="I4076">
        <v>16.52</v>
      </c>
      <c r="M4076">
        <v>4.37</v>
      </c>
      <c r="O4076">
        <v>101</v>
      </c>
      <c r="P4076">
        <v>85.54</v>
      </c>
      <c r="S4076">
        <v>89.67</v>
      </c>
      <c r="W4076">
        <v>7.18</v>
      </c>
      <c r="AB4076">
        <v>1.1200000000000001</v>
      </c>
      <c r="AC4076">
        <v>3.25</v>
      </c>
      <c r="AD4076">
        <v>2.6</v>
      </c>
      <c r="AE4076">
        <v>138</v>
      </c>
      <c r="AG4076">
        <v>1.29</v>
      </c>
    </row>
    <row r="4077" spans="1:33" x14ac:dyDescent="0.3">
      <c r="A4077" t="s">
        <v>1588</v>
      </c>
      <c r="B4077" t="s">
        <v>1937</v>
      </c>
      <c r="C4077">
        <v>54</v>
      </c>
      <c r="D4077">
        <f t="shared" si="82"/>
        <v>1</v>
      </c>
      <c r="Q4077">
        <v>108</v>
      </c>
    </row>
    <row r="4078" spans="1:33" x14ac:dyDescent="0.3">
      <c r="A4078" t="s">
        <v>33</v>
      </c>
      <c r="B4078" t="s">
        <v>1936</v>
      </c>
      <c r="C4078">
        <v>58</v>
      </c>
      <c r="D4078">
        <f t="shared" si="82"/>
        <v>1</v>
      </c>
      <c r="Q4078">
        <v>105</v>
      </c>
    </row>
    <row r="4079" spans="1:33" x14ac:dyDescent="0.3">
      <c r="A4079" t="s">
        <v>41</v>
      </c>
      <c r="B4079" t="s">
        <v>1937</v>
      </c>
      <c r="C4079">
        <v>57</v>
      </c>
      <c r="D4079">
        <f t="shared" si="82"/>
        <v>1</v>
      </c>
      <c r="G4079">
        <v>18.579999999999998</v>
      </c>
      <c r="I4079">
        <v>22.25</v>
      </c>
      <c r="M4079">
        <v>3.46</v>
      </c>
      <c r="O4079">
        <v>98</v>
      </c>
      <c r="P4079">
        <v>114.19</v>
      </c>
      <c r="S4079">
        <v>65</v>
      </c>
      <c r="W4079">
        <v>8.17</v>
      </c>
      <c r="AA4079">
        <v>7.8</v>
      </c>
      <c r="AB4079">
        <v>1.1000000000000001</v>
      </c>
      <c r="AC4079">
        <v>2.36</v>
      </c>
      <c r="AD4079">
        <v>1.7</v>
      </c>
      <c r="AE4079">
        <v>137</v>
      </c>
      <c r="AG4079">
        <v>1.65</v>
      </c>
    </row>
    <row r="4080" spans="1:33" x14ac:dyDescent="0.3">
      <c r="A4080" t="s">
        <v>77</v>
      </c>
      <c r="B4080" t="s">
        <v>1937</v>
      </c>
      <c r="C4080">
        <v>49</v>
      </c>
      <c r="D4080">
        <f t="shared" si="82"/>
        <v>0</v>
      </c>
      <c r="G4080">
        <v>59.55</v>
      </c>
      <c r="I4080">
        <v>32.450000000000003</v>
      </c>
      <c r="M4080">
        <v>3.76</v>
      </c>
      <c r="P4080">
        <v>93.43</v>
      </c>
      <c r="S4080">
        <v>86.91</v>
      </c>
      <c r="W4080">
        <v>4.2699999999999996</v>
      </c>
      <c r="AB4080">
        <v>0.93</v>
      </c>
      <c r="AC4080">
        <v>2.83</v>
      </c>
      <c r="AD4080">
        <v>1.9</v>
      </c>
      <c r="AG4080">
        <v>2.5099999999999998</v>
      </c>
    </row>
    <row r="4081" spans="1:33" x14ac:dyDescent="0.3">
      <c r="A4081" t="s">
        <v>33</v>
      </c>
      <c r="B4081" t="s">
        <v>1937</v>
      </c>
      <c r="C4081">
        <v>49</v>
      </c>
      <c r="D4081">
        <f t="shared" si="82"/>
        <v>1</v>
      </c>
      <c r="Q4081">
        <v>150</v>
      </c>
    </row>
    <row r="4082" spans="1:33" x14ac:dyDescent="0.3">
      <c r="A4082" t="s">
        <v>1589</v>
      </c>
      <c r="B4082" t="s">
        <v>1936</v>
      </c>
      <c r="C4082">
        <v>70</v>
      </c>
      <c r="D4082">
        <f t="shared" si="82"/>
        <v>1</v>
      </c>
      <c r="Q4082">
        <v>116</v>
      </c>
    </row>
    <row r="4083" spans="1:33" x14ac:dyDescent="0.3">
      <c r="A4083" t="s">
        <v>1590</v>
      </c>
      <c r="B4083" t="s">
        <v>1936</v>
      </c>
      <c r="C4083">
        <v>87</v>
      </c>
      <c r="D4083">
        <f t="shared" si="82"/>
        <v>1</v>
      </c>
      <c r="Q4083">
        <v>130</v>
      </c>
    </row>
    <row r="4084" spans="1:33" x14ac:dyDescent="0.3">
      <c r="A4084" t="s">
        <v>33</v>
      </c>
      <c r="B4084" t="s">
        <v>1936</v>
      </c>
      <c r="C4084">
        <v>68</v>
      </c>
      <c r="D4084">
        <f t="shared" si="82"/>
        <v>1</v>
      </c>
      <c r="Q4084">
        <v>102</v>
      </c>
    </row>
    <row r="4085" spans="1:33" x14ac:dyDescent="0.3">
      <c r="A4085" t="s">
        <v>180</v>
      </c>
      <c r="B4085" t="s">
        <v>1937</v>
      </c>
      <c r="C4085">
        <v>50</v>
      </c>
      <c r="D4085">
        <f t="shared" si="82"/>
        <v>0</v>
      </c>
      <c r="G4085">
        <v>13.83</v>
      </c>
      <c r="I4085">
        <v>24.17</v>
      </c>
      <c r="M4085">
        <v>3.73</v>
      </c>
      <c r="P4085">
        <v>82.18</v>
      </c>
      <c r="S4085">
        <v>100.75</v>
      </c>
      <c r="W4085">
        <v>6.38</v>
      </c>
      <c r="AB4085">
        <v>1.76</v>
      </c>
      <c r="AC4085">
        <v>1.97</v>
      </c>
      <c r="AD4085">
        <v>1.79</v>
      </c>
      <c r="AG4085">
        <v>0.92</v>
      </c>
    </row>
    <row r="4086" spans="1:33" x14ac:dyDescent="0.3">
      <c r="A4086" t="s">
        <v>41</v>
      </c>
      <c r="B4086" t="s">
        <v>1936</v>
      </c>
      <c r="C4086">
        <v>39</v>
      </c>
      <c r="D4086">
        <f t="shared" si="82"/>
        <v>1</v>
      </c>
      <c r="G4086">
        <v>19.420000000000002</v>
      </c>
      <c r="I4086">
        <v>19.52</v>
      </c>
      <c r="M4086">
        <v>4.5599999999999996</v>
      </c>
      <c r="P4086">
        <v>60.23</v>
      </c>
      <c r="S4086">
        <v>113.54</v>
      </c>
      <c r="W4086">
        <v>6.9</v>
      </c>
      <c r="AA4086">
        <v>7</v>
      </c>
      <c r="AB4086">
        <v>1.07</v>
      </c>
      <c r="AC4086">
        <v>3.49</v>
      </c>
      <c r="AD4086">
        <v>2.89</v>
      </c>
      <c r="AG4086">
        <v>2.12</v>
      </c>
    </row>
    <row r="4087" spans="1:33" x14ac:dyDescent="0.3">
      <c r="A4087" t="s">
        <v>33</v>
      </c>
      <c r="B4087" t="s">
        <v>1936</v>
      </c>
      <c r="C4087">
        <v>52</v>
      </c>
      <c r="D4087">
        <f t="shared" si="82"/>
        <v>1</v>
      </c>
      <c r="Q4087">
        <v>206</v>
      </c>
    </row>
    <row r="4088" spans="1:33" x14ac:dyDescent="0.3">
      <c r="A4088" t="s">
        <v>393</v>
      </c>
      <c r="B4088" t="s">
        <v>1936</v>
      </c>
      <c r="C4088">
        <v>72</v>
      </c>
      <c r="D4088">
        <f t="shared" si="82"/>
        <v>1</v>
      </c>
      <c r="Q4088">
        <v>134</v>
      </c>
    </row>
    <row r="4089" spans="1:33" x14ac:dyDescent="0.3">
      <c r="A4089" t="s">
        <v>180</v>
      </c>
      <c r="B4089" t="s">
        <v>1936</v>
      </c>
      <c r="C4089">
        <v>62</v>
      </c>
      <c r="D4089">
        <f t="shared" si="82"/>
        <v>0</v>
      </c>
      <c r="G4089">
        <v>9.89</v>
      </c>
      <c r="I4089">
        <v>20.350000000000001</v>
      </c>
      <c r="M4089">
        <v>4.05</v>
      </c>
      <c r="P4089">
        <v>70.040000000000006</v>
      </c>
      <c r="S4089">
        <v>84.42</v>
      </c>
      <c r="W4089">
        <v>5.27</v>
      </c>
      <c r="AB4089">
        <v>1.1399999999999999</v>
      </c>
      <c r="AC4089">
        <v>2.91</v>
      </c>
      <c r="AD4089">
        <v>2.4</v>
      </c>
      <c r="AG4089">
        <v>1.05</v>
      </c>
    </row>
    <row r="4090" spans="1:33" x14ac:dyDescent="0.3">
      <c r="A4090" t="s">
        <v>33</v>
      </c>
      <c r="B4090" t="s">
        <v>1936</v>
      </c>
      <c r="C4090">
        <v>70</v>
      </c>
      <c r="D4090">
        <f t="shared" si="82"/>
        <v>1</v>
      </c>
      <c r="Q4090">
        <v>133</v>
      </c>
    </row>
    <row r="4091" spans="1:33" x14ac:dyDescent="0.3">
      <c r="A4091" t="s">
        <v>1591</v>
      </c>
      <c r="B4091" t="s">
        <v>1936</v>
      </c>
      <c r="C4091">
        <v>40</v>
      </c>
      <c r="D4091">
        <f t="shared" si="82"/>
        <v>1</v>
      </c>
      <c r="G4091">
        <v>13.27</v>
      </c>
      <c r="I4091">
        <v>16.149999999999999</v>
      </c>
      <c r="M4091">
        <v>3.77</v>
      </c>
      <c r="P4091">
        <v>78.540000000000006</v>
      </c>
      <c r="S4091">
        <v>84.37</v>
      </c>
      <c r="W4091">
        <v>8.27</v>
      </c>
      <c r="AA4091">
        <v>10.4</v>
      </c>
      <c r="AB4091">
        <v>0.88</v>
      </c>
      <c r="AC4091">
        <v>2.89</v>
      </c>
      <c r="AD4091">
        <v>2.1</v>
      </c>
      <c r="AG4091">
        <v>1.53</v>
      </c>
    </row>
    <row r="4092" spans="1:33" x14ac:dyDescent="0.3">
      <c r="A4092" t="s">
        <v>1591</v>
      </c>
      <c r="B4092" t="s">
        <v>1936</v>
      </c>
      <c r="C4092">
        <v>54</v>
      </c>
      <c r="D4092">
        <f t="shared" si="82"/>
        <v>1</v>
      </c>
      <c r="G4092">
        <v>17.21</v>
      </c>
      <c r="I4092">
        <v>23.44</v>
      </c>
      <c r="M4092">
        <v>7.21</v>
      </c>
      <c r="P4092">
        <v>88.93</v>
      </c>
      <c r="S4092">
        <v>66.62</v>
      </c>
      <c r="W4092">
        <v>5.43</v>
      </c>
      <c r="AB4092">
        <v>1.73</v>
      </c>
      <c r="AC4092">
        <v>5.48</v>
      </c>
      <c r="AD4092">
        <v>4.9000000000000004</v>
      </c>
      <c r="AG4092">
        <v>0.75</v>
      </c>
    </row>
    <row r="4093" spans="1:33" x14ac:dyDescent="0.3">
      <c r="A4093" t="s">
        <v>308</v>
      </c>
      <c r="B4093" t="s">
        <v>1936</v>
      </c>
      <c r="C4093">
        <v>24</v>
      </c>
      <c r="D4093">
        <f t="shared" si="82"/>
        <v>0</v>
      </c>
      <c r="G4093">
        <v>8.0299999999999994</v>
      </c>
      <c r="I4093">
        <v>14.2</v>
      </c>
      <c r="M4093">
        <v>5.34</v>
      </c>
      <c r="P4093">
        <v>77.77</v>
      </c>
      <c r="S4093">
        <v>94.31</v>
      </c>
      <c r="W4093">
        <v>5</v>
      </c>
      <c r="AB4093">
        <v>1.86</v>
      </c>
      <c r="AC4093">
        <v>3.48</v>
      </c>
      <c r="AD4093">
        <v>2.9</v>
      </c>
      <c r="AG4093">
        <v>0.43</v>
      </c>
    </row>
    <row r="4094" spans="1:33" x14ac:dyDescent="0.3">
      <c r="A4094" t="s">
        <v>1592</v>
      </c>
      <c r="B4094" t="s">
        <v>1936</v>
      </c>
      <c r="C4094">
        <v>65</v>
      </c>
      <c r="D4094">
        <f t="shared" ref="D4094:D4157" si="83">IF(ISNUMBER(SEARCH("đái tháo đường",A4094)),1,0)</f>
        <v>1</v>
      </c>
      <c r="G4094">
        <v>37.86</v>
      </c>
      <c r="I4094">
        <v>31</v>
      </c>
      <c r="M4094">
        <v>5.55</v>
      </c>
      <c r="P4094">
        <v>68.67</v>
      </c>
      <c r="S4094">
        <v>84.85</v>
      </c>
      <c r="W4094">
        <v>6.98</v>
      </c>
      <c r="AA4094">
        <v>7.4</v>
      </c>
      <c r="AB4094">
        <v>1.52</v>
      </c>
      <c r="AC4094">
        <v>4.03</v>
      </c>
      <c r="AD4094">
        <v>3.28</v>
      </c>
      <c r="AG4094">
        <v>2.76</v>
      </c>
    </row>
    <row r="4095" spans="1:33" x14ac:dyDescent="0.3">
      <c r="A4095" t="s">
        <v>344</v>
      </c>
      <c r="B4095" t="s">
        <v>1937</v>
      </c>
      <c r="C4095">
        <v>41</v>
      </c>
      <c r="D4095">
        <f t="shared" si="83"/>
        <v>0</v>
      </c>
      <c r="G4095">
        <v>19.77</v>
      </c>
      <c r="I4095">
        <v>30.44</v>
      </c>
      <c r="M4095">
        <v>4.3499999999999996</v>
      </c>
      <c r="P4095">
        <v>125.9</v>
      </c>
      <c r="S4095">
        <v>63.86</v>
      </c>
      <c r="W4095">
        <v>5.24</v>
      </c>
      <c r="AB4095">
        <v>1.66</v>
      </c>
      <c r="AC4095">
        <v>2.69</v>
      </c>
      <c r="AD4095">
        <v>2</v>
      </c>
      <c r="AG4095">
        <v>1.26</v>
      </c>
    </row>
    <row r="4096" spans="1:33" x14ac:dyDescent="0.3">
      <c r="A4096" t="s">
        <v>1593</v>
      </c>
      <c r="B4096" t="s">
        <v>1937</v>
      </c>
      <c r="C4096">
        <v>35</v>
      </c>
      <c r="D4096">
        <f t="shared" si="83"/>
        <v>1</v>
      </c>
      <c r="W4096">
        <v>8.09</v>
      </c>
    </row>
    <row r="4097" spans="1:35" x14ac:dyDescent="0.3">
      <c r="A4097" t="s">
        <v>1594</v>
      </c>
      <c r="B4097" t="s">
        <v>1937</v>
      </c>
      <c r="C4097">
        <v>41</v>
      </c>
      <c r="D4097">
        <f t="shared" si="83"/>
        <v>0</v>
      </c>
      <c r="G4097">
        <v>18.559999999999999</v>
      </c>
      <c r="I4097">
        <v>19.7</v>
      </c>
    </row>
    <row r="4098" spans="1:35" x14ac:dyDescent="0.3">
      <c r="A4098" t="s">
        <v>1595</v>
      </c>
      <c r="B4098" t="s">
        <v>1936</v>
      </c>
      <c r="C4098">
        <v>55</v>
      </c>
      <c r="D4098">
        <f t="shared" si="83"/>
        <v>0</v>
      </c>
      <c r="E4098">
        <v>362.56</v>
      </c>
      <c r="W4098">
        <v>5.51</v>
      </c>
    </row>
    <row r="4099" spans="1:35" x14ac:dyDescent="0.3">
      <c r="A4099" t="s">
        <v>1593</v>
      </c>
      <c r="B4099" t="s">
        <v>1936</v>
      </c>
      <c r="C4099">
        <v>58</v>
      </c>
      <c r="D4099">
        <f t="shared" si="83"/>
        <v>1</v>
      </c>
      <c r="W4099">
        <v>6.13</v>
      </c>
      <c r="AA4099">
        <v>6.2</v>
      </c>
    </row>
    <row r="4100" spans="1:35" x14ac:dyDescent="0.3">
      <c r="A4100" t="s">
        <v>207</v>
      </c>
      <c r="B4100" t="s">
        <v>1936</v>
      </c>
      <c r="C4100">
        <v>58</v>
      </c>
      <c r="D4100">
        <f t="shared" si="83"/>
        <v>0</v>
      </c>
      <c r="G4100">
        <v>83.41</v>
      </c>
      <c r="I4100">
        <v>109.1</v>
      </c>
    </row>
    <row r="4101" spans="1:35" x14ac:dyDescent="0.3">
      <c r="A4101" t="s">
        <v>1596</v>
      </c>
      <c r="B4101" t="s">
        <v>1937</v>
      </c>
      <c r="C4101">
        <v>40</v>
      </c>
      <c r="D4101">
        <f t="shared" si="83"/>
        <v>0</v>
      </c>
      <c r="G4101">
        <v>39.770000000000003</v>
      </c>
      <c r="I4101">
        <v>28.05</v>
      </c>
      <c r="M4101">
        <v>5.13</v>
      </c>
      <c r="P4101">
        <v>90.4</v>
      </c>
      <c r="S4101">
        <v>95.62</v>
      </c>
      <c r="W4101">
        <v>5.67</v>
      </c>
      <c r="AB4101">
        <v>1.05</v>
      </c>
      <c r="AC4101">
        <v>4.08</v>
      </c>
      <c r="AD4101">
        <v>2.8</v>
      </c>
      <c r="AG4101">
        <v>2.88</v>
      </c>
    </row>
    <row r="4102" spans="1:35" x14ac:dyDescent="0.3">
      <c r="A4102" t="s">
        <v>33</v>
      </c>
      <c r="B4102" t="s">
        <v>1937</v>
      </c>
      <c r="C4102">
        <v>59</v>
      </c>
      <c r="D4102">
        <f t="shared" si="83"/>
        <v>1</v>
      </c>
      <c r="Q4102">
        <v>130</v>
      </c>
    </row>
    <row r="4103" spans="1:35" x14ac:dyDescent="0.3">
      <c r="A4103" t="s">
        <v>46</v>
      </c>
      <c r="B4103" t="s">
        <v>1937</v>
      </c>
      <c r="C4103">
        <v>54</v>
      </c>
      <c r="D4103">
        <f t="shared" si="83"/>
        <v>1</v>
      </c>
      <c r="Q4103">
        <v>264</v>
      </c>
    </row>
    <row r="4104" spans="1:35" x14ac:dyDescent="0.3">
      <c r="A4104" t="s">
        <v>1013</v>
      </c>
      <c r="B4104" t="s">
        <v>1936</v>
      </c>
      <c r="C4104">
        <v>59</v>
      </c>
      <c r="D4104">
        <f t="shared" si="83"/>
        <v>1</v>
      </c>
      <c r="Q4104">
        <v>194</v>
      </c>
    </row>
    <row r="4105" spans="1:35" x14ac:dyDescent="0.3">
      <c r="A4105" t="s">
        <v>1597</v>
      </c>
      <c r="B4105" t="s">
        <v>1936</v>
      </c>
      <c r="C4105">
        <v>35</v>
      </c>
      <c r="D4105">
        <f t="shared" si="83"/>
        <v>0</v>
      </c>
      <c r="G4105">
        <v>27.21</v>
      </c>
      <c r="I4105">
        <v>28.35</v>
      </c>
      <c r="M4105">
        <v>5.61</v>
      </c>
      <c r="P4105">
        <v>76.599999999999994</v>
      </c>
      <c r="S4105">
        <v>89.69</v>
      </c>
      <c r="W4105">
        <v>5.04</v>
      </c>
      <c r="AB4105">
        <v>1.54</v>
      </c>
      <c r="AC4105">
        <v>4.07</v>
      </c>
      <c r="AD4105">
        <v>3</v>
      </c>
      <c r="AG4105">
        <v>2.2799999999999998</v>
      </c>
    </row>
    <row r="4106" spans="1:35" x14ac:dyDescent="0.3">
      <c r="A4106" t="s">
        <v>1253</v>
      </c>
      <c r="B4106" t="s">
        <v>1936</v>
      </c>
      <c r="C4106">
        <v>20</v>
      </c>
      <c r="D4106">
        <f t="shared" si="83"/>
        <v>0</v>
      </c>
      <c r="X4106">
        <v>7.25</v>
      </c>
      <c r="Y4106">
        <v>7.75</v>
      </c>
      <c r="Z4106">
        <v>4.01</v>
      </c>
    </row>
    <row r="4107" spans="1:35" x14ac:dyDescent="0.3">
      <c r="A4107" t="s">
        <v>1598</v>
      </c>
      <c r="B4107" t="s">
        <v>1936</v>
      </c>
      <c r="C4107">
        <v>72</v>
      </c>
      <c r="D4107">
        <f t="shared" si="83"/>
        <v>1</v>
      </c>
      <c r="G4107">
        <v>18.13</v>
      </c>
      <c r="I4107">
        <v>16.16</v>
      </c>
      <c r="M4107">
        <v>5.05</v>
      </c>
      <c r="P4107">
        <v>82.87</v>
      </c>
      <c r="S4107">
        <v>64.83</v>
      </c>
      <c r="W4107">
        <v>11.95</v>
      </c>
      <c r="AB4107">
        <v>1.1200000000000001</v>
      </c>
      <c r="AC4107">
        <v>3.93</v>
      </c>
      <c r="AD4107">
        <v>2.8</v>
      </c>
      <c r="AG4107">
        <v>2.4500000000000002</v>
      </c>
    </row>
    <row r="4108" spans="1:35" x14ac:dyDescent="0.3">
      <c r="A4108" t="s">
        <v>119</v>
      </c>
      <c r="B4108" t="s">
        <v>1937</v>
      </c>
      <c r="C4108">
        <v>63</v>
      </c>
      <c r="D4108">
        <f t="shared" si="83"/>
        <v>1</v>
      </c>
      <c r="Q4108">
        <v>102</v>
      </c>
    </row>
    <row r="4109" spans="1:35" x14ac:dyDescent="0.3">
      <c r="A4109" t="s">
        <v>1599</v>
      </c>
      <c r="B4109" t="s">
        <v>1936</v>
      </c>
      <c r="C4109">
        <v>49</v>
      </c>
      <c r="D4109">
        <f t="shared" si="83"/>
        <v>0</v>
      </c>
      <c r="G4109">
        <v>37.380000000000003</v>
      </c>
      <c r="I4109">
        <v>40.31</v>
      </c>
      <c r="M4109">
        <v>4.1399999999999997</v>
      </c>
      <c r="P4109">
        <v>80.61</v>
      </c>
      <c r="S4109">
        <v>77.33</v>
      </c>
      <c r="W4109">
        <v>5.03</v>
      </c>
      <c r="AB4109">
        <v>1.48</v>
      </c>
      <c r="AC4109">
        <v>2.66</v>
      </c>
      <c r="AD4109">
        <v>2.1</v>
      </c>
      <c r="AG4109">
        <v>0.87</v>
      </c>
      <c r="AI4109">
        <v>5.4</v>
      </c>
    </row>
    <row r="4110" spans="1:35" x14ac:dyDescent="0.3">
      <c r="A4110" t="s">
        <v>1600</v>
      </c>
      <c r="B4110" t="s">
        <v>1937</v>
      </c>
      <c r="C4110">
        <v>39</v>
      </c>
      <c r="D4110">
        <f t="shared" si="83"/>
        <v>0</v>
      </c>
      <c r="E4110">
        <v>284.25</v>
      </c>
      <c r="G4110">
        <v>69.13</v>
      </c>
      <c r="I4110">
        <v>53.48</v>
      </c>
      <c r="M4110">
        <v>4.26</v>
      </c>
      <c r="P4110">
        <v>101.83</v>
      </c>
      <c r="S4110">
        <v>83.41</v>
      </c>
      <c r="W4110">
        <v>5.61</v>
      </c>
      <c r="AB4110">
        <v>1.46</v>
      </c>
      <c r="AC4110">
        <v>2.8</v>
      </c>
      <c r="AD4110">
        <v>2.2000000000000002</v>
      </c>
      <c r="AG4110">
        <v>0.65</v>
      </c>
    </row>
    <row r="4111" spans="1:35" x14ac:dyDescent="0.3">
      <c r="A4111" t="s">
        <v>1601</v>
      </c>
      <c r="B4111" t="s">
        <v>1937</v>
      </c>
      <c r="C4111">
        <v>51</v>
      </c>
      <c r="D4111">
        <f t="shared" si="83"/>
        <v>0</v>
      </c>
      <c r="G4111">
        <v>29.2</v>
      </c>
      <c r="I4111">
        <v>24.17</v>
      </c>
      <c r="M4111">
        <v>5.0199999999999996</v>
      </c>
      <c r="P4111">
        <v>96.2</v>
      </c>
      <c r="S4111">
        <v>82.88</v>
      </c>
      <c r="W4111">
        <v>5.33</v>
      </c>
      <c r="AB4111">
        <v>1.36</v>
      </c>
      <c r="AC4111">
        <v>3.66</v>
      </c>
      <c r="AD4111">
        <v>3.2</v>
      </c>
      <c r="AG4111">
        <v>0.57999999999999996</v>
      </c>
      <c r="AI4111">
        <v>5.51</v>
      </c>
    </row>
    <row r="4112" spans="1:35" x14ac:dyDescent="0.3">
      <c r="A4112" t="s">
        <v>1602</v>
      </c>
      <c r="B4112" t="s">
        <v>1937</v>
      </c>
      <c r="C4112">
        <v>67</v>
      </c>
      <c r="D4112">
        <f t="shared" si="83"/>
        <v>0</v>
      </c>
      <c r="Q4112">
        <v>117</v>
      </c>
    </row>
    <row r="4113" spans="1:35" x14ac:dyDescent="0.3">
      <c r="A4113" t="s">
        <v>36</v>
      </c>
      <c r="B4113" t="s">
        <v>1936</v>
      </c>
      <c r="C4113">
        <v>75</v>
      </c>
      <c r="D4113">
        <f t="shared" si="83"/>
        <v>1</v>
      </c>
      <c r="G4113">
        <v>14.48</v>
      </c>
      <c r="I4113">
        <v>13.96</v>
      </c>
      <c r="M4113">
        <v>5.99</v>
      </c>
      <c r="O4113">
        <v>104</v>
      </c>
      <c r="P4113">
        <v>102.48</v>
      </c>
      <c r="S4113">
        <v>49.32</v>
      </c>
      <c r="W4113">
        <v>9.36</v>
      </c>
      <c r="AA4113">
        <v>10.5</v>
      </c>
      <c r="AB4113">
        <v>2.06</v>
      </c>
      <c r="AC4113">
        <v>3.93</v>
      </c>
      <c r="AD4113">
        <v>3</v>
      </c>
      <c r="AE4113">
        <v>139</v>
      </c>
      <c r="AG4113">
        <v>2.33</v>
      </c>
    </row>
    <row r="4114" spans="1:35" x14ac:dyDescent="0.3">
      <c r="A4114" t="s">
        <v>33</v>
      </c>
      <c r="B4114" t="s">
        <v>1936</v>
      </c>
      <c r="C4114">
        <v>58</v>
      </c>
      <c r="D4114">
        <f t="shared" si="83"/>
        <v>1</v>
      </c>
      <c r="Q4114">
        <v>160</v>
      </c>
    </row>
    <row r="4115" spans="1:35" x14ac:dyDescent="0.3">
      <c r="A4115" t="s">
        <v>33</v>
      </c>
      <c r="B4115" t="s">
        <v>1936</v>
      </c>
      <c r="C4115">
        <v>77</v>
      </c>
      <c r="D4115">
        <f t="shared" si="83"/>
        <v>1</v>
      </c>
      <c r="Q4115">
        <v>96</v>
      </c>
    </row>
    <row r="4116" spans="1:35" x14ac:dyDescent="0.3">
      <c r="A4116" t="s">
        <v>1603</v>
      </c>
      <c r="B4116" t="s">
        <v>1936</v>
      </c>
      <c r="C4116">
        <v>63</v>
      </c>
      <c r="D4116">
        <f t="shared" si="83"/>
        <v>0</v>
      </c>
      <c r="G4116">
        <v>9.9</v>
      </c>
      <c r="I4116">
        <v>17.36</v>
      </c>
      <c r="O4116">
        <v>115</v>
      </c>
      <c r="P4116">
        <v>211.47</v>
      </c>
      <c r="S4116">
        <v>22.28</v>
      </c>
      <c r="AE4116">
        <v>143</v>
      </c>
      <c r="AI4116">
        <v>7.97</v>
      </c>
    </row>
    <row r="4117" spans="1:35" x14ac:dyDescent="0.3">
      <c r="A4117" t="s">
        <v>41</v>
      </c>
      <c r="B4117" t="s">
        <v>1936</v>
      </c>
      <c r="C4117">
        <v>43</v>
      </c>
      <c r="D4117">
        <f t="shared" si="83"/>
        <v>1</v>
      </c>
      <c r="G4117">
        <v>22.41</v>
      </c>
      <c r="I4117">
        <v>15.58</v>
      </c>
      <c r="M4117">
        <v>4.47</v>
      </c>
      <c r="P4117">
        <v>59.19</v>
      </c>
      <c r="S4117">
        <v>111.22</v>
      </c>
      <c r="W4117">
        <v>13.61</v>
      </c>
      <c r="AA4117">
        <v>10.9</v>
      </c>
      <c r="AB4117">
        <v>1.19</v>
      </c>
      <c r="AC4117">
        <v>3.28</v>
      </c>
      <c r="AD4117">
        <v>2.59</v>
      </c>
      <c r="AG4117">
        <v>3.18</v>
      </c>
    </row>
    <row r="4118" spans="1:35" x14ac:dyDescent="0.3">
      <c r="A4118" t="s">
        <v>33</v>
      </c>
      <c r="B4118" t="s">
        <v>1937</v>
      </c>
      <c r="C4118">
        <v>78</v>
      </c>
      <c r="D4118">
        <f t="shared" si="83"/>
        <v>1</v>
      </c>
      <c r="Q4118">
        <v>174</v>
      </c>
    </row>
    <row r="4119" spans="1:35" x14ac:dyDescent="0.3">
      <c r="A4119" t="s">
        <v>1604</v>
      </c>
      <c r="B4119" t="s">
        <v>1936</v>
      </c>
      <c r="C4119">
        <v>40</v>
      </c>
      <c r="D4119">
        <f t="shared" si="83"/>
        <v>0</v>
      </c>
      <c r="X4119">
        <v>9.5</v>
      </c>
      <c r="Y4119">
        <v>7.12</v>
      </c>
      <c r="Z4119">
        <v>3.85</v>
      </c>
    </row>
    <row r="4120" spans="1:35" x14ac:dyDescent="0.3">
      <c r="A4120" t="s">
        <v>1386</v>
      </c>
      <c r="B4120" t="s">
        <v>1936</v>
      </c>
      <c r="C4120">
        <v>36</v>
      </c>
      <c r="D4120">
        <f t="shared" si="83"/>
        <v>0</v>
      </c>
      <c r="X4120">
        <v>9.69</v>
      </c>
      <c r="Y4120">
        <v>7.9</v>
      </c>
      <c r="Z4120">
        <v>4</v>
      </c>
    </row>
    <row r="4121" spans="1:35" x14ac:dyDescent="0.3">
      <c r="A4121" t="s">
        <v>1605</v>
      </c>
      <c r="B4121" t="s">
        <v>1936</v>
      </c>
      <c r="C4121">
        <v>28</v>
      </c>
      <c r="D4121">
        <f t="shared" si="83"/>
        <v>0</v>
      </c>
      <c r="W4121">
        <v>5.12</v>
      </c>
    </row>
    <row r="4122" spans="1:35" x14ac:dyDescent="0.3">
      <c r="A4122" t="s">
        <v>1606</v>
      </c>
      <c r="B4122" t="s">
        <v>1937</v>
      </c>
      <c r="C4122">
        <v>47</v>
      </c>
      <c r="D4122">
        <f t="shared" si="83"/>
        <v>0</v>
      </c>
      <c r="G4122">
        <v>47.53</v>
      </c>
      <c r="I4122">
        <v>34.96</v>
      </c>
      <c r="M4122">
        <v>5.21</v>
      </c>
      <c r="P4122">
        <v>95.74</v>
      </c>
      <c r="S4122">
        <v>85.45</v>
      </c>
      <c r="W4122">
        <v>9.15</v>
      </c>
      <c r="AB4122">
        <v>0.96</v>
      </c>
      <c r="AC4122">
        <v>4.25</v>
      </c>
      <c r="AD4122">
        <v>3.58</v>
      </c>
      <c r="AG4122">
        <v>1.89</v>
      </c>
    </row>
    <row r="4123" spans="1:35" x14ac:dyDescent="0.3">
      <c r="A4123" t="s">
        <v>91</v>
      </c>
      <c r="B4123" t="s">
        <v>1936</v>
      </c>
      <c r="C4123">
        <v>60</v>
      </c>
      <c r="D4123">
        <f t="shared" si="83"/>
        <v>1</v>
      </c>
      <c r="G4123">
        <v>18.57</v>
      </c>
      <c r="I4123">
        <v>17.57</v>
      </c>
      <c r="M4123">
        <v>3.53</v>
      </c>
      <c r="O4123">
        <v>101</v>
      </c>
      <c r="P4123">
        <v>87.62</v>
      </c>
      <c r="S4123">
        <v>65.34</v>
      </c>
      <c r="W4123">
        <v>10.65</v>
      </c>
      <c r="AA4123">
        <v>11.7</v>
      </c>
      <c r="AB4123">
        <v>0.99</v>
      </c>
      <c r="AC4123">
        <v>2.54</v>
      </c>
      <c r="AD4123">
        <v>2.0299999999999998</v>
      </c>
      <c r="AE4123">
        <v>136</v>
      </c>
      <c r="AG4123">
        <v>3.95</v>
      </c>
    </row>
    <row r="4124" spans="1:35" x14ac:dyDescent="0.3">
      <c r="A4124" t="s">
        <v>376</v>
      </c>
      <c r="B4124" t="s">
        <v>1937</v>
      </c>
      <c r="C4124">
        <v>67</v>
      </c>
      <c r="D4124">
        <f t="shared" si="83"/>
        <v>1</v>
      </c>
      <c r="Q4124">
        <v>117</v>
      </c>
    </row>
    <row r="4125" spans="1:35" x14ac:dyDescent="0.3">
      <c r="A4125" t="s">
        <v>36</v>
      </c>
      <c r="B4125" t="s">
        <v>1937</v>
      </c>
      <c r="C4125">
        <v>51</v>
      </c>
      <c r="D4125">
        <f t="shared" si="83"/>
        <v>1</v>
      </c>
      <c r="G4125">
        <v>49.3</v>
      </c>
      <c r="I4125">
        <v>34.19</v>
      </c>
      <c r="M4125">
        <v>3.41</v>
      </c>
      <c r="W4125">
        <v>7.2</v>
      </c>
      <c r="AA4125">
        <v>7.5</v>
      </c>
      <c r="AB4125">
        <v>0.96</v>
      </c>
      <c r="AC4125">
        <v>2.4500000000000002</v>
      </c>
      <c r="AD4125">
        <v>2.0499999999999998</v>
      </c>
      <c r="AG4125">
        <v>1.61</v>
      </c>
    </row>
    <row r="4126" spans="1:35" x14ac:dyDescent="0.3">
      <c r="A4126" t="s">
        <v>33</v>
      </c>
      <c r="B4126" t="s">
        <v>1936</v>
      </c>
      <c r="C4126">
        <v>46</v>
      </c>
      <c r="D4126">
        <f t="shared" si="83"/>
        <v>1</v>
      </c>
      <c r="Q4126">
        <v>161</v>
      </c>
    </row>
    <row r="4127" spans="1:35" x14ac:dyDescent="0.3">
      <c r="A4127" t="s">
        <v>1607</v>
      </c>
      <c r="B4127" t="s">
        <v>1937</v>
      </c>
      <c r="C4127">
        <v>23</v>
      </c>
      <c r="D4127">
        <f t="shared" si="83"/>
        <v>0</v>
      </c>
      <c r="O4127">
        <v>102</v>
      </c>
      <c r="AE4127">
        <v>139</v>
      </c>
    </row>
    <row r="4128" spans="1:35" x14ac:dyDescent="0.3">
      <c r="A4128" t="s">
        <v>1157</v>
      </c>
      <c r="B4128" t="s">
        <v>1936</v>
      </c>
      <c r="C4128">
        <v>65</v>
      </c>
      <c r="D4128">
        <f t="shared" si="83"/>
        <v>0</v>
      </c>
      <c r="G4128">
        <v>75.53</v>
      </c>
      <c r="I4128">
        <v>64.73</v>
      </c>
      <c r="M4128">
        <v>3.56</v>
      </c>
      <c r="O4128">
        <v>105</v>
      </c>
      <c r="P4128">
        <v>95.16</v>
      </c>
      <c r="S4128">
        <v>57.36</v>
      </c>
      <c r="W4128">
        <v>7.61</v>
      </c>
      <c r="AB4128">
        <v>1.06</v>
      </c>
      <c r="AC4128">
        <v>2.5</v>
      </c>
      <c r="AD4128">
        <v>2.17</v>
      </c>
      <c r="AE4128">
        <v>140</v>
      </c>
      <c r="AG4128">
        <v>1.21</v>
      </c>
    </row>
    <row r="4129" spans="1:33" x14ac:dyDescent="0.3">
      <c r="A4129" t="s">
        <v>84</v>
      </c>
      <c r="B4129" t="s">
        <v>1936</v>
      </c>
      <c r="C4129">
        <v>61</v>
      </c>
      <c r="D4129">
        <f t="shared" si="83"/>
        <v>0</v>
      </c>
      <c r="Q4129">
        <v>107</v>
      </c>
    </row>
    <row r="4130" spans="1:33" x14ac:dyDescent="0.3">
      <c r="A4130" t="s">
        <v>33</v>
      </c>
      <c r="B4130" t="s">
        <v>1937</v>
      </c>
      <c r="C4130">
        <v>52</v>
      </c>
      <c r="D4130">
        <f t="shared" si="83"/>
        <v>1</v>
      </c>
      <c r="Q4130">
        <v>94</v>
      </c>
    </row>
    <row r="4131" spans="1:33" x14ac:dyDescent="0.3">
      <c r="A4131" t="s">
        <v>1608</v>
      </c>
      <c r="B4131" t="s">
        <v>1936</v>
      </c>
      <c r="C4131">
        <v>72</v>
      </c>
      <c r="D4131">
        <f t="shared" si="83"/>
        <v>1</v>
      </c>
      <c r="W4131">
        <v>11.12</v>
      </c>
      <c r="AA4131">
        <v>12.2</v>
      </c>
    </row>
    <row r="4132" spans="1:33" x14ac:dyDescent="0.3">
      <c r="A4132" t="s">
        <v>1609</v>
      </c>
      <c r="B4132" t="s">
        <v>1937</v>
      </c>
      <c r="C4132">
        <v>38</v>
      </c>
      <c r="D4132">
        <f t="shared" si="83"/>
        <v>0</v>
      </c>
      <c r="O4132">
        <v>101</v>
      </c>
      <c r="AE4132">
        <v>137</v>
      </c>
    </row>
    <row r="4133" spans="1:33" x14ac:dyDescent="0.3">
      <c r="A4133" t="s">
        <v>1610</v>
      </c>
      <c r="B4133" t="s">
        <v>1937</v>
      </c>
      <c r="C4133">
        <v>35</v>
      </c>
      <c r="D4133">
        <f t="shared" si="83"/>
        <v>0</v>
      </c>
      <c r="E4133">
        <v>555.54</v>
      </c>
    </row>
    <row r="4134" spans="1:33" x14ac:dyDescent="0.3">
      <c r="A4134" t="s">
        <v>1611</v>
      </c>
      <c r="B4134" t="s">
        <v>1937</v>
      </c>
      <c r="C4134">
        <v>56</v>
      </c>
      <c r="D4134">
        <f t="shared" si="83"/>
        <v>1</v>
      </c>
      <c r="G4134">
        <v>45.77</v>
      </c>
      <c r="I4134">
        <v>43.39</v>
      </c>
      <c r="M4134">
        <v>2.91</v>
      </c>
      <c r="P4134">
        <v>67.569999999999993</v>
      </c>
      <c r="S4134">
        <v>105.48</v>
      </c>
      <c r="W4134">
        <v>8.5</v>
      </c>
      <c r="AA4134">
        <v>7.8</v>
      </c>
      <c r="AB4134">
        <v>1.57</v>
      </c>
      <c r="AC4134">
        <v>1.34</v>
      </c>
      <c r="AD4134">
        <v>1.1599999999999999</v>
      </c>
      <c r="AG4134">
        <v>1.95</v>
      </c>
    </row>
    <row r="4135" spans="1:33" x14ac:dyDescent="0.3">
      <c r="A4135" t="s">
        <v>1612</v>
      </c>
      <c r="B4135" t="s">
        <v>1936</v>
      </c>
      <c r="C4135">
        <v>67</v>
      </c>
      <c r="D4135">
        <f t="shared" si="83"/>
        <v>0</v>
      </c>
      <c r="G4135">
        <v>21.47</v>
      </c>
      <c r="I4135">
        <v>23.71</v>
      </c>
      <c r="M4135">
        <v>3.82</v>
      </c>
      <c r="P4135">
        <v>88.63</v>
      </c>
      <c r="S4135">
        <v>61.7</v>
      </c>
      <c r="W4135">
        <v>5.07</v>
      </c>
      <c r="AB4135">
        <v>1.56</v>
      </c>
      <c r="AC4135">
        <v>2.2599999999999998</v>
      </c>
      <c r="AD4135">
        <v>1.7</v>
      </c>
      <c r="AG4135">
        <v>1.31</v>
      </c>
    </row>
    <row r="4136" spans="1:33" x14ac:dyDescent="0.3">
      <c r="A4136" t="s">
        <v>1613</v>
      </c>
      <c r="B4136" t="s">
        <v>1937</v>
      </c>
      <c r="C4136">
        <v>46</v>
      </c>
      <c r="D4136">
        <f t="shared" si="83"/>
        <v>1</v>
      </c>
      <c r="G4136">
        <v>45.34</v>
      </c>
      <c r="I4136">
        <v>38.04</v>
      </c>
      <c r="M4136">
        <v>5.97</v>
      </c>
      <c r="O4136">
        <v>98</v>
      </c>
      <c r="P4136">
        <v>102.9</v>
      </c>
      <c r="S4136">
        <v>78.86</v>
      </c>
      <c r="W4136">
        <v>5.85</v>
      </c>
      <c r="AA4136">
        <v>7.2</v>
      </c>
      <c r="AB4136">
        <v>1.77</v>
      </c>
      <c r="AC4136">
        <v>4.2</v>
      </c>
      <c r="AD4136">
        <v>3.6</v>
      </c>
      <c r="AE4136">
        <v>133</v>
      </c>
      <c r="AG4136">
        <v>0.91</v>
      </c>
    </row>
    <row r="4137" spans="1:33" x14ac:dyDescent="0.3">
      <c r="A4137" t="s">
        <v>1472</v>
      </c>
      <c r="B4137" t="s">
        <v>1936</v>
      </c>
      <c r="C4137">
        <v>74</v>
      </c>
      <c r="D4137">
        <f t="shared" si="83"/>
        <v>1</v>
      </c>
      <c r="G4137">
        <v>27.53</v>
      </c>
      <c r="I4137">
        <v>21.69</v>
      </c>
      <c r="M4137">
        <v>3.63</v>
      </c>
      <c r="O4137">
        <v>96</v>
      </c>
      <c r="P4137">
        <v>99.01</v>
      </c>
      <c r="S4137">
        <v>51.72</v>
      </c>
      <c r="W4137">
        <v>7.99</v>
      </c>
      <c r="AA4137">
        <v>8.1999999999999993</v>
      </c>
      <c r="AB4137">
        <v>1.23</v>
      </c>
      <c r="AC4137">
        <v>2.4</v>
      </c>
      <c r="AD4137">
        <v>1.88</v>
      </c>
      <c r="AE4137">
        <v>136</v>
      </c>
      <c r="AG4137">
        <v>2.5</v>
      </c>
    </row>
    <row r="4138" spans="1:33" x14ac:dyDescent="0.3">
      <c r="A4138" t="s">
        <v>33</v>
      </c>
      <c r="B4138" t="s">
        <v>1937</v>
      </c>
      <c r="C4138">
        <v>56</v>
      </c>
      <c r="D4138">
        <f t="shared" si="83"/>
        <v>1</v>
      </c>
      <c r="Q4138">
        <v>111</v>
      </c>
    </row>
    <row r="4139" spans="1:33" x14ac:dyDescent="0.3">
      <c r="A4139" t="s">
        <v>1614</v>
      </c>
      <c r="B4139" t="s">
        <v>1937</v>
      </c>
      <c r="C4139">
        <v>62</v>
      </c>
      <c r="D4139">
        <f t="shared" si="83"/>
        <v>0</v>
      </c>
      <c r="G4139">
        <v>25.86</v>
      </c>
      <c r="I4139">
        <v>22.93</v>
      </c>
      <c r="M4139">
        <v>4.4400000000000004</v>
      </c>
      <c r="P4139">
        <v>101.79</v>
      </c>
      <c r="S4139">
        <v>72.319999999999993</v>
      </c>
      <c r="W4139">
        <v>5.0599999999999996</v>
      </c>
      <c r="AB4139">
        <v>1.18</v>
      </c>
      <c r="AC4139">
        <v>3.26</v>
      </c>
      <c r="AD4139">
        <v>2.71</v>
      </c>
      <c r="AG4139">
        <v>1.94</v>
      </c>
    </row>
    <row r="4140" spans="1:33" x14ac:dyDescent="0.3">
      <c r="A4140" t="s">
        <v>1615</v>
      </c>
      <c r="B4140" t="s">
        <v>1936</v>
      </c>
      <c r="C4140">
        <v>55</v>
      </c>
      <c r="D4140">
        <f t="shared" si="83"/>
        <v>1</v>
      </c>
      <c r="Q4140">
        <v>123</v>
      </c>
    </row>
    <row r="4141" spans="1:33" x14ac:dyDescent="0.3">
      <c r="A4141" t="s">
        <v>33</v>
      </c>
      <c r="B4141" t="s">
        <v>1937</v>
      </c>
      <c r="C4141">
        <v>59</v>
      </c>
      <c r="D4141">
        <f t="shared" si="83"/>
        <v>1</v>
      </c>
      <c r="Q4141">
        <v>114</v>
      </c>
    </row>
    <row r="4142" spans="1:33" x14ac:dyDescent="0.3">
      <c r="A4142" t="s">
        <v>1472</v>
      </c>
      <c r="B4142" t="s">
        <v>1936</v>
      </c>
      <c r="C4142">
        <v>67</v>
      </c>
      <c r="D4142">
        <f t="shared" si="83"/>
        <v>1</v>
      </c>
      <c r="G4142">
        <v>30.08</v>
      </c>
      <c r="I4142">
        <v>18.36</v>
      </c>
      <c r="M4142">
        <v>5.43</v>
      </c>
      <c r="O4142">
        <v>98</v>
      </c>
      <c r="P4142">
        <v>66.75</v>
      </c>
      <c r="S4142">
        <v>86.7</v>
      </c>
      <c r="W4142">
        <v>6.62</v>
      </c>
      <c r="AA4142">
        <v>9.8000000000000007</v>
      </c>
      <c r="AB4142">
        <v>1.4</v>
      </c>
      <c r="AC4142">
        <v>4.03</v>
      </c>
      <c r="AD4142">
        <v>3.3</v>
      </c>
      <c r="AE4142">
        <v>139</v>
      </c>
      <c r="AG4142">
        <v>2.4900000000000002</v>
      </c>
    </row>
    <row r="4143" spans="1:33" x14ac:dyDescent="0.3">
      <c r="A4143" t="s">
        <v>1616</v>
      </c>
      <c r="B4143" t="s">
        <v>1936</v>
      </c>
      <c r="C4143">
        <v>68</v>
      </c>
      <c r="D4143">
        <f t="shared" si="83"/>
        <v>0</v>
      </c>
      <c r="G4143">
        <v>58.78</v>
      </c>
      <c r="I4143">
        <v>40.31</v>
      </c>
      <c r="M4143">
        <v>6.23</v>
      </c>
      <c r="P4143">
        <v>109.57</v>
      </c>
      <c r="S4143">
        <v>47.54</v>
      </c>
      <c r="W4143">
        <v>5.34</v>
      </c>
      <c r="AB4143">
        <v>0.91</v>
      </c>
      <c r="AC4143">
        <v>5.32</v>
      </c>
      <c r="AD4143">
        <v>3.62</v>
      </c>
      <c r="AG4143">
        <v>7.23</v>
      </c>
    </row>
    <row r="4144" spans="1:33" x14ac:dyDescent="0.3">
      <c r="A4144" t="s">
        <v>1617</v>
      </c>
      <c r="B4144" t="s">
        <v>1937</v>
      </c>
      <c r="C4144">
        <v>59</v>
      </c>
      <c r="D4144">
        <f t="shared" si="83"/>
        <v>0</v>
      </c>
      <c r="G4144">
        <v>33.57</v>
      </c>
      <c r="I4144">
        <v>24.31</v>
      </c>
      <c r="M4144">
        <v>4.26</v>
      </c>
      <c r="P4144">
        <v>75.09</v>
      </c>
      <c r="S4144">
        <v>100.29</v>
      </c>
      <c r="W4144">
        <v>5.55</v>
      </c>
      <c r="AB4144">
        <v>1.28</v>
      </c>
      <c r="AC4144">
        <v>2.98</v>
      </c>
      <c r="AD4144">
        <v>2.4300000000000002</v>
      </c>
      <c r="AG4144">
        <v>2.19</v>
      </c>
    </row>
    <row r="4145" spans="1:33" x14ac:dyDescent="0.3">
      <c r="A4145" t="s">
        <v>33</v>
      </c>
      <c r="B4145" t="s">
        <v>1937</v>
      </c>
      <c r="C4145">
        <v>56</v>
      </c>
      <c r="D4145">
        <f t="shared" si="83"/>
        <v>1</v>
      </c>
      <c r="Q4145">
        <v>94</v>
      </c>
    </row>
    <row r="4146" spans="1:33" x14ac:dyDescent="0.3">
      <c r="A4146" t="s">
        <v>1618</v>
      </c>
      <c r="B4146" t="s">
        <v>1936</v>
      </c>
      <c r="C4146">
        <v>70</v>
      </c>
      <c r="D4146">
        <f t="shared" si="83"/>
        <v>0</v>
      </c>
      <c r="G4146">
        <v>14.74</v>
      </c>
      <c r="I4146">
        <v>22.29</v>
      </c>
      <c r="M4146">
        <v>5.88</v>
      </c>
      <c r="P4146">
        <v>75.64</v>
      </c>
      <c r="S4146">
        <v>73.239999999999995</v>
      </c>
      <c r="W4146">
        <v>5.13</v>
      </c>
      <c r="AB4146">
        <v>1.75</v>
      </c>
      <c r="AC4146">
        <v>4.13</v>
      </c>
      <c r="AD4146">
        <v>3.35</v>
      </c>
      <c r="AG4146">
        <v>2.06</v>
      </c>
    </row>
    <row r="4147" spans="1:33" x14ac:dyDescent="0.3">
      <c r="A4147" t="s">
        <v>409</v>
      </c>
      <c r="B4147" t="s">
        <v>1937</v>
      </c>
      <c r="C4147">
        <v>72</v>
      </c>
      <c r="D4147">
        <f t="shared" si="83"/>
        <v>1</v>
      </c>
      <c r="G4147">
        <v>21.35</v>
      </c>
      <c r="I4147">
        <v>20.239999999999998</v>
      </c>
      <c r="M4147">
        <v>2.87</v>
      </c>
      <c r="O4147">
        <v>98</v>
      </c>
      <c r="P4147">
        <v>97.89</v>
      </c>
      <c r="S4147">
        <v>71.23</v>
      </c>
      <c r="W4147">
        <v>4.66</v>
      </c>
      <c r="AA4147">
        <v>7.9</v>
      </c>
      <c r="AB4147">
        <v>0.94</v>
      </c>
      <c r="AC4147">
        <v>1.93</v>
      </c>
      <c r="AD4147">
        <v>1.63</v>
      </c>
      <c r="AE4147">
        <v>138</v>
      </c>
      <c r="AG4147">
        <v>1.67</v>
      </c>
    </row>
    <row r="4148" spans="1:33" x14ac:dyDescent="0.3">
      <c r="A4148" t="s">
        <v>33</v>
      </c>
      <c r="B4148" t="s">
        <v>1936</v>
      </c>
      <c r="C4148">
        <v>74</v>
      </c>
      <c r="D4148">
        <f t="shared" si="83"/>
        <v>1</v>
      </c>
      <c r="Q4148">
        <v>121</v>
      </c>
    </row>
    <row r="4149" spans="1:33" x14ac:dyDescent="0.3">
      <c r="A4149" t="s">
        <v>1619</v>
      </c>
      <c r="B4149" t="s">
        <v>1936</v>
      </c>
      <c r="C4149">
        <v>66</v>
      </c>
      <c r="D4149">
        <f t="shared" si="83"/>
        <v>1</v>
      </c>
      <c r="G4149">
        <v>37.97</v>
      </c>
      <c r="I4149">
        <v>34.770000000000003</v>
      </c>
      <c r="M4149">
        <v>4.72</v>
      </c>
      <c r="P4149">
        <v>78.430000000000007</v>
      </c>
      <c r="S4149">
        <v>71.89</v>
      </c>
      <c r="W4149">
        <v>5.13</v>
      </c>
      <c r="AB4149">
        <v>1.06</v>
      </c>
      <c r="AC4149">
        <v>3.66</v>
      </c>
      <c r="AD4149">
        <v>2.93</v>
      </c>
      <c r="AG4149">
        <v>2.87</v>
      </c>
    </row>
    <row r="4150" spans="1:33" x14ac:dyDescent="0.3">
      <c r="A4150" t="s">
        <v>1620</v>
      </c>
      <c r="B4150" t="s">
        <v>1936</v>
      </c>
      <c r="C4150">
        <v>75</v>
      </c>
      <c r="D4150">
        <f t="shared" si="83"/>
        <v>0</v>
      </c>
      <c r="G4150">
        <v>21.54</v>
      </c>
      <c r="I4150">
        <v>19.47</v>
      </c>
      <c r="M4150">
        <v>6.9</v>
      </c>
      <c r="O4150">
        <v>92</v>
      </c>
      <c r="P4150">
        <v>127.93</v>
      </c>
      <c r="S4150">
        <v>37.79</v>
      </c>
      <c r="W4150">
        <v>23.8</v>
      </c>
      <c r="AA4150">
        <v>15.1</v>
      </c>
      <c r="AB4150">
        <v>1.65</v>
      </c>
      <c r="AC4150">
        <v>5.25</v>
      </c>
      <c r="AD4150">
        <v>4.37</v>
      </c>
      <c r="AE4150">
        <v>136</v>
      </c>
      <c r="AG4150">
        <v>1.42</v>
      </c>
    </row>
    <row r="4151" spans="1:33" x14ac:dyDescent="0.3">
      <c r="A4151" t="s">
        <v>33</v>
      </c>
      <c r="B4151" t="s">
        <v>1937</v>
      </c>
      <c r="C4151">
        <v>57</v>
      </c>
      <c r="D4151">
        <f t="shared" si="83"/>
        <v>1</v>
      </c>
      <c r="Q4151">
        <v>119</v>
      </c>
    </row>
    <row r="4152" spans="1:33" x14ac:dyDescent="0.3">
      <c r="A4152" t="s">
        <v>1593</v>
      </c>
      <c r="B4152" t="s">
        <v>1936</v>
      </c>
      <c r="C4152">
        <v>54</v>
      </c>
      <c r="D4152">
        <f t="shared" si="83"/>
        <v>1</v>
      </c>
      <c r="W4152">
        <v>5.95</v>
      </c>
      <c r="AA4152">
        <v>7</v>
      </c>
    </row>
    <row r="4153" spans="1:33" x14ac:dyDescent="0.3">
      <c r="A4153" t="s">
        <v>1621</v>
      </c>
      <c r="B4153" t="s">
        <v>1937</v>
      </c>
      <c r="C4153">
        <v>60</v>
      </c>
      <c r="D4153">
        <f t="shared" si="83"/>
        <v>0</v>
      </c>
      <c r="P4153">
        <v>68.97</v>
      </c>
      <c r="S4153">
        <v>102.26</v>
      </c>
    </row>
    <row r="4154" spans="1:33" x14ac:dyDescent="0.3">
      <c r="A4154" t="s">
        <v>338</v>
      </c>
      <c r="B4154" t="s">
        <v>1936</v>
      </c>
      <c r="C4154">
        <v>71</v>
      </c>
      <c r="D4154">
        <f t="shared" si="83"/>
        <v>0</v>
      </c>
      <c r="G4154">
        <v>16.190000000000001</v>
      </c>
      <c r="I4154">
        <v>25.72</v>
      </c>
      <c r="M4154">
        <v>5.34</v>
      </c>
      <c r="O4154">
        <v>101</v>
      </c>
      <c r="P4154">
        <v>98.45</v>
      </c>
      <c r="S4154">
        <v>53.05</v>
      </c>
      <c r="W4154">
        <v>4.74</v>
      </c>
      <c r="AB4154">
        <v>1.6</v>
      </c>
      <c r="AC4154">
        <v>3.74</v>
      </c>
      <c r="AD4154">
        <v>3.25</v>
      </c>
      <c r="AE4154">
        <v>135</v>
      </c>
      <c r="AG4154">
        <v>1.17</v>
      </c>
    </row>
    <row r="4155" spans="1:33" x14ac:dyDescent="0.3">
      <c r="A4155" t="s">
        <v>54</v>
      </c>
      <c r="B4155" t="s">
        <v>1936</v>
      </c>
      <c r="C4155">
        <v>69</v>
      </c>
      <c r="D4155">
        <f t="shared" si="83"/>
        <v>0</v>
      </c>
      <c r="G4155">
        <v>20.88</v>
      </c>
      <c r="I4155">
        <v>24.3</v>
      </c>
      <c r="M4155">
        <v>5.2</v>
      </c>
      <c r="P4155">
        <v>76.2</v>
      </c>
      <c r="S4155">
        <v>73.05</v>
      </c>
      <c r="W4155">
        <v>4.84</v>
      </c>
      <c r="AB4155">
        <v>1.34</v>
      </c>
      <c r="AC4155">
        <v>3.86</v>
      </c>
      <c r="AD4155">
        <v>3.27</v>
      </c>
      <c r="AG4155">
        <v>1.69</v>
      </c>
    </row>
    <row r="4156" spans="1:33" x14ac:dyDescent="0.3">
      <c r="A4156" t="s">
        <v>1622</v>
      </c>
      <c r="B4156" t="s">
        <v>1936</v>
      </c>
      <c r="C4156">
        <v>61</v>
      </c>
      <c r="D4156">
        <f t="shared" si="83"/>
        <v>0</v>
      </c>
      <c r="G4156">
        <v>21.39</v>
      </c>
      <c r="I4156">
        <v>24.98</v>
      </c>
      <c r="M4156">
        <v>5.88</v>
      </c>
      <c r="P4156">
        <v>65.63</v>
      </c>
      <c r="S4156">
        <v>91.84</v>
      </c>
      <c r="W4156">
        <v>5.31</v>
      </c>
      <c r="AB4156">
        <v>1.94</v>
      </c>
      <c r="AC4156">
        <v>3.94</v>
      </c>
      <c r="AD4156">
        <v>3.4</v>
      </c>
      <c r="AG4156">
        <v>1.2</v>
      </c>
    </row>
    <row r="4157" spans="1:33" x14ac:dyDescent="0.3">
      <c r="A4157" t="s">
        <v>1623</v>
      </c>
      <c r="B4157" t="s">
        <v>1936</v>
      </c>
      <c r="C4157">
        <v>45</v>
      </c>
      <c r="D4157">
        <f t="shared" si="83"/>
        <v>1</v>
      </c>
      <c r="G4157">
        <v>28.28</v>
      </c>
      <c r="I4157">
        <v>19.66</v>
      </c>
      <c r="M4157">
        <v>6.01</v>
      </c>
      <c r="O4157">
        <v>95</v>
      </c>
      <c r="P4157">
        <v>71.75</v>
      </c>
      <c r="S4157">
        <v>91.16</v>
      </c>
      <c r="W4157">
        <v>12.87</v>
      </c>
      <c r="AA4157">
        <v>12.2</v>
      </c>
      <c r="AB4157">
        <v>1.1100000000000001</v>
      </c>
      <c r="AC4157">
        <v>4.9000000000000004</v>
      </c>
      <c r="AD4157">
        <v>3.87</v>
      </c>
      <c r="AE4157">
        <v>139</v>
      </c>
      <c r="AG4157">
        <v>3.9</v>
      </c>
    </row>
    <row r="4158" spans="1:33" x14ac:dyDescent="0.3">
      <c r="A4158" t="s">
        <v>1624</v>
      </c>
      <c r="B4158" t="s">
        <v>1936</v>
      </c>
      <c r="C4158">
        <v>37</v>
      </c>
      <c r="D4158">
        <f t="shared" ref="D4158:D4186" si="84">IF(ISNUMBER(SEARCH("đái tháo đường",A4158)),1,0)</f>
        <v>0</v>
      </c>
      <c r="G4158">
        <v>50.12</v>
      </c>
      <c r="I4158">
        <v>79.28</v>
      </c>
    </row>
    <row r="4159" spans="1:33" x14ac:dyDescent="0.3">
      <c r="A4159" t="s">
        <v>338</v>
      </c>
      <c r="B4159" t="s">
        <v>1936</v>
      </c>
      <c r="C4159">
        <v>63</v>
      </c>
      <c r="D4159">
        <f t="shared" si="84"/>
        <v>0</v>
      </c>
      <c r="G4159">
        <v>59.19</v>
      </c>
      <c r="I4159">
        <v>40.61</v>
      </c>
      <c r="M4159">
        <v>4.18</v>
      </c>
      <c r="O4159">
        <v>99</v>
      </c>
      <c r="P4159">
        <v>77.31</v>
      </c>
      <c r="S4159">
        <v>74.52</v>
      </c>
      <c r="W4159">
        <v>5.59</v>
      </c>
      <c r="AB4159">
        <v>1.34</v>
      </c>
      <c r="AC4159">
        <v>2.84</v>
      </c>
      <c r="AD4159">
        <v>2.41</v>
      </c>
      <c r="AE4159">
        <v>135</v>
      </c>
      <c r="AG4159">
        <v>1.39</v>
      </c>
    </row>
    <row r="4160" spans="1:33" x14ac:dyDescent="0.3">
      <c r="A4160" t="s">
        <v>1138</v>
      </c>
      <c r="B4160" t="s">
        <v>1937</v>
      </c>
      <c r="C4160">
        <v>74</v>
      </c>
      <c r="D4160">
        <f t="shared" si="84"/>
        <v>0</v>
      </c>
      <c r="G4160">
        <v>14.96</v>
      </c>
      <c r="I4160">
        <v>21.28</v>
      </c>
      <c r="M4160">
        <v>4.95</v>
      </c>
      <c r="P4160">
        <v>93.45</v>
      </c>
      <c r="S4160">
        <v>74.37</v>
      </c>
      <c r="W4160">
        <v>6</v>
      </c>
      <c r="AB4160">
        <v>0.97</v>
      </c>
      <c r="AC4160">
        <v>3.98</v>
      </c>
      <c r="AD4160">
        <v>2.7</v>
      </c>
      <c r="AG4160">
        <v>3.26</v>
      </c>
    </row>
    <row r="4161" spans="1:35" x14ac:dyDescent="0.3">
      <c r="A4161" t="s">
        <v>1625</v>
      </c>
      <c r="B4161" t="s">
        <v>1937</v>
      </c>
      <c r="C4161">
        <v>67</v>
      </c>
      <c r="D4161">
        <f t="shared" si="84"/>
        <v>1</v>
      </c>
      <c r="G4161">
        <v>27.04</v>
      </c>
      <c r="I4161">
        <v>16.04</v>
      </c>
      <c r="M4161">
        <v>4.37</v>
      </c>
      <c r="O4161">
        <v>97</v>
      </c>
      <c r="P4161">
        <v>94</v>
      </c>
      <c r="S4161">
        <v>77.14</v>
      </c>
      <c r="W4161">
        <v>7.22</v>
      </c>
      <c r="AA4161">
        <v>9</v>
      </c>
      <c r="AB4161">
        <v>1.24</v>
      </c>
      <c r="AC4161">
        <v>3.13</v>
      </c>
      <c r="AD4161">
        <v>2.63</v>
      </c>
      <c r="AE4161">
        <v>136</v>
      </c>
      <c r="AG4161">
        <v>1.4</v>
      </c>
    </row>
    <row r="4162" spans="1:35" x14ac:dyDescent="0.3">
      <c r="A4162" t="s">
        <v>1626</v>
      </c>
      <c r="B4162" t="s">
        <v>1936</v>
      </c>
      <c r="C4162">
        <v>67</v>
      </c>
      <c r="D4162">
        <f t="shared" si="84"/>
        <v>1</v>
      </c>
      <c r="G4162">
        <v>36.090000000000003</v>
      </c>
      <c r="I4162">
        <v>20.99</v>
      </c>
      <c r="M4162">
        <v>6.42</v>
      </c>
      <c r="O4162">
        <v>97</v>
      </c>
      <c r="P4162">
        <v>74.91</v>
      </c>
      <c r="S4162">
        <v>75.5</v>
      </c>
      <c r="W4162">
        <v>15.77</v>
      </c>
      <c r="AA4162">
        <v>15.2</v>
      </c>
      <c r="AB4162">
        <v>1.82</v>
      </c>
      <c r="AC4162">
        <v>4.5999999999999996</v>
      </c>
      <c r="AD4162">
        <v>3.9</v>
      </c>
      <c r="AE4162">
        <v>134</v>
      </c>
      <c r="AG4162">
        <v>1.19</v>
      </c>
    </row>
    <row r="4163" spans="1:35" x14ac:dyDescent="0.3">
      <c r="A4163" t="s">
        <v>33</v>
      </c>
      <c r="B4163" t="s">
        <v>1937</v>
      </c>
      <c r="C4163">
        <v>57</v>
      </c>
      <c r="D4163">
        <f t="shared" si="84"/>
        <v>1</v>
      </c>
      <c r="Q4163">
        <v>108</v>
      </c>
    </row>
    <row r="4164" spans="1:35" x14ac:dyDescent="0.3">
      <c r="A4164" t="s">
        <v>338</v>
      </c>
      <c r="B4164" t="s">
        <v>1936</v>
      </c>
      <c r="C4164">
        <v>69</v>
      </c>
      <c r="D4164">
        <f t="shared" si="84"/>
        <v>0</v>
      </c>
      <c r="G4164">
        <v>18.93</v>
      </c>
      <c r="I4164">
        <v>20.52</v>
      </c>
      <c r="M4164">
        <v>4.67</v>
      </c>
      <c r="O4164">
        <v>98</v>
      </c>
      <c r="P4164">
        <v>85.6</v>
      </c>
      <c r="S4164">
        <v>63.53</v>
      </c>
      <c r="W4164">
        <v>5.0999999999999996</v>
      </c>
      <c r="AB4164">
        <v>1.08</v>
      </c>
      <c r="AC4164">
        <v>3.59</v>
      </c>
      <c r="AD4164">
        <v>2.9</v>
      </c>
      <c r="AE4164">
        <v>136</v>
      </c>
      <c r="AG4164">
        <v>1.54</v>
      </c>
    </row>
    <row r="4165" spans="1:35" x14ac:dyDescent="0.3">
      <c r="A4165" t="s">
        <v>1623</v>
      </c>
      <c r="B4165" t="s">
        <v>1936</v>
      </c>
      <c r="C4165">
        <v>47</v>
      </c>
      <c r="D4165">
        <f t="shared" si="84"/>
        <v>1</v>
      </c>
      <c r="G4165">
        <v>24.66</v>
      </c>
      <c r="I4165">
        <v>22.28</v>
      </c>
      <c r="M4165">
        <v>3.38</v>
      </c>
      <c r="O4165">
        <v>96</v>
      </c>
      <c r="P4165">
        <v>66.64</v>
      </c>
      <c r="S4165">
        <v>98.38</v>
      </c>
      <c r="W4165">
        <v>7.37</v>
      </c>
      <c r="AA4165">
        <v>8.9</v>
      </c>
      <c r="AB4165">
        <v>1.03</v>
      </c>
      <c r="AC4165">
        <v>2.35</v>
      </c>
      <c r="AD4165">
        <v>1.6</v>
      </c>
      <c r="AE4165">
        <v>136</v>
      </c>
      <c r="AG4165">
        <v>1.59</v>
      </c>
    </row>
    <row r="4166" spans="1:35" x14ac:dyDescent="0.3">
      <c r="A4166" t="s">
        <v>376</v>
      </c>
      <c r="B4166" t="s">
        <v>1936</v>
      </c>
      <c r="C4166">
        <v>52</v>
      </c>
      <c r="D4166">
        <f t="shared" si="84"/>
        <v>1</v>
      </c>
      <c r="Q4166">
        <v>321</v>
      </c>
    </row>
    <row r="4167" spans="1:35" x14ac:dyDescent="0.3">
      <c r="A4167" t="s">
        <v>1284</v>
      </c>
      <c r="B4167" t="s">
        <v>1937</v>
      </c>
      <c r="C4167">
        <v>71</v>
      </c>
      <c r="D4167">
        <f t="shared" si="84"/>
        <v>0</v>
      </c>
      <c r="G4167">
        <v>20.21</v>
      </c>
      <c r="I4167">
        <v>33.28</v>
      </c>
      <c r="M4167">
        <v>5.37</v>
      </c>
      <c r="P4167">
        <v>89.91</v>
      </c>
      <c r="S4167">
        <v>79.37</v>
      </c>
      <c r="W4167">
        <v>5.31</v>
      </c>
      <c r="AB4167">
        <v>0.97</v>
      </c>
      <c r="AC4167">
        <v>4.4000000000000004</v>
      </c>
      <c r="AD4167">
        <v>3.71</v>
      </c>
      <c r="AG4167">
        <v>1.31</v>
      </c>
    </row>
    <row r="4168" spans="1:35" x14ac:dyDescent="0.3">
      <c r="A4168" t="s">
        <v>224</v>
      </c>
      <c r="B4168" t="s">
        <v>1936</v>
      </c>
      <c r="C4168">
        <v>56</v>
      </c>
      <c r="D4168">
        <f t="shared" si="84"/>
        <v>0</v>
      </c>
      <c r="Q4168">
        <v>255</v>
      </c>
    </row>
    <row r="4169" spans="1:35" x14ac:dyDescent="0.3">
      <c r="A4169" t="s">
        <v>33</v>
      </c>
      <c r="B4169" t="s">
        <v>1936</v>
      </c>
      <c r="C4169">
        <v>48</v>
      </c>
      <c r="D4169">
        <f t="shared" si="84"/>
        <v>1</v>
      </c>
      <c r="Q4169">
        <v>159</v>
      </c>
    </row>
    <row r="4170" spans="1:35" x14ac:dyDescent="0.3">
      <c r="A4170" t="s">
        <v>1308</v>
      </c>
      <c r="B4170" t="s">
        <v>1936</v>
      </c>
      <c r="C4170">
        <v>77</v>
      </c>
      <c r="D4170">
        <f t="shared" si="84"/>
        <v>1</v>
      </c>
      <c r="G4170">
        <v>31.02</v>
      </c>
      <c r="I4170">
        <v>40.17</v>
      </c>
      <c r="M4170">
        <v>3.59</v>
      </c>
      <c r="P4170">
        <v>147.13</v>
      </c>
      <c r="S4170">
        <v>31.56</v>
      </c>
      <c r="W4170">
        <v>5.61</v>
      </c>
      <c r="AA4170">
        <v>7.3</v>
      </c>
      <c r="AB4170">
        <v>1.1599999999999999</v>
      </c>
      <c r="AC4170">
        <v>2.4300000000000002</v>
      </c>
      <c r="AD4170">
        <v>2</v>
      </c>
      <c r="AG4170">
        <v>2.08</v>
      </c>
    </row>
    <row r="4171" spans="1:35" x14ac:dyDescent="0.3">
      <c r="A4171" t="s">
        <v>1627</v>
      </c>
      <c r="B4171" t="s">
        <v>1936</v>
      </c>
      <c r="C4171">
        <v>66</v>
      </c>
      <c r="D4171">
        <f t="shared" si="84"/>
        <v>1</v>
      </c>
      <c r="F4171">
        <v>37.4</v>
      </c>
      <c r="G4171">
        <v>48.01</v>
      </c>
      <c r="I4171">
        <v>42.52</v>
      </c>
      <c r="M4171">
        <v>5.28</v>
      </c>
      <c r="P4171">
        <v>72.7</v>
      </c>
      <c r="S4171">
        <v>78.75</v>
      </c>
      <c r="W4171">
        <v>5.91</v>
      </c>
      <c r="AB4171">
        <v>0.94</v>
      </c>
      <c r="AC4171">
        <v>4.34</v>
      </c>
      <c r="AD4171">
        <v>2.9</v>
      </c>
      <c r="AF4171">
        <v>68.87</v>
      </c>
      <c r="AI4171">
        <v>9.75</v>
      </c>
    </row>
    <row r="4172" spans="1:35" x14ac:dyDescent="0.3">
      <c r="A4172" t="s">
        <v>1628</v>
      </c>
      <c r="B4172" t="s">
        <v>1937</v>
      </c>
      <c r="C4172">
        <v>64</v>
      </c>
      <c r="D4172">
        <f t="shared" si="84"/>
        <v>0</v>
      </c>
      <c r="G4172">
        <v>9.86</v>
      </c>
      <c r="I4172">
        <v>19.440000000000001</v>
      </c>
      <c r="M4172">
        <v>6.18</v>
      </c>
      <c r="P4172">
        <v>86.72</v>
      </c>
      <c r="S4172">
        <v>86.57</v>
      </c>
      <c r="W4172">
        <v>5.73</v>
      </c>
      <c r="AB4172">
        <v>1.5</v>
      </c>
      <c r="AC4172">
        <v>4.68</v>
      </c>
      <c r="AD4172">
        <v>3.6</v>
      </c>
      <c r="AG4172">
        <v>1.5</v>
      </c>
    </row>
    <row r="4173" spans="1:35" x14ac:dyDescent="0.3">
      <c r="A4173" t="s">
        <v>33</v>
      </c>
      <c r="B4173" t="s">
        <v>1936</v>
      </c>
      <c r="C4173">
        <v>55</v>
      </c>
      <c r="D4173">
        <f t="shared" si="84"/>
        <v>1</v>
      </c>
      <c r="Q4173">
        <v>99</v>
      </c>
    </row>
    <row r="4174" spans="1:35" x14ac:dyDescent="0.3">
      <c r="A4174" t="s">
        <v>105</v>
      </c>
      <c r="B4174" t="s">
        <v>1937</v>
      </c>
      <c r="C4174">
        <v>31</v>
      </c>
      <c r="D4174">
        <f t="shared" si="84"/>
        <v>0</v>
      </c>
      <c r="E4174">
        <v>414.43</v>
      </c>
      <c r="P4174">
        <v>79.36</v>
      </c>
      <c r="S4174">
        <v>117.38</v>
      </c>
    </row>
    <row r="4175" spans="1:35" x14ac:dyDescent="0.3">
      <c r="A4175" t="s">
        <v>1629</v>
      </c>
      <c r="B4175" t="s">
        <v>1937</v>
      </c>
      <c r="C4175">
        <v>71</v>
      </c>
      <c r="D4175">
        <f t="shared" si="84"/>
        <v>0</v>
      </c>
      <c r="G4175">
        <v>42.65</v>
      </c>
      <c r="I4175">
        <v>30.18</v>
      </c>
      <c r="M4175">
        <v>7.69</v>
      </c>
      <c r="P4175">
        <v>93.73</v>
      </c>
      <c r="S4175">
        <v>75.5</v>
      </c>
      <c r="W4175">
        <v>5.92</v>
      </c>
      <c r="AB4175">
        <v>1.19</v>
      </c>
      <c r="AC4175">
        <v>6.5</v>
      </c>
      <c r="AD4175">
        <v>5.27</v>
      </c>
      <c r="AG4175">
        <v>3.68</v>
      </c>
    </row>
    <row r="4176" spans="1:35" x14ac:dyDescent="0.3">
      <c r="A4176" t="s">
        <v>33</v>
      </c>
      <c r="B4176" t="s">
        <v>1936</v>
      </c>
      <c r="C4176">
        <v>83</v>
      </c>
      <c r="D4176">
        <f t="shared" si="84"/>
        <v>1</v>
      </c>
      <c r="Q4176">
        <v>139</v>
      </c>
    </row>
    <row r="4177" spans="1:34" x14ac:dyDescent="0.3">
      <c r="A4177" t="s">
        <v>548</v>
      </c>
      <c r="B4177" t="s">
        <v>1937</v>
      </c>
      <c r="C4177">
        <v>52</v>
      </c>
      <c r="D4177">
        <f t="shared" si="84"/>
        <v>1</v>
      </c>
      <c r="J4177">
        <v>12.15</v>
      </c>
      <c r="K4177">
        <v>10.35</v>
      </c>
      <c r="L4177">
        <v>22.5</v>
      </c>
      <c r="M4177">
        <v>5.42</v>
      </c>
      <c r="O4177">
        <v>97</v>
      </c>
      <c r="V4177">
        <v>790</v>
      </c>
      <c r="AB4177">
        <v>1</v>
      </c>
      <c r="AC4177">
        <v>4.42</v>
      </c>
      <c r="AD4177">
        <v>3.3</v>
      </c>
      <c r="AE4177">
        <v>134</v>
      </c>
      <c r="AG4177">
        <v>1.79</v>
      </c>
    </row>
    <row r="4178" spans="1:34" x14ac:dyDescent="0.3">
      <c r="A4178" t="s">
        <v>1630</v>
      </c>
      <c r="B4178" t="s">
        <v>1937</v>
      </c>
      <c r="C4178">
        <v>40</v>
      </c>
      <c r="D4178">
        <f t="shared" si="84"/>
        <v>0</v>
      </c>
      <c r="G4178">
        <v>39.14</v>
      </c>
      <c r="I4178">
        <v>39.81</v>
      </c>
      <c r="O4178">
        <v>97</v>
      </c>
      <c r="P4178">
        <v>79.45</v>
      </c>
      <c r="S4178">
        <v>110.96</v>
      </c>
      <c r="W4178">
        <v>4.21</v>
      </c>
      <c r="AE4178">
        <v>130</v>
      </c>
    </row>
    <row r="4179" spans="1:34" x14ac:dyDescent="0.3">
      <c r="A4179" t="s">
        <v>536</v>
      </c>
      <c r="B4179" t="s">
        <v>1936</v>
      </c>
      <c r="C4179">
        <v>56</v>
      </c>
      <c r="D4179">
        <f t="shared" si="84"/>
        <v>1</v>
      </c>
      <c r="O4179">
        <v>100</v>
      </c>
      <c r="W4179">
        <v>10.029999999999999</v>
      </c>
      <c r="AE4179">
        <v>136</v>
      </c>
    </row>
    <row r="4180" spans="1:34" x14ac:dyDescent="0.3">
      <c r="A4180" t="s">
        <v>1631</v>
      </c>
      <c r="B4180" t="s">
        <v>1937</v>
      </c>
      <c r="C4180">
        <v>46</v>
      </c>
      <c r="D4180">
        <f t="shared" si="84"/>
        <v>0</v>
      </c>
      <c r="G4180">
        <v>13.66</v>
      </c>
      <c r="I4180">
        <v>20.39</v>
      </c>
      <c r="P4180">
        <v>86.59</v>
      </c>
      <c r="S4180">
        <v>97</v>
      </c>
      <c r="W4180">
        <v>6.45</v>
      </c>
      <c r="AH4180">
        <v>2.88</v>
      </c>
    </row>
    <row r="4181" spans="1:34" x14ac:dyDescent="0.3">
      <c r="A4181" t="s">
        <v>550</v>
      </c>
      <c r="B4181" t="s">
        <v>1937</v>
      </c>
      <c r="C4181">
        <v>46</v>
      </c>
      <c r="D4181">
        <f t="shared" si="84"/>
        <v>1</v>
      </c>
      <c r="O4181">
        <v>113</v>
      </c>
      <c r="AE4181">
        <v>149</v>
      </c>
    </row>
    <row r="4182" spans="1:34" x14ac:dyDescent="0.3">
      <c r="A4182" t="s">
        <v>1631</v>
      </c>
      <c r="B4182" t="s">
        <v>1937</v>
      </c>
      <c r="C4182">
        <v>46</v>
      </c>
      <c r="D4182">
        <f t="shared" si="84"/>
        <v>0</v>
      </c>
      <c r="O4182">
        <v>95</v>
      </c>
      <c r="AE4182">
        <v>130</v>
      </c>
    </row>
    <row r="4183" spans="1:34" x14ac:dyDescent="0.3">
      <c r="A4183" t="s">
        <v>672</v>
      </c>
      <c r="B4183" t="s">
        <v>1937</v>
      </c>
      <c r="C4183">
        <v>74</v>
      </c>
      <c r="D4183">
        <f t="shared" si="84"/>
        <v>0</v>
      </c>
      <c r="O4183">
        <v>94</v>
      </c>
      <c r="P4183">
        <v>84.88</v>
      </c>
      <c r="S4183">
        <v>83.47</v>
      </c>
      <c r="AE4183">
        <v>132</v>
      </c>
    </row>
    <row r="4184" spans="1:34" x14ac:dyDescent="0.3">
      <c r="A4184" t="s">
        <v>21</v>
      </c>
      <c r="B4184" t="s">
        <v>1936</v>
      </c>
      <c r="C4184">
        <v>10</v>
      </c>
      <c r="D4184">
        <f t="shared" si="84"/>
        <v>0</v>
      </c>
      <c r="G4184">
        <v>136.34</v>
      </c>
      <c r="I4184">
        <v>248.13</v>
      </c>
      <c r="P4184">
        <v>56.97</v>
      </c>
      <c r="S4184">
        <v>137.82</v>
      </c>
    </row>
    <row r="4185" spans="1:34" x14ac:dyDescent="0.3">
      <c r="A4185" t="s">
        <v>1632</v>
      </c>
      <c r="B4185" t="s">
        <v>1936</v>
      </c>
      <c r="C4185">
        <v>49</v>
      </c>
      <c r="D4185">
        <f t="shared" si="84"/>
        <v>0</v>
      </c>
      <c r="O4185">
        <v>96</v>
      </c>
      <c r="P4185">
        <v>90.58</v>
      </c>
      <c r="S4185">
        <v>67.23</v>
      </c>
      <c r="W4185">
        <v>8.7799999999999994</v>
      </c>
      <c r="AE4185">
        <v>130</v>
      </c>
      <c r="AH4185">
        <v>4.49</v>
      </c>
    </row>
    <row r="4186" spans="1:34" x14ac:dyDescent="0.3">
      <c r="A4186" t="s">
        <v>425</v>
      </c>
      <c r="B4186" t="s">
        <v>1936</v>
      </c>
      <c r="C4186">
        <v>2</v>
      </c>
      <c r="D4186">
        <f t="shared" si="84"/>
        <v>0</v>
      </c>
      <c r="O4186">
        <v>98</v>
      </c>
      <c r="AE4186">
        <v>130</v>
      </c>
    </row>
    <row r="4187" spans="1:34" x14ac:dyDescent="0.3">
      <c r="A4187" t="s">
        <v>536</v>
      </c>
      <c r="B4187" t="s">
        <v>1936</v>
      </c>
      <c r="C4187">
        <v>56</v>
      </c>
      <c r="D4187">
        <f t="shared" ref="D4187:D4241" si="85">IF(ISNUMBER(SEARCH("đái tháo đường",A4187)),1,0)</f>
        <v>1</v>
      </c>
      <c r="O4187">
        <v>100</v>
      </c>
      <c r="P4187">
        <v>70.12</v>
      </c>
      <c r="S4187">
        <v>87.51</v>
      </c>
      <c r="W4187">
        <v>13.21</v>
      </c>
      <c r="AE4187">
        <v>132</v>
      </c>
    </row>
    <row r="4188" spans="1:34" x14ac:dyDescent="0.3">
      <c r="A4188" t="s">
        <v>656</v>
      </c>
      <c r="B4188" t="s">
        <v>1937</v>
      </c>
      <c r="C4188">
        <v>92</v>
      </c>
      <c r="D4188">
        <f t="shared" si="85"/>
        <v>0</v>
      </c>
      <c r="O4188">
        <v>100</v>
      </c>
      <c r="P4188">
        <v>295.08999999999997</v>
      </c>
      <c r="S4188">
        <v>16.73</v>
      </c>
      <c r="AE4188">
        <v>131</v>
      </c>
    </row>
    <row r="4189" spans="1:34" x14ac:dyDescent="0.3">
      <c r="A4189" t="s">
        <v>549</v>
      </c>
      <c r="B4189" t="s">
        <v>1937</v>
      </c>
      <c r="C4189">
        <v>65</v>
      </c>
      <c r="D4189">
        <f t="shared" si="85"/>
        <v>0</v>
      </c>
      <c r="O4189">
        <v>85</v>
      </c>
      <c r="P4189">
        <v>126.3</v>
      </c>
      <c r="S4189">
        <v>54.8</v>
      </c>
      <c r="AE4189">
        <v>128</v>
      </c>
    </row>
    <row r="4190" spans="1:34" x14ac:dyDescent="0.3">
      <c r="A4190" t="s">
        <v>538</v>
      </c>
      <c r="B4190" t="s">
        <v>1936</v>
      </c>
      <c r="C4190">
        <v>79</v>
      </c>
      <c r="D4190">
        <f t="shared" si="85"/>
        <v>1</v>
      </c>
      <c r="O4190">
        <v>103</v>
      </c>
      <c r="P4190">
        <v>86.04</v>
      </c>
      <c r="S4190">
        <v>59.34</v>
      </c>
      <c r="W4190">
        <v>9.67</v>
      </c>
      <c r="AE4190">
        <v>135</v>
      </c>
    </row>
    <row r="4191" spans="1:34" x14ac:dyDescent="0.3">
      <c r="A4191" t="s">
        <v>595</v>
      </c>
      <c r="B4191" t="s">
        <v>1937</v>
      </c>
      <c r="C4191">
        <v>56</v>
      </c>
      <c r="D4191">
        <f t="shared" si="85"/>
        <v>0</v>
      </c>
      <c r="G4191">
        <v>47.09</v>
      </c>
      <c r="I4191">
        <v>106.81</v>
      </c>
      <c r="O4191">
        <v>93</v>
      </c>
      <c r="P4191">
        <v>122.99</v>
      </c>
      <c r="S4191">
        <v>59.83</v>
      </c>
      <c r="AE4191">
        <v>132</v>
      </c>
    </row>
    <row r="4192" spans="1:34" x14ac:dyDescent="0.3">
      <c r="A4192" t="s">
        <v>30</v>
      </c>
      <c r="B4192" t="s">
        <v>1937</v>
      </c>
      <c r="C4192">
        <v>70</v>
      </c>
      <c r="D4192">
        <f t="shared" si="85"/>
        <v>1</v>
      </c>
      <c r="O4192">
        <v>99</v>
      </c>
      <c r="P4192">
        <v>124.62</v>
      </c>
      <c r="S4192">
        <v>53.98</v>
      </c>
      <c r="W4192">
        <v>6.07</v>
      </c>
      <c r="AE4192">
        <v>132</v>
      </c>
    </row>
    <row r="4193" spans="1:33" x14ac:dyDescent="0.3">
      <c r="A4193" t="s">
        <v>1633</v>
      </c>
      <c r="B4193" t="s">
        <v>1936</v>
      </c>
      <c r="C4193">
        <v>94</v>
      </c>
      <c r="D4193">
        <f t="shared" si="85"/>
        <v>0</v>
      </c>
      <c r="F4193">
        <v>33.299999999999997</v>
      </c>
      <c r="M4193">
        <v>5.61</v>
      </c>
      <c r="W4193">
        <v>14.24</v>
      </c>
      <c r="AB4193">
        <v>1.25</v>
      </c>
      <c r="AC4193">
        <v>4.3600000000000003</v>
      </c>
      <c r="AD4193">
        <v>3.2</v>
      </c>
      <c r="AF4193">
        <v>65.77</v>
      </c>
      <c r="AG4193">
        <v>1.69</v>
      </c>
    </row>
    <row r="4194" spans="1:33" x14ac:dyDescent="0.3">
      <c r="A4194" t="s">
        <v>493</v>
      </c>
      <c r="B4194" t="s">
        <v>1936</v>
      </c>
      <c r="C4194">
        <v>62</v>
      </c>
      <c r="D4194">
        <f t="shared" si="85"/>
        <v>0</v>
      </c>
      <c r="G4194">
        <v>58.84</v>
      </c>
      <c r="I4194">
        <v>51.91</v>
      </c>
    </row>
    <row r="4195" spans="1:33" x14ac:dyDescent="0.3">
      <c r="A4195" t="s">
        <v>1634</v>
      </c>
      <c r="B4195" t="s">
        <v>1936</v>
      </c>
      <c r="C4195">
        <v>73</v>
      </c>
      <c r="D4195">
        <f t="shared" si="85"/>
        <v>0</v>
      </c>
      <c r="G4195">
        <v>42.76</v>
      </c>
      <c r="I4195">
        <v>38.299999999999997</v>
      </c>
      <c r="P4195">
        <v>104.83</v>
      </c>
      <c r="S4195">
        <v>48.59</v>
      </c>
      <c r="W4195">
        <v>4.1900000000000004</v>
      </c>
    </row>
    <row r="4196" spans="1:33" x14ac:dyDescent="0.3">
      <c r="A4196" t="s">
        <v>1436</v>
      </c>
      <c r="B4196" t="s">
        <v>1936</v>
      </c>
      <c r="C4196">
        <v>55</v>
      </c>
      <c r="D4196">
        <f t="shared" si="85"/>
        <v>0</v>
      </c>
      <c r="M4196">
        <v>7.48</v>
      </c>
      <c r="W4196">
        <v>4.92</v>
      </c>
      <c r="AB4196">
        <v>1.22</v>
      </c>
      <c r="AC4196">
        <v>6.26</v>
      </c>
      <c r="AD4196">
        <v>4.22</v>
      </c>
      <c r="AG4196">
        <v>7.63</v>
      </c>
    </row>
    <row r="4197" spans="1:33" x14ac:dyDescent="0.3">
      <c r="A4197" t="s">
        <v>1635</v>
      </c>
      <c r="B4197" t="s">
        <v>1936</v>
      </c>
      <c r="C4197">
        <v>73</v>
      </c>
      <c r="D4197">
        <f t="shared" si="85"/>
        <v>0</v>
      </c>
      <c r="G4197">
        <v>11.28</v>
      </c>
      <c r="I4197">
        <v>26.65</v>
      </c>
      <c r="P4197">
        <v>69.11</v>
      </c>
      <c r="S4197">
        <v>80.12</v>
      </c>
    </row>
    <row r="4198" spans="1:33" x14ac:dyDescent="0.3">
      <c r="A4198" t="s">
        <v>1636</v>
      </c>
      <c r="B4198" t="s">
        <v>1936</v>
      </c>
      <c r="C4198">
        <v>88</v>
      </c>
      <c r="D4198">
        <f t="shared" si="85"/>
        <v>0</v>
      </c>
      <c r="M4198">
        <v>6.98</v>
      </c>
      <c r="W4198">
        <v>4.92</v>
      </c>
      <c r="AB4198">
        <v>1.56</v>
      </c>
      <c r="AC4198">
        <v>5.42</v>
      </c>
      <c r="AD4198">
        <v>4.55</v>
      </c>
      <c r="AG4198">
        <v>1.17</v>
      </c>
    </row>
    <row r="4199" spans="1:33" x14ac:dyDescent="0.3">
      <c r="A4199" t="s">
        <v>630</v>
      </c>
      <c r="B4199" t="s">
        <v>1936</v>
      </c>
      <c r="C4199">
        <v>46</v>
      </c>
      <c r="D4199">
        <f t="shared" si="85"/>
        <v>0</v>
      </c>
      <c r="G4199">
        <v>14.66</v>
      </c>
      <c r="I4199">
        <v>19.45</v>
      </c>
      <c r="O4199">
        <v>102</v>
      </c>
      <c r="P4199">
        <v>67.349999999999994</v>
      </c>
      <c r="S4199">
        <v>97.74</v>
      </c>
      <c r="AE4199">
        <v>132</v>
      </c>
    </row>
    <row r="4200" spans="1:33" x14ac:dyDescent="0.3">
      <c r="A4200" t="s">
        <v>558</v>
      </c>
      <c r="B4200" t="s">
        <v>1936</v>
      </c>
      <c r="C4200">
        <v>50</v>
      </c>
      <c r="D4200">
        <f t="shared" si="85"/>
        <v>0</v>
      </c>
      <c r="G4200">
        <v>32.53</v>
      </c>
      <c r="I4200">
        <v>20.65</v>
      </c>
      <c r="M4200">
        <v>7.56</v>
      </c>
      <c r="O4200">
        <v>92</v>
      </c>
      <c r="P4200">
        <v>80.239999999999995</v>
      </c>
      <c r="S4200">
        <v>77.27</v>
      </c>
      <c r="W4200">
        <v>15.79</v>
      </c>
      <c r="AB4200">
        <v>1.22</v>
      </c>
      <c r="AC4200">
        <v>6.34</v>
      </c>
      <c r="AD4200">
        <v>4.93</v>
      </c>
      <c r="AE4200">
        <v>126</v>
      </c>
      <c r="AG4200">
        <v>2.74</v>
      </c>
    </row>
    <row r="4201" spans="1:33" x14ac:dyDescent="0.3">
      <c r="A4201" t="s">
        <v>537</v>
      </c>
      <c r="B4201" t="s">
        <v>1936</v>
      </c>
      <c r="C4201">
        <v>62</v>
      </c>
      <c r="D4201">
        <f t="shared" si="85"/>
        <v>1</v>
      </c>
      <c r="O4201">
        <v>98</v>
      </c>
      <c r="P4201">
        <v>100.74</v>
      </c>
      <c r="S4201">
        <v>54.58</v>
      </c>
      <c r="AE4201">
        <v>128</v>
      </c>
    </row>
    <row r="4202" spans="1:33" x14ac:dyDescent="0.3">
      <c r="A4202" t="s">
        <v>540</v>
      </c>
      <c r="B4202" t="s">
        <v>1937</v>
      </c>
      <c r="C4202">
        <v>42</v>
      </c>
      <c r="D4202">
        <f t="shared" si="85"/>
        <v>1</v>
      </c>
      <c r="G4202">
        <v>47.51</v>
      </c>
      <c r="I4202">
        <v>26.65</v>
      </c>
      <c r="O4202">
        <v>97</v>
      </c>
      <c r="P4202">
        <v>63.25</v>
      </c>
      <c r="S4202">
        <v>117.4</v>
      </c>
      <c r="AE4202">
        <v>132</v>
      </c>
    </row>
    <row r="4203" spans="1:33" x14ac:dyDescent="0.3">
      <c r="A4203" t="s">
        <v>550</v>
      </c>
      <c r="B4203" t="s">
        <v>1937</v>
      </c>
      <c r="C4203">
        <v>46</v>
      </c>
      <c r="D4203">
        <f t="shared" si="85"/>
        <v>1</v>
      </c>
      <c r="M4203">
        <v>5.0199999999999996</v>
      </c>
      <c r="AA4203">
        <v>13.6</v>
      </c>
      <c r="AB4203">
        <v>0.76</v>
      </c>
      <c r="AC4203">
        <v>4.26</v>
      </c>
      <c r="AD4203">
        <v>2.9</v>
      </c>
      <c r="AG4203">
        <v>1.41</v>
      </c>
    </row>
    <row r="4204" spans="1:33" x14ac:dyDescent="0.3">
      <c r="A4204" t="s">
        <v>22</v>
      </c>
      <c r="B4204" t="s">
        <v>1937</v>
      </c>
      <c r="C4204">
        <v>79</v>
      </c>
      <c r="D4204">
        <f t="shared" si="85"/>
        <v>0</v>
      </c>
      <c r="G4204">
        <v>32.630000000000003</v>
      </c>
      <c r="I4204">
        <v>19.39</v>
      </c>
      <c r="O4204">
        <v>96</v>
      </c>
      <c r="P4204">
        <v>95.46</v>
      </c>
      <c r="S4204">
        <v>70.28</v>
      </c>
      <c r="AE4204">
        <v>127</v>
      </c>
    </row>
    <row r="4205" spans="1:33" x14ac:dyDescent="0.3">
      <c r="A4205" t="s">
        <v>601</v>
      </c>
      <c r="B4205" t="s">
        <v>1937</v>
      </c>
      <c r="C4205">
        <v>55</v>
      </c>
      <c r="D4205">
        <f t="shared" si="85"/>
        <v>1</v>
      </c>
      <c r="W4205">
        <v>26.9</v>
      </c>
    </row>
    <row r="4206" spans="1:33" x14ac:dyDescent="0.3">
      <c r="A4206" t="s">
        <v>1637</v>
      </c>
      <c r="B4206" t="s">
        <v>1936</v>
      </c>
      <c r="C4206">
        <v>39</v>
      </c>
      <c r="D4206">
        <f t="shared" si="85"/>
        <v>0</v>
      </c>
      <c r="W4206">
        <v>3.93</v>
      </c>
    </row>
    <row r="4207" spans="1:33" x14ac:dyDescent="0.3">
      <c r="A4207" t="s">
        <v>550</v>
      </c>
      <c r="B4207" t="s">
        <v>1936</v>
      </c>
      <c r="C4207">
        <v>73</v>
      </c>
      <c r="D4207">
        <f t="shared" si="85"/>
        <v>1</v>
      </c>
      <c r="M4207">
        <v>4.72</v>
      </c>
      <c r="AB4207">
        <v>1.29</v>
      </c>
      <c r="AC4207">
        <v>3.43</v>
      </c>
      <c r="AD4207">
        <v>2.71</v>
      </c>
      <c r="AG4207">
        <v>2.83</v>
      </c>
    </row>
    <row r="4208" spans="1:33" x14ac:dyDescent="0.3">
      <c r="A4208" t="s">
        <v>441</v>
      </c>
      <c r="B4208" t="s">
        <v>1936</v>
      </c>
      <c r="C4208">
        <v>63</v>
      </c>
      <c r="D4208">
        <f t="shared" si="85"/>
        <v>0</v>
      </c>
      <c r="M4208">
        <v>3.4</v>
      </c>
      <c r="W4208">
        <v>5.28</v>
      </c>
      <c r="AB4208">
        <v>0.96</v>
      </c>
      <c r="AC4208">
        <v>2.44</v>
      </c>
      <c r="AD4208">
        <v>1.97</v>
      </c>
      <c r="AG4208">
        <v>1.27</v>
      </c>
    </row>
    <row r="4209" spans="1:33" x14ac:dyDescent="0.3">
      <c r="A4209" t="s">
        <v>846</v>
      </c>
      <c r="B4209" t="s">
        <v>1936</v>
      </c>
      <c r="C4209">
        <v>53</v>
      </c>
      <c r="D4209">
        <f t="shared" si="85"/>
        <v>0</v>
      </c>
      <c r="O4209">
        <v>95</v>
      </c>
      <c r="P4209">
        <v>69.11</v>
      </c>
      <c r="S4209">
        <v>90.73</v>
      </c>
      <c r="W4209">
        <v>5.16</v>
      </c>
      <c r="AE4209">
        <v>132</v>
      </c>
    </row>
    <row r="4210" spans="1:33" x14ac:dyDescent="0.3">
      <c r="A4210" t="s">
        <v>546</v>
      </c>
      <c r="B4210" t="s">
        <v>1936</v>
      </c>
      <c r="C4210">
        <v>61</v>
      </c>
      <c r="D4210">
        <f t="shared" si="85"/>
        <v>0</v>
      </c>
      <c r="AA4210">
        <v>6.3</v>
      </c>
    </row>
    <row r="4211" spans="1:33" x14ac:dyDescent="0.3">
      <c r="A4211" t="s">
        <v>860</v>
      </c>
      <c r="B4211" t="s">
        <v>1936</v>
      </c>
      <c r="C4211">
        <v>64</v>
      </c>
      <c r="D4211">
        <f t="shared" si="85"/>
        <v>0</v>
      </c>
      <c r="O4211">
        <v>100</v>
      </c>
      <c r="AE4211">
        <v>135</v>
      </c>
    </row>
    <row r="4212" spans="1:33" x14ac:dyDescent="0.3">
      <c r="A4212" t="s">
        <v>9</v>
      </c>
      <c r="B4212" t="s">
        <v>1936</v>
      </c>
      <c r="C4212">
        <v>50</v>
      </c>
      <c r="D4212">
        <f t="shared" si="85"/>
        <v>0</v>
      </c>
      <c r="F4212">
        <v>36</v>
      </c>
      <c r="M4212">
        <v>5.19</v>
      </c>
      <c r="AB4212">
        <v>0.88</v>
      </c>
      <c r="AC4212">
        <v>4.3099999999999996</v>
      </c>
      <c r="AD4212">
        <v>3.5</v>
      </c>
      <c r="AF4212">
        <v>74</v>
      </c>
      <c r="AG4212">
        <v>1.34</v>
      </c>
    </row>
    <row r="4213" spans="1:33" x14ac:dyDescent="0.3">
      <c r="A4213" t="s">
        <v>1638</v>
      </c>
      <c r="B4213" t="s">
        <v>1936</v>
      </c>
      <c r="C4213">
        <v>90</v>
      </c>
      <c r="D4213">
        <f t="shared" si="85"/>
        <v>0</v>
      </c>
      <c r="M4213">
        <v>3.28</v>
      </c>
      <c r="O4213">
        <v>90</v>
      </c>
      <c r="P4213">
        <v>95.46</v>
      </c>
      <c r="S4213">
        <v>48.92</v>
      </c>
      <c r="AB4213">
        <v>1.22</v>
      </c>
      <c r="AC4213">
        <v>2.06</v>
      </c>
      <c r="AD4213">
        <v>1.67</v>
      </c>
      <c r="AE4213">
        <v>126</v>
      </c>
      <c r="AG4213">
        <v>1.08</v>
      </c>
    </row>
    <row r="4214" spans="1:33" x14ac:dyDescent="0.3">
      <c r="A4214" t="s">
        <v>1639</v>
      </c>
      <c r="B4214" t="s">
        <v>1936</v>
      </c>
      <c r="C4214">
        <v>73</v>
      </c>
      <c r="D4214">
        <f t="shared" si="85"/>
        <v>0</v>
      </c>
      <c r="M4214">
        <v>4.7</v>
      </c>
      <c r="W4214">
        <v>8.4700000000000006</v>
      </c>
      <c r="AB4214">
        <v>1.07</v>
      </c>
      <c r="AC4214">
        <v>3.63</v>
      </c>
      <c r="AD4214">
        <v>3.04</v>
      </c>
      <c r="AG4214">
        <v>1.18</v>
      </c>
    </row>
    <row r="4215" spans="1:33" x14ac:dyDescent="0.3">
      <c r="A4215" t="s">
        <v>1640</v>
      </c>
      <c r="B4215" t="s">
        <v>1936</v>
      </c>
      <c r="C4215">
        <v>77</v>
      </c>
      <c r="D4215">
        <f t="shared" si="85"/>
        <v>1</v>
      </c>
      <c r="M4215">
        <v>4.63</v>
      </c>
      <c r="W4215">
        <v>13.36</v>
      </c>
      <c r="AB4215">
        <v>1.05</v>
      </c>
      <c r="AC4215">
        <v>3.58</v>
      </c>
      <c r="AD4215">
        <v>2.9</v>
      </c>
      <c r="AG4215">
        <v>2.94</v>
      </c>
    </row>
    <row r="4216" spans="1:33" x14ac:dyDescent="0.3">
      <c r="A4216" t="s">
        <v>1641</v>
      </c>
      <c r="B4216" t="s">
        <v>1936</v>
      </c>
      <c r="C4216">
        <v>67</v>
      </c>
      <c r="D4216">
        <f t="shared" si="85"/>
        <v>0</v>
      </c>
      <c r="M4216">
        <v>5.08</v>
      </c>
      <c r="W4216">
        <v>4.5999999999999996</v>
      </c>
      <c r="AB4216">
        <v>1.1100000000000001</v>
      </c>
      <c r="AC4216">
        <v>3.97</v>
      </c>
      <c r="AD4216">
        <v>3.3</v>
      </c>
      <c r="AG4216">
        <v>1.68</v>
      </c>
    </row>
    <row r="4217" spans="1:33" x14ac:dyDescent="0.3">
      <c r="A4217" t="s">
        <v>1642</v>
      </c>
      <c r="B4217" t="s">
        <v>1936</v>
      </c>
      <c r="C4217">
        <v>52</v>
      </c>
      <c r="D4217">
        <f t="shared" si="85"/>
        <v>0</v>
      </c>
      <c r="G4217">
        <v>13.64</v>
      </c>
      <c r="I4217">
        <v>20.73</v>
      </c>
      <c r="M4217">
        <v>5.44</v>
      </c>
      <c r="O4217">
        <v>98</v>
      </c>
      <c r="P4217">
        <v>73.209999999999994</v>
      </c>
      <c r="S4217">
        <v>85.19</v>
      </c>
      <c r="AB4217">
        <v>1.26</v>
      </c>
      <c r="AC4217">
        <v>4.18</v>
      </c>
      <c r="AD4217">
        <v>3.63</v>
      </c>
      <c r="AE4217">
        <v>134</v>
      </c>
      <c r="AG4217">
        <v>0.96</v>
      </c>
    </row>
    <row r="4218" spans="1:33" x14ac:dyDescent="0.3">
      <c r="A4218" t="s">
        <v>1643</v>
      </c>
      <c r="B4218" t="s">
        <v>1936</v>
      </c>
      <c r="C4218">
        <v>40</v>
      </c>
      <c r="D4218">
        <f t="shared" si="85"/>
        <v>0</v>
      </c>
      <c r="E4218">
        <v>272</v>
      </c>
      <c r="G4218">
        <v>18.829999999999998</v>
      </c>
      <c r="I4218">
        <v>19.489999999999998</v>
      </c>
      <c r="M4218">
        <v>4.55</v>
      </c>
      <c r="P4218">
        <v>79.739999999999995</v>
      </c>
      <c r="S4218">
        <v>82.85</v>
      </c>
      <c r="U4218">
        <v>13.2</v>
      </c>
      <c r="W4218">
        <v>5.17</v>
      </c>
      <c r="AB4218">
        <v>1.07</v>
      </c>
      <c r="AC4218">
        <v>3.48</v>
      </c>
      <c r="AD4218">
        <v>2.84</v>
      </c>
      <c r="AG4218">
        <v>1.82</v>
      </c>
    </row>
    <row r="4219" spans="1:33" x14ac:dyDescent="0.3">
      <c r="A4219" t="s">
        <v>527</v>
      </c>
      <c r="B4219" t="s">
        <v>1937</v>
      </c>
      <c r="C4219">
        <v>20</v>
      </c>
      <c r="D4219">
        <f t="shared" si="85"/>
        <v>0</v>
      </c>
      <c r="G4219">
        <v>22.18</v>
      </c>
      <c r="I4219">
        <v>12.69</v>
      </c>
      <c r="O4219">
        <v>97</v>
      </c>
      <c r="P4219">
        <v>63.25</v>
      </c>
      <c r="S4219">
        <v>134.61000000000001</v>
      </c>
      <c r="AE4219">
        <v>132</v>
      </c>
    </row>
    <row r="4220" spans="1:33" x14ac:dyDescent="0.3">
      <c r="A4220" t="s">
        <v>527</v>
      </c>
      <c r="B4220" t="s">
        <v>1936</v>
      </c>
      <c r="C4220">
        <v>26</v>
      </c>
      <c r="D4220">
        <f t="shared" si="85"/>
        <v>0</v>
      </c>
      <c r="G4220">
        <v>16.11</v>
      </c>
      <c r="I4220">
        <v>17.39</v>
      </c>
      <c r="O4220">
        <v>99</v>
      </c>
      <c r="P4220">
        <v>78.569999999999993</v>
      </c>
      <c r="S4220">
        <v>92</v>
      </c>
      <c r="AE4220">
        <v>132</v>
      </c>
    </row>
    <row r="4221" spans="1:33" x14ac:dyDescent="0.3">
      <c r="A4221" t="s">
        <v>569</v>
      </c>
      <c r="B4221" t="s">
        <v>1936</v>
      </c>
      <c r="C4221">
        <v>60</v>
      </c>
      <c r="D4221">
        <f t="shared" si="85"/>
        <v>0</v>
      </c>
      <c r="G4221">
        <v>21.19</v>
      </c>
      <c r="I4221">
        <v>23.62</v>
      </c>
      <c r="O4221">
        <v>103</v>
      </c>
      <c r="P4221">
        <v>66.77</v>
      </c>
      <c r="S4221">
        <v>90.53</v>
      </c>
      <c r="AE4221">
        <v>139</v>
      </c>
    </row>
    <row r="4222" spans="1:33" x14ac:dyDescent="0.3">
      <c r="A4222" t="s">
        <v>531</v>
      </c>
      <c r="B4222" t="s">
        <v>1936</v>
      </c>
      <c r="C4222">
        <v>20</v>
      </c>
      <c r="D4222">
        <f t="shared" si="85"/>
        <v>0</v>
      </c>
      <c r="G4222">
        <v>16.73</v>
      </c>
      <c r="I4222">
        <v>12.99</v>
      </c>
      <c r="O4222">
        <v>101</v>
      </c>
      <c r="P4222">
        <v>69.11</v>
      </c>
      <c r="S4222">
        <v>111.4</v>
      </c>
      <c r="AE4222">
        <v>131</v>
      </c>
    </row>
    <row r="4223" spans="1:33" x14ac:dyDescent="0.3">
      <c r="A4223" t="s">
        <v>531</v>
      </c>
      <c r="B4223" t="s">
        <v>1936</v>
      </c>
      <c r="C4223">
        <v>44</v>
      </c>
      <c r="D4223">
        <f t="shared" si="85"/>
        <v>0</v>
      </c>
      <c r="H4223">
        <v>35.22</v>
      </c>
    </row>
    <row r="4224" spans="1:33" x14ac:dyDescent="0.3">
      <c r="A4224" t="s">
        <v>544</v>
      </c>
      <c r="B4224" t="s">
        <v>1937</v>
      </c>
      <c r="C4224">
        <v>75</v>
      </c>
      <c r="D4224">
        <f t="shared" si="85"/>
        <v>1</v>
      </c>
      <c r="W4224">
        <v>9.5</v>
      </c>
    </row>
    <row r="4225" spans="1:34" x14ac:dyDescent="0.3">
      <c r="A4225" t="s">
        <v>655</v>
      </c>
      <c r="B4225" t="s">
        <v>1937</v>
      </c>
      <c r="C4225">
        <v>61</v>
      </c>
      <c r="D4225">
        <f t="shared" si="85"/>
        <v>0</v>
      </c>
      <c r="G4225">
        <v>42.79</v>
      </c>
      <c r="I4225">
        <v>25.16</v>
      </c>
      <c r="J4225">
        <v>9.1199999999999992</v>
      </c>
      <c r="K4225">
        <v>11.68</v>
      </c>
      <c r="L4225">
        <v>20.8</v>
      </c>
      <c r="P4225">
        <v>79.06</v>
      </c>
      <c r="S4225">
        <v>97.52</v>
      </c>
    </row>
    <row r="4226" spans="1:34" x14ac:dyDescent="0.3">
      <c r="A4226" t="s">
        <v>555</v>
      </c>
      <c r="B4226" t="s">
        <v>1937</v>
      </c>
      <c r="C4226">
        <v>67</v>
      </c>
      <c r="D4226">
        <f t="shared" si="85"/>
        <v>0</v>
      </c>
      <c r="O4226">
        <v>100</v>
      </c>
      <c r="P4226">
        <v>166.33</v>
      </c>
      <c r="S4226">
        <v>38.89</v>
      </c>
      <c r="AE4226">
        <v>138</v>
      </c>
      <c r="AH4226">
        <v>20</v>
      </c>
    </row>
    <row r="4227" spans="1:34" x14ac:dyDescent="0.3">
      <c r="A4227" t="s">
        <v>1644</v>
      </c>
      <c r="B4227" t="s">
        <v>1937</v>
      </c>
      <c r="C4227">
        <v>66</v>
      </c>
      <c r="D4227">
        <f t="shared" si="85"/>
        <v>0</v>
      </c>
      <c r="E4227">
        <v>702.74</v>
      </c>
      <c r="G4227">
        <v>18.489999999999998</v>
      </c>
      <c r="I4227">
        <v>23.47</v>
      </c>
      <c r="M4227">
        <v>3.72</v>
      </c>
      <c r="P4227">
        <v>132.01</v>
      </c>
      <c r="S4227">
        <v>51.64</v>
      </c>
      <c r="U4227">
        <v>17.5</v>
      </c>
      <c r="W4227">
        <v>4.33</v>
      </c>
      <c r="AB4227">
        <v>0.87</v>
      </c>
      <c r="AC4227">
        <v>2.85</v>
      </c>
      <c r="AD4227">
        <v>1.5</v>
      </c>
      <c r="AG4227">
        <v>2.67</v>
      </c>
    </row>
    <row r="4228" spans="1:34" x14ac:dyDescent="0.3">
      <c r="A4228" t="s">
        <v>868</v>
      </c>
      <c r="B4228" t="s">
        <v>1936</v>
      </c>
      <c r="C4228">
        <v>55</v>
      </c>
      <c r="D4228">
        <f t="shared" si="85"/>
        <v>0</v>
      </c>
      <c r="G4228">
        <v>45.26</v>
      </c>
      <c r="I4228">
        <v>65.290000000000006</v>
      </c>
      <c r="O4228">
        <v>91</v>
      </c>
      <c r="P4228">
        <v>81.040000000000006</v>
      </c>
      <c r="S4228">
        <v>74.02</v>
      </c>
      <c r="W4228">
        <v>5.54</v>
      </c>
      <c r="AE4228">
        <v>125</v>
      </c>
      <c r="AH4228">
        <v>4.55</v>
      </c>
    </row>
    <row r="4229" spans="1:34" x14ac:dyDescent="0.3">
      <c r="A4229" t="s">
        <v>681</v>
      </c>
      <c r="B4229" t="s">
        <v>1937</v>
      </c>
      <c r="C4229">
        <v>38</v>
      </c>
      <c r="D4229">
        <f t="shared" si="85"/>
        <v>0</v>
      </c>
      <c r="G4229">
        <v>130.62</v>
      </c>
      <c r="I4229">
        <v>40.270000000000003</v>
      </c>
    </row>
    <row r="4230" spans="1:34" x14ac:dyDescent="0.3">
      <c r="A4230" t="s">
        <v>1645</v>
      </c>
      <c r="B4230" t="s">
        <v>1936</v>
      </c>
      <c r="C4230">
        <v>37</v>
      </c>
      <c r="D4230">
        <f t="shared" si="85"/>
        <v>0</v>
      </c>
      <c r="G4230">
        <v>16.37</v>
      </c>
      <c r="I4230">
        <v>35.58</v>
      </c>
      <c r="P4230">
        <v>71.180000000000007</v>
      </c>
      <c r="S4230">
        <v>96.73</v>
      </c>
      <c r="W4230">
        <v>5.16</v>
      </c>
      <c r="AH4230">
        <v>3.44</v>
      </c>
    </row>
    <row r="4231" spans="1:34" x14ac:dyDescent="0.3">
      <c r="A4231" t="s">
        <v>1646</v>
      </c>
      <c r="B4231" t="s">
        <v>1937</v>
      </c>
      <c r="C4231">
        <v>40</v>
      </c>
      <c r="D4231">
        <f t="shared" si="85"/>
        <v>0</v>
      </c>
      <c r="G4231">
        <v>186.26</v>
      </c>
      <c r="I4231">
        <v>73.739999999999995</v>
      </c>
      <c r="O4231">
        <v>92</v>
      </c>
      <c r="P4231">
        <v>89.65</v>
      </c>
      <c r="S4231">
        <v>96.58</v>
      </c>
      <c r="AE4231">
        <v>124</v>
      </c>
      <c r="AH4231">
        <v>7.19</v>
      </c>
    </row>
    <row r="4232" spans="1:34" x14ac:dyDescent="0.3">
      <c r="A4232" t="s">
        <v>364</v>
      </c>
      <c r="B4232" t="s">
        <v>1936</v>
      </c>
      <c r="C4232">
        <v>52</v>
      </c>
      <c r="D4232">
        <f t="shared" si="85"/>
        <v>1</v>
      </c>
      <c r="Q4232">
        <v>149</v>
      </c>
    </row>
    <row r="4233" spans="1:34" x14ac:dyDescent="0.3">
      <c r="A4233" t="s">
        <v>1427</v>
      </c>
      <c r="B4233" t="s">
        <v>1937</v>
      </c>
      <c r="C4233">
        <v>5</v>
      </c>
      <c r="D4233">
        <f t="shared" si="85"/>
        <v>0</v>
      </c>
      <c r="H4233">
        <v>35.69</v>
      </c>
    </row>
    <row r="4234" spans="1:34" x14ac:dyDescent="0.3">
      <c r="A4234" t="s">
        <v>929</v>
      </c>
      <c r="B4234" t="s">
        <v>1936</v>
      </c>
      <c r="C4234">
        <v>22</v>
      </c>
      <c r="D4234">
        <f t="shared" si="85"/>
        <v>0</v>
      </c>
      <c r="G4234">
        <v>32.67</v>
      </c>
      <c r="I4234">
        <v>21.57</v>
      </c>
      <c r="O4234">
        <v>97</v>
      </c>
      <c r="P4234">
        <v>67.56</v>
      </c>
      <c r="S4234">
        <v>113.05</v>
      </c>
      <c r="W4234">
        <v>5.55</v>
      </c>
      <c r="AE4234">
        <v>133</v>
      </c>
    </row>
    <row r="4235" spans="1:34" x14ac:dyDescent="0.3">
      <c r="A4235" t="s">
        <v>686</v>
      </c>
      <c r="B4235" t="s">
        <v>1936</v>
      </c>
      <c r="C4235">
        <v>51</v>
      </c>
      <c r="D4235">
        <f t="shared" si="85"/>
        <v>0</v>
      </c>
      <c r="G4235">
        <v>12.82</v>
      </c>
      <c r="I4235">
        <v>21.32</v>
      </c>
      <c r="O4235">
        <v>97</v>
      </c>
      <c r="P4235">
        <v>74.12</v>
      </c>
      <c r="S4235">
        <v>84.46</v>
      </c>
      <c r="W4235">
        <v>4.6100000000000003</v>
      </c>
      <c r="AE4235">
        <v>131</v>
      </c>
    </row>
    <row r="4236" spans="1:34" x14ac:dyDescent="0.3">
      <c r="A4236" t="s">
        <v>1647</v>
      </c>
      <c r="B4236" t="s">
        <v>1936</v>
      </c>
      <c r="C4236">
        <v>72</v>
      </c>
      <c r="D4236">
        <f t="shared" si="85"/>
        <v>1</v>
      </c>
      <c r="G4236">
        <v>17.52</v>
      </c>
      <c r="I4236">
        <v>18.149999999999999</v>
      </c>
      <c r="M4236">
        <v>3.96</v>
      </c>
      <c r="O4236">
        <v>100</v>
      </c>
      <c r="P4236">
        <v>67.52</v>
      </c>
      <c r="S4236">
        <v>82.9</v>
      </c>
      <c r="W4236">
        <v>6.77</v>
      </c>
      <c r="AA4236">
        <v>10.199999999999999</v>
      </c>
      <c r="AB4236">
        <v>1.02</v>
      </c>
      <c r="AC4236">
        <v>2.94</v>
      </c>
      <c r="AE4236">
        <v>141</v>
      </c>
      <c r="AG4236">
        <v>1.66</v>
      </c>
    </row>
    <row r="4237" spans="1:34" x14ac:dyDescent="0.3">
      <c r="A4237" t="s">
        <v>698</v>
      </c>
      <c r="B4237" t="s">
        <v>1936</v>
      </c>
      <c r="C4237">
        <v>57</v>
      </c>
      <c r="D4237">
        <f t="shared" si="85"/>
        <v>0</v>
      </c>
      <c r="E4237">
        <v>328.22</v>
      </c>
      <c r="G4237">
        <v>25</v>
      </c>
      <c r="I4237">
        <v>17.78</v>
      </c>
      <c r="M4237">
        <v>7.81</v>
      </c>
      <c r="P4237">
        <v>59.95</v>
      </c>
      <c r="S4237">
        <v>101.63</v>
      </c>
      <c r="U4237">
        <v>21.06</v>
      </c>
      <c r="W4237">
        <v>6.2</v>
      </c>
      <c r="AB4237">
        <v>1.64</v>
      </c>
      <c r="AC4237">
        <v>6.17</v>
      </c>
      <c r="AD4237">
        <v>5</v>
      </c>
      <c r="AG4237">
        <v>2.19</v>
      </c>
    </row>
    <row r="4238" spans="1:34" x14ac:dyDescent="0.3">
      <c r="A4238" t="s">
        <v>1648</v>
      </c>
      <c r="B4238" t="s">
        <v>1936</v>
      </c>
      <c r="C4238">
        <v>1</v>
      </c>
      <c r="D4238">
        <f t="shared" si="85"/>
        <v>0</v>
      </c>
      <c r="U4238">
        <v>11.82</v>
      </c>
    </row>
    <row r="4239" spans="1:34" x14ac:dyDescent="0.3">
      <c r="A4239" t="s">
        <v>1649</v>
      </c>
      <c r="B4239" t="s">
        <v>1937</v>
      </c>
      <c r="C4239">
        <v>55</v>
      </c>
      <c r="D4239">
        <f t="shared" si="85"/>
        <v>0</v>
      </c>
      <c r="E4239">
        <v>384.49</v>
      </c>
      <c r="G4239">
        <v>16.53</v>
      </c>
      <c r="I4239">
        <v>25.19</v>
      </c>
      <c r="M4239">
        <v>4.28</v>
      </c>
      <c r="P4239">
        <v>95.87</v>
      </c>
      <c r="S4239">
        <v>81.17</v>
      </c>
      <c r="U4239">
        <v>36.97</v>
      </c>
      <c r="W4239">
        <v>4.95</v>
      </c>
      <c r="AB4239">
        <v>1.7</v>
      </c>
      <c r="AC4239">
        <v>2.58</v>
      </c>
      <c r="AD4239">
        <v>2</v>
      </c>
      <c r="AG4239">
        <v>0.9</v>
      </c>
    </row>
    <row r="4240" spans="1:34" x14ac:dyDescent="0.3">
      <c r="A4240" t="s">
        <v>1650</v>
      </c>
      <c r="B4240" t="s">
        <v>1936</v>
      </c>
      <c r="C4240">
        <v>58</v>
      </c>
      <c r="D4240">
        <f t="shared" si="85"/>
        <v>0</v>
      </c>
      <c r="W4240">
        <v>5.43</v>
      </c>
    </row>
    <row r="4241" spans="1:34" x14ac:dyDescent="0.3">
      <c r="A4241" t="s">
        <v>870</v>
      </c>
      <c r="B4241" t="s">
        <v>1936</v>
      </c>
      <c r="C4241">
        <v>70</v>
      </c>
      <c r="D4241">
        <f t="shared" si="85"/>
        <v>0</v>
      </c>
      <c r="M4241">
        <v>3.99</v>
      </c>
      <c r="W4241">
        <v>5.52</v>
      </c>
      <c r="AB4241">
        <v>1.47</v>
      </c>
      <c r="AC4241">
        <v>2.52</v>
      </c>
      <c r="AD4241">
        <v>1.8</v>
      </c>
      <c r="AG4241">
        <v>0.86</v>
      </c>
    </row>
    <row r="4242" spans="1:34" x14ac:dyDescent="0.3">
      <c r="A4242" t="s">
        <v>639</v>
      </c>
      <c r="B4242" t="s">
        <v>1936</v>
      </c>
      <c r="C4242">
        <v>54</v>
      </c>
      <c r="D4242">
        <f t="shared" ref="D4242:D4274" si="86">IF(ISNUMBER(SEARCH("đái tháo đường",A4242)),1,0)</f>
        <v>0</v>
      </c>
      <c r="G4242">
        <v>47.32</v>
      </c>
      <c r="I4242">
        <v>29.2</v>
      </c>
      <c r="O4242">
        <v>104</v>
      </c>
      <c r="P4242">
        <v>53.32</v>
      </c>
      <c r="S4242">
        <v>106.51</v>
      </c>
      <c r="AE4242">
        <v>140</v>
      </c>
    </row>
    <row r="4243" spans="1:34" x14ac:dyDescent="0.3">
      <c r="A4243" t="s">
        <v>517</v>
      </c>
      <c r="B4243" t="s">
        <v>1937</v>
      </c>
      <c r="C4243">
        <v>57</v>
      </c>
      <c r="D4243">
        <f t="shared" si="86"/>
        <v>0</v>
      </c>
      <c r="O4243">
        <v>101</v>
      </c>
      <c r="AE4243">
        <v>140</v>
      </c>
    </row>
    <row r="4244" spans="1:34" x14ac:dyDescent="0.3">
      <c r="A4244" t="s">
        <v>647</v>
      </c>
      <c r="B4244" t="s">
        <v>1936</v>
      </c>
      <c r="C4244">
        <v>55</v>
      </c>
      <c r="D4244">
        <f t="shared" si="86"/>
        <v>1</v>
      </c>
      <c r="G4244">
        <v>32.69</v>
      </c>
      <c r="I4244">
        <v>26.65</v>
      </c>
      <c r="M4244">
        <v>6.14</v>
      </c>
      <c r="O4244">
        <v>96</v>
      </c>
      <c r="P4244">
        <v>85.94</v>
      </c>
      <c r="S4244">
        <v>68.98</v>
      </c>
      <c r="W4244">
        <v>15.69</v>
      </c>
      <c r="AB4244">
        <v>1.3</v>
      </c>
      <c r="AC4244">
        <v>4.84</v>
      </c>
      <c r="AD4244">
        <v>3.9</v>
      </c>
      <c r="AE4244">
        <v>137</v>
      </c>
      <c r="AG4244">
        <v>1.48</v>
      </c>
    </row>
    <row r="4245" spans="1:34" x14ac:dyDescent="0.3">
      <c r="A4245" t="s">
        <v>517</v>
      </c>
      <c r="B4245" t="s">
        <v>1937</v>
      </c>
      <c r="C4245">
        <v>65</v>
      </c>
      <c r="D4245">
        <f t="shared" si="86"/>
        <v>0</v>
      </c>
      <c r="G4245">
        <v>18.350000000000001</v>
      </c>
      <c r="I4245">
        <v>11.68</v>
      </c>
      <c r="O4245">
        <v>101</v>
      </c>
      <c r="P4245">
        <v>120.27</v>
      </c>
      <c r="S4245">
        <v>58.11</v>
      </c>
      <c r="AE4245">
        <v>140</v>
      </c>
    </row>
    <row r="4246" spans="1:34" x14ac:dyDescent="0.3">
      <c r="A4246" t="s">
        <v>1651</v>
      </c>
      <c r="B4246" t="s">
        <v>1937</v>
      </c>
      <c r="C4246">
        <v>42</v>
      </c>
      <c r="D4246">
        <f t="shared" si="86"/>
        <v>0</v>
      </c>
      <c r="G4246">
        <v>51.4</v>
      </c>
      <c r="I4246">
        <v>36.18</v>
      </c>
      <c r="O4246">
        <v>99</v>
      </c>
      <c r="P4246">
        <v>92.12</v>
      </c>
      <c r="S4246">
        <v>92.33</v>
      </c>
      <c r="AE4246">
        <v>140</v>
      </c>
    </row>
    <row r="4247" spans="1:34" x14ac:dyDescent="0.3">
      <c r="A4247" t="s">
        <v>1652</v>
      </c>
      <c r="B4247" t="s">
        <v>1937</v>
      </c>
      <c r="C4247">
        <v>29</v>
      </c>
      <c r="D4247">
        <f t="shared" si="86"/>
        <v>0</v>
      </c>
      <c r="G4247">
        <v>79.03</v>
      </c>
      <c r="I4247">
        <v>40.1</v>
      </c>
      <c r="O4247">
        <v>102</v>
      </c>
      <c r="P4247">
        <v>87.78</v>
      </c>
      <c r="S4247">
        <v>106.07</v>
      </c>
      <c r="AE4247">
        <v>139</v>
      </c>
    </row>
    <row r="4248" spans="1:34" x14ac:dyDescent="0.3">
      <c r="A4248" t="s">
        <v>1653</v>
      </c>
      <c r="B4248" t="s">
        <v>1937</v>
      </c>
      <c r="C4248">
        <v>90</v>
      </c>
      <c r="D4248">
        <f t="shared" si="86"/>
        <v>0</v>
      </c>
      <c r="O4248">
        <v>104</v>
      </c>
      <c r="P4248">
        <v>184.59</v>
      </c>
      <c r="S4248">
        <v>29.75</v>
      </c>
      <c r="AE4248">
        <v>140</v>
      </c>
      <c r="AH4248">
        <v>9.9499999999999993</v>
      </c>
    </row>
    <row r="4249" spans="1:34" x14ac:dyDescent="0.3">
      <c r="A4249" t="s">
        <v>698</v>
      </c>
      <c r="B4249" t="s">
        <v>1936</v>
      </c>
      <c r="C4249">
        <v>47</v>
      </c>
      <c r="D4249">
        <f t="shared" si="86"/>
        <v>0</v>
      </c>
      <c r="E4249">
        <v>283.73</v>
      </c>
      <c r="G4249">
        <v>16.27</v>
      </c>
      <c r="I4249">
        <v>22.1</v>
      </c>
      <c r="M4249">
        <v>3.43</v>
      </c>
      <c r="P4249">
        <v>70.900000000000006</v>
      </c>
      <c r="S4249">
        <v>91.33</v>
      </c>
      <c r="U4249">
        <v>2.2000000000000002</v>
      </c>
      <c r="W4249">
        <v>3.63</v>
      </c>
      <c r="AB4249">
        <v>1.1299999999999999</v>
      </c>
      <c r="AC4249">
        <v>2.2999999999999998</v>
      </c>
      <c r="AD4249">
        <v>1.4</v>
      </c>
      <c r="AG4249">
        <v>1.74</v>
      </c>
    </row>
    <row r="4250" spans="1:34" x14ac:dyDescent="0.3">
      <c r="A4250" t="s">
        <v>1654</v>
      </c>
      <c r="B4250" t="s">
        <v>1937</v>
      </c>
      <c r="C4250">
        <v>58</v>
      </c>
      <c r="D4250">
        <f t="shared" si="86"/>
        <v>0</v>
      </c>
      <c r="E4250">
        <v>366</v>
      </c>
      <c r="G4250">
        <v>20.68</v>
      </c>
      <c r="I4250">
        <v>18.11</v>
      </c>
      <c r="M4250">
        <v>4.17</v>
      </c>
      <c r="O4250">
        <v>104</v>
      </c>
      <c r="P4250">
        <v>93.41</v>
      </c>
      <c r="S4250">
        <v>82.2</v>
      </c>
      <c r="W4250">
        <v>4.83</v>
      </c>
      <c r="AB4250">
        <v>0.9</v>
      </c>
      <c r="AC4250">
        <v>3.27</v>
      </c>
      <c r="AE4250">
        <v>141</v>
      </c>
      <c r="AG4250">
        <v>2.42</v>
      </c>
    </row>
    <row r="4251" spans="1:34" x14ac:dyDescent="0.3">
      <c r="A4251" t="s">
        <v>21</v>
      </c>
      <c r="B4251" t="s">
        <v>1937</v>
      </c>
      <c r="C4251">
        <v>19</v>
      </c>
      <c r="D4251">
        <f t="shared" si="86"/>
        <v>0</v>
      </c>
      <c r="P4251">
        <v>125.25</v>
      </c>
      <c r="S4251">
        <v>73.680000000000007</v>
      </c>
      <c r="AH4251">
        <v>5.22</v>
      </c>
    </row>
    <row r="4252" spans="1:34" x14ac:dyDescent="0.3">
      <c r="A4252" t="s">
        <v>671</v>
      </c>
      <c r="B4252" t="s">
        <v>1937</v>
      </c>
      <c r="C4252">
        <v>36</v>
      </c>
      <c r="D4252">
        <f t="shared" si="86"/>
        <v>0</v>
      </c>
      <c r="G4252">
        <v>143.6</v>
      </c>
      <c r="I4252">
        <v>197.44</v>
      </c>
    </row>
    <row r="4253" spans="1:34" x14ac:dyDescent="0.3">
      <c r="A4253" t="s">
        <v>5</v>
      </c>
      <c r="B4253" t="s">
        <v>1937</v>
      </c>
      <c r="C4253">
        <v>72</v>
      </c>
      <c r="D4253">
        <f t="shared" si="86"/>
        <v>0</v>
      </c>
      <c r="O4253">
        <v>96</v>
      </c>
      <c r="AE4253">
        <v>135</v>
      </c>
    </row>
    <row r="4254" spans="1:34" x14ac:dyDescent="0.3">
      <c r="A4254" t="s">
        <v>530</v>
      </c>
      <c r="B4254" t="s">
        <v>1936</v>
      </c>
      <c r="C4254">
        <v>63</v>
      </c>
      <c r="D4254">
        <f t="shared" si="86"/>
        <v>1</v>
      </c>
      <c r="G4254">
        <v>18.510000000000002</v>
      </c>
      <c r="I4254">
        <v>22.42</v>
      </c>
      <c r="O4254">
        <v>96</v>
      </c>
      <c r="P4254">
        <v>63.45</v>
      </c>
      <c r="S4254">
        <v>94.46</v>
      </c>
      <c r="AE4254">
        <v>134</v>
      </c>
    </row>
    <row r="4255" spans="1:34" x14ac:dyDescent="0.3">
      <c r="A4255" t="s">
        <v>1458</v>
      </c>
      <c r="B4255" t="s">
        <v>1937</v>
      </c>
      <c r="C4255">
        <v>51</v>
      </c>
      <c r="D4255">
        <f t="shared" si="86"/>
        <v>1</v>
      </c>
      <c r="G4255">
        <v>37.869999999999997</v>
      </c>
      <c r="I4255">
        <v>25.18</v>
      </c>
      <c r="O4255">
        <v>99</v>
      </c>
      <c r="P4255">
        <v>91.65</v>
      </c>
      <c r="S4255">
        <v>87.84</v>
      </c>
      <c r="W4255">
        <v>6.44</v>
      </c>
      <c r="AE4255">
        <v>138</v>
      </c>
      <c r="AH4255">
        <v>4.7300000000000004</v>
      </c>
    </row>
    <row r="4256" spans="1:34" x14ac:dyDescent="0.3">
      <c r="A4256" t="s">
        <v>1456</v>
      </c>
      <c r="B4256" t="s">
        <v>1936</v>
      </c>
      <c r="C4256">
        <v>32</v>
      </c>
      <c r="D4256">
        <f t="shared" si="86"/>
        <v>0</v>
      </c>
      <c r="O4256">
        <v>102</v>
      </c>
      <c r="AE4256">
        <v>138</v>
      </c>
    </row>
    <row r="4257" spans="1:34" x14ac:dyDescent="0.3">
      <c r="A4257" t="s">
        <v>601</v>
      </c>
      <c r="B4257" t="s">
        <v>1937</v>
      </c>
      <c r="C4257">
        <v>55</v>
      </c>
      <c r="D4257">
        <f t="shared" si="86"/>
        <v>1</v>
      </c>
      <c r="W4257">
        <v>27.08</v>
      </c>
    </row>
    <row r="4258" spans="1:34" x14ac:dyDescent="0.3">
      <c r="A4258" t="s">
        <v>629</v>
      </c>
      <c r="B4258" t="s">
        <v>1937</v>
      </c>
      <c r="C4258">
        <v>65</v>
      </c>
      <c r="D4258">
        <f t="shared" si="86"/>
        <v>0</v>
      </c>
      <c r="O4258">
        <v>96</v>
      </c>
      <c r="AE4258">
        <v>136</v>
      </c>
    </row>
    <row r="4259" spans="1:34" x14ac:dyDescent="0.3">
      <c r="A4259" t="s">
        <v>1655</v>
      </c>
      <c r="B4259" t="s">
        <v>1937</v>
      </c>
      <c r="C4259">
        <v>83</v>
      </c>
      <c r="D4259">
        <f t="shared" si="86"/>
        <v>0</v>
      </c>
      <c r="G4259">
        <v>56.84</v>
      </c>
      <c r="I4259">
        <v>42.58</v>
      </c>
      <c r="P4259">
        <v>131.01</v>
      </c>
      <c r="S4259">
        <v>46.89</v>
      </c>
    </row>
    <row r="4260" spans="1:34" x14ac:dyDescent="0.3">
      <c r="A4260" t="s">
        <v>1656</v>
      </c>
      <c r="B4260" t="s">
        <v>1937</v>
      </c>
      <c r="C4260">
        <v>58</v>
      </c>
      <c r="D4260">
        <f t="shared" si="86"/>
        <v>0</v>
      </c>
      <c r="E4260">
        <v>459.51</v>
      </c>
      <c r="G4260">
        <v>28.9</v>
      </c>
      <c r="I4260">
        <v>23.39</v>
      </c>
      <c r="M4260">
        <v>5.6</v>
      </c>
      <c r="P4260">
        <v>82.01</v>
      </c>
      <c r="S4260">
        <v>96.09</v>
      </c>
      <c r="U4260">
        <v>8.4600000000000009</v>
      </c>
      <c r="W4260">
        <v>4.1500000000000004</v>
      </c>
      <c r="AB4260">
        <v>0.83</v>
      </c>
      <c r="AC4260">
        <v>4.7699999999999996</v>
      </c>
      <c r="AD4260">
        <v>2.8</v>
      </c>
      <c r="AG4260">
        <v>4.18</v>
      </c>
    </row>
    <row r="4261" spans="1:34" x14ac:dyDescent="0.3">
      <c r="A4261" t="s">
        <v>1657</v>
      </c>
      <c r="B4261" t="s">
        <v>1936</v>
      </c>
      <c r="C4261">
        <v>69</v>
      </c>
      <c r="D4261">
        <f t="shared" si="86"/>
        <v>0</v>
      </c>
      <c r="E4261">
        <v>430.86</v>
      </c>
      <c r="G4261">
        <v>22.59</v>
      </c>
      <c r="I4261">
        <v>20.079999999999998</v>
      </c>
      <c r="M4261">
        <v>8.4700000000000006</v>
      </c>
      <c r="P4261">
        <v>67.55</v>
      </c>
      <c r="S4261">
        <v>84.41</v>
      </c>
      <c r="U4261">
        <v>17.59</v>
      </c>
      <c r="W4261">
        <v>5.33</v>
      </c>
      <c r="AB4261">
        <v>1.34</v>
      </c>
      <c r="AC4261">
        <v>7.13</v>
      </c>
      <c r="AD4261">
        <v>5.7</v>
      </c>
      <c r="AG4261">
        <v>2.56</v>
      </c>
    </row>
    <row r="4262" spans="1:34" x14ac:dyDescent="0.3">
      <c r="A4262" t="s">
        <v>1658</v>
      </c>
      <c r="B4262" t="s">
        <v>1936</v>
      </c>
      <c r="C4262">
        <v>64</v>
      </c>
      <c r="D4262">
        <f t="shared" si="86"/>
        <v>0</v>
      </c>
      <c r="E4262">
        <v>389.02</v>
      </c>
      <c r="G4262">
        <v>21.74</v>
      </c>
      <c r="I4262">
        <v>22.36</v>
      </c>
      <c r="M4262">
        <v>5.75</v>
      </c>
      <c r="P4262">
        <v>67.510000000000005</v>
      </c>
      <c r="S4262">
        <v>87.14</v>
      </c>
      <c r="U4262">
        <v>21.4</v>
      </c>
      <c r="W4262">
        <v>4.62</v>
      </c>
      <c r="AB4262">
        <v>1.74</v>
      </c>
      <c r="AC4262">
        <v>4.01</v>
      </c>
      <c r="AD4262">
        <v>3.3</v>
      </c>
      <c r="AG4262">
        <v>0.74</v>
      </c>
    </row>
    <row r="4263" spans="1:34" x14ac:dyDescent="0.3">
      <c r="A4263" t="s">
        <v>1659</v>
      </c>
      <c r="B4263" t="s">
        <v>1937</v>
      </c>
      <c r="C4263">
        <v>74</v>
      </c>
      <c r="D4263">
        <f t="shared" si="86"/>
        <v>0</v>
      </c>
      <c r="E4263">
        <v>620.86</v>
      </c>
      <c r="G4263">
        <v>11.25</v>
      </c>
      <c r="I4263">
        <v>18.739999999999998</v>
      </c>
      <c r="M4263">
        <v>6.79</v>
      </c>
      <c r="P4263">
        <v>113.74</v>
      </c>
      <c r="S4263">
        <v>58.75</v>
      </c>
      <c r="W4263">
        <v>4.8600000000000003</v>
      </c>
      <c r="AB4263">
        <v>1.17</v>
      </c>
      <c r="AC4263">
        <v>5.62</v>
      </c>
      <c r="AD4263">
        <v>4.5</v>
      </c>
      <c r="AG4263">
        <v>1.76</v>
      </c>
    </row>
    <row r="4264" spans="1:34" x14ac:dyDescent="0.3">
      <c r="A4264" t="s">
        <v>1660</v>
      </c>
      <c r="B4264" t="s">
        <v>1936</v>
      </c>
      <c r="C4264">
        <v>58</v>
      </c>
      <c r="D4264">
        <f t="shared" si="86"/>
        <v>1</v>
      </c>
      <c r="E4264">
        <v>392.62</v>
      </c>
      <c r="G4264">
        <v>35.22</v>
      </c>
      <c r="I4264">
        <v>25.16</v>
      </c>
      <c r="M4264">
        <v>4.5</v>
      </c>
      <c r="P4264">
        <v>80.2</v>
      </c>
      <c r="S4264">
        <v>73.56</v>
      </c>
      <c r="U4264">
        <v>13.47</v>
      </c>
      <c r="W4264">
        <v>11.96</v>
      </c>
      <c r="AB4264">
        <v>0.89</v>
      </c>
      <c r="AC4264">
        <v>3.61</v>
      </c>
      <c r="AD4264">
        <v>2.7</v>
      </c>
      <c r="AG4264">
        <v>1.9</v>
      </c>
    </row>
    <row r="4265" spans="1:34" x14ac:dyDescent="0.3">
      <c r="A4265" t="s">
        <v>1661</v>
      </c>
      <c r="B4265" t="s">
        <v>1937</v>
      </c>
      <c r="C4265">
        <v>19</v>
      </c>
      <c r="D4265">
        <f t="shared" si="86"/>
        <v>0</v>
      </c>
      <c r="G4265">
        <v>38.340000000000003</v>
      </c>
      <c r="I4265">
        <v>19.809999999999999</v>
      </c>
      <c r="P4265">
        <v>90.17</v>
      </c>
      <c r="S4265">
        <v>109.3</v>
      </c>
      <c r="W4265">
        <v>4.79</v>
      </c>
      <c r="AH4265">
        <v>2.87</v>
      </c>
    </row>
    <row r="4266" spans="1:34" x14ac:dyDescent="0.3">
      <c r="A4266" t="s">
        <v>1662</v>
      </c>
      <c r="B4266" t="s">
        <v>1936</v>
      </c>
      <c r="C4266">
        <v>5</v>
      </c>
      <c r="D4266">
        <f t="shared" si="86"/>
        <v>0</v>
      </c>
      <c r="G4266">
        <v>12.31</v>
      </c>
      <c r="I4266">
        <v>35.99</v>
      </c>
      <c r="P4266">
        <v>53.67</v>
      </c>
      <c r="S4266">
        <v>151.58000000000001</v>
      </c>
    </row>
    <row r="4267" spans="1:34" x14ac:dyDescent="0.3">
      <c r="A4267" t="s">
        <v>490</v>
      </c>
      <c r="B4267" t="s">
        <v>1936</v>
      </c>
      <c r="C4267">
        <v>50</v>
      </c>
      <c r="D4267">
        <f t="shared" si="86"/>
        <v>1</v>
      </c>
      <c r="O4267">
        <v>102</v>
      </c>
      <c r="AE4267">
        <v>138</v>
      </c>
    </row>
    <row r="4268" spans="1:34" x14ac:dyDescent="0.3">
      <c r="A4268" t="s">
        <v>1663</v>
      </c>
      <c r="B4268" t="s">
        <v>1936</v>
      </c>
      <c r="C4268">
        <v>59</v>
      </c>
      <c r="D4268">
        <f t="shared" si="86"/>
        <v>0</v>
      </c>
      <c r="M4268">
        <v>4.18</v>
      </c>
      <c r="AB4268">
        <v>1.82</v>
      </c>
      <c r="AC4268">
        <v>2.36</v>
      </c>
      <c r="AD4268">
        <v>1.8</v>
      </c>
      <c r="AG4268">
        <v>0.88</v>
      </c>
    </row>
    <row r="4269" spans="1:34" x14ac:dyDescent="0.3">
      <c r="A4269" t="s">
        <v>1664</v>
      </c>
      <c r="B4269" t="s">
        <v>1937</v>
      </c>
      <c r="C4269">
        <v>28</v>
      </c>
      <c r="D4269">
        <f t="shared" si="86"/>
        <v>0</v>
      </c>
      <c r="G4269">
        <v>23.97</v>
      </c>
      <c r="I4269">
        <v>35.590000000000003</v>
      </c>
      <c r="O4269">
        <v>106</v>
      </c>
      <c r="P4269">
        <v>79.739999999999995</v>
      </c>
      <c r="S4269">
        <v>119.42</v>
      </c>
      <c r="W4269">
        <v>5.05</v>
      </c>
      <c r="AE4269">
        <v>139</v>
      </c>
      <c r="AH4269">
        <v>3.38</v>
      </c>
    </row>
    <row r="4270" spans="1:34" x14ac:dyDescent="0.3">
      <c r="A4270" t="s">
        <v>1665</v>
      </c>
      <c r="B4270" t="s">
        <v>1937</v>
      </c>
      <c r="C4270">
        <v>61</v>
      </c>
      <c r="D4270">
        <f t="shared" si="86"/>
        <v>0</v>
      </c>
      <c r="G4270">
        <v>36.03</v>
      </c>
      <c r="I4270">
        <v>46.41</v>
      </c>
      <c r="O4270">
        <v>103</v>
      </c>
      <c r="P4270">
        <v>79.22</v>
      </c>
      <c r="S4270">
        <v>97.46</v>
      </c>
      <c r="W4270">
        <v>12.32</v>
      </c>
      <c r="AE4270">
        <v>140</v>
      </c>
      <c r="AH4270">
        <v>3.67</v>
      </c>
    </row>
    <row r="4271" spans="1:34" x14ac:dyDescent="0.3">
      <c r="A4271" t="s">
        <v>901</v>
      </c>
      <c r="B4271" t="s">
        <v>1937</v>
      </c>
      <c r="C4271">
        <v>63</v>
      </c>
      <c r="D4271">
        <f t="shared" si="86"/>
        <v>0</v>
      </c>
      <c r="G4271">
        <v>16.75</v>
      </c>
      <c r="I4271">
        <v>37.89</v>
      </c>
      <c r="O4271">
        <v>102</v>
      </c>
      <c r="P4271">
        <v>85.76</v>
      </c>
      <c r="S4271">
        <v>88.29</v>
      </c>
      <c r="W4271">
        <v>5.7</v>
      </c>
      <c r="AE4271">
        <v>141</v>
      </c>
      <c r="AH4271">
        <v>4.41</v>
      </c>
    </row>
    <row r="4272" spans="1:34" x14ac:dyDescent="0.3">
      <c r="A4272" t="s">
        <v>1666</v>
      </c>
      <c r="B4272" t="s">
        <v>1937</v>
      </c>
      <c r="C4272">
        <v>59</v>
      </c>
      <c r="D4272">
        <f t="shared" si="86"/>
        <v>0</v>
      </c>
      <c r="G4272">
        <v>19.399999999999999</v>
      </c>
      <c r="I4272">
        <v>36.369999999999997</v>
      </c>
      <c r="O4272">
        <v>101</v>
      </c>
      <c r="P4272">
        <v>98.36</v>
      </c>
      <c r="S4272">
        <v>76.78</v>
      </c>
      <c r="W4272">
        <v>9.7899999999999991</v>
      </c>
      <c r="AE4272">
        <v>140</v>
      </c>
    </row>
    <row r="4273" spans="1:34" x14ac:dyDescent="0.3">
      <c r="A4273" t="s">
        <v>1427</v>
      </c>
      <c r="B4273" t="s">
        <v>1937</v>
      </c>
      <c r="C4273">
        <v>5</v>
      </c>
      <c r="D4273">
        <f t="shared" si="86"/>
        <v>0</v>
      </c>
      <c r="H4273">
        <v>39.97</v>
      </c>
    </row>
    <row r="4274" spans="1:34" x14ac:dyDescent="0.3">
      <c r="A4274" t="s">
        <v>650</v>
      </c>
      <c r="B4274" t="s">
        <v>1937</v>
      </c>
      <c r="C4274">
        <v>58</v>
      </c>
      <c r="D4274">
        <f t="shared" si="86"/>
        <v>0</v>
      </c>
      <c r="F4274">
        <v>29.1</v>
      </c>
      <c r="O4274">
        <v>103</v>
      </c>
      <c r="AE4274">
        <v>139</v>
      </c>
    </row>
    <row r="4275" spans="1:34" x14ac:dyDescent="0.3">
      <c r="A4275" t="s">
        <v>555</v>
      </c>
      <c r="B4275" t="s">
        <v>1937</v>
      </c>
      <c r="C4275">
        <v>67</v>
      </c>
      <c r="D4275">
        <f t="shared" ref="D4275:D4305" si="87">IF(ISNUMBER(SEARCH("đái tháo đường",A4275)),1,0)</f>
        <v>0</v>
      </c>
      <c r="O4275">
        <v>97</v>
      </c>
      <c r="W4275">
        <v>9.16</v>
      </c>
      <c r="AE4275">
        <v>137</v>
      </c>
    </row>
    <row r="4276" spans="1:34" x14ac:dyDescent="0.3">
      <c r="A4276" t="s">
        <v>1667</v>
      </c>
      <c r="B4276" t="s">
        <v>1937</v>
      </c>
      <c r="C4276">
        <v>74</v>
      </c>
      <c r="D4276">
        <f t="shared" si="87"/>
        <v>0</v>
      </c>
      <c r="N4276">
        <v>14.1</v>
      </c>
    </row>
    <row r="4277" spans="1:34" x14ac:dyDescent="0.3">
      <c r="A4277" t="s">
        <v>564</v>
      </c>
      <c r="B4277" t="s">
        <v>1936</v>
      </c>
      <c r="C4277">
        <v>71</v>
      </c>
      <c r="D4277">
        <f t="shared" si="87"/>
        <v>1</v>
      </c>
      <c r="O4277">
        <v>111</v>
      </c>
      <c r="AE4277">
        <v>134</v>
      </c>
    </row>
    <row r="4278" spans="1:34" x14ac:dyDescent="0.3">
      <c r="A4278" t="s">
        <v>555</v>
      </c>
      <c r="B4278" t="s">
        <v>1937</v>
      </c>
      <c r="C4278">
        <v>67</v>
      </c>
      <c r="D4278">
        <f t="shared" si="87"/>
        <v>0</v>
      </c>
      <c r="O4278">
        <v>97</v>
      </c>
      <c r="AE4278">
        <v>140</v>
      </c>
    </row>
    <row r="4279" spans="1:34" x14ac:dyDescent="0.3">
      <c r="A4279" t="s">
        <v>564</v>
      </c>
      <c r="B4279" t="s">
        <v>1936</v>
      </c>
      <c r="C4279">
        <v>71</v>
      </c>
      <c r="D4279">
        <f t="shared" si="87"/>
        <v>1</v>
      </c>
      <c r="O4279">
        <v>108</v>
      </c>
      <c r="AE4279">
        <v>133</v>
      </c>
    </row>
    <row r="4280" spans="1:34" x14ac:dyDescent="0.3">
      <c r="A4280" t="s">
        <v>538</v>
      </c>
      <c r="B4280" t="s">
        <v>1936</v>
      </c>
      <c r="C4280">
        <v>79</v>
      </c>
      <c r="D4280">
        <f t="shared" si="87"/>
        <v>1</v>
      </c>
      <c r="O4280">
        <v>106</v>
      </c>
      <c r="W4280">
        <v>11.38</v>
      </c>
      <c r="AE4280">
        <v>141</v>
      </c>
    </row>
    <row r="4281" spans="1:34" x14ac:dyDescent="0.3">
      <c r="A4281" t="s">
        <v>1668</v>
      </c>
      <c r="B4281" t="s">
        <v>1937</v>
      </c>
      <c r="C4281">
        <v>62</v>
      </c>
      <c r="D4281">
        <f t="shared" si="87"/>
        <v>0</v>
      </c>
      <c r="P4281">
        <v>111.2</v>
      </c>
      <c r="S4281">
        <v>65.040000000000006</v>
      </c>
      <c r="W4281">
        <v>5.0199999999999996</v>
      </c>
      <c r="AH4281">
        <v>3.56</v>
      </c>
    </row>
    <row r="4282" spans="1:34" x14ac:dyDescent="0.3">
      <c r="A4282" t="s">
        <v>1655</v>
      </c>
      <c r="B4282" t="s">
        <v>1937</v>
      </c>
      <c r="C4282">
        <v>83</v>
      </c>
      <c r="D4282">
        <f t="shared" si="87"/>
        <v>0</v>
      </c>
      <c r="P4282">
        <v>102.3</v>
      </c>
      <c r="S4282">
        <v>63.09</v>
      </c>
      <c r="AH4282">
        <v>9.74</v>
      </c>
    </row>
    <row r="4283" spans="1:34" x14ac:dyDescent="0.3">
      <c r="A4283" t="s">
        <v>1669</v>
      </c>
      <c r="B4283" t="s">
        <v>1936</v>
      </c>
      <c r="C4283">
        <v>71</v>
      </c>
      <c r="D4283">
        <f t="shared" si="87"/>
        <v>0</v>
      </c>
      <c r="AH4283">
        <v>3.25</v>
      </c>
    </row>
    <row r="4284" spans="1:34" x14ac:dyDescent="0.3">
      <c r="A4284" t="s">
        <v>1670</v>
      </c>
      <c r="B4284" t="s">
        <v>1936</v>
      </c>
      <c r="C4284">
        <v>40</v>
      </c>
      <c r="D4284">
        <f t="shared" si="87"/>
        <v>0</v>
      </c>
      <c r="G4284">
        <v>14.07</v>
      </c>
      <c r="I4284">
        <v>17.989999999999998</v>
      </c>
      <c r="O4284">
        <v>105</v>
      </c>
      <c r="P4284">
        <v>61.12</v>
      </c>
      <c r="S4284">
        <v>112.44</v>
      </c>
      <c r="W4284">
        <v>4.55</v>
      </c>
      <c r="AE4284">
        <v>141</v>
      </c>
    </row>
    <row r="4285" spans="1:34" x14ac:dyDescent="0.3">
      <c r="A4285" t="s">
        <v>1671</v>
      </c>
      <c r="B4285" t="s">
        <v>1937</v>
      </c>
      <c r="C4285">
        <v>72</v>
      </c>
      <c r="D4285">
        <f t="shared" si="87"/>
        <v>0</v>
      </c>
      <c r="O4285">
        <v>99</v>
      </c>
      <c r="AE4285">
        <v>134</v>
      </c>
    </row>
    <row r="4286" spans="1:34" x14ac:dyDescent="0.3">
      <c r="A4286" t="s">
        <v>572</v>
      </c>
      <c r="B4286" t="s">
        <v>1937</v>
      </c>
      <c r="C4286">
        <v>71</v>
      </c>
      <c r="D4286">
        <f t="shared" si="87"/>
        <v>1</v>
      </c>
      <c r="G4286">
        <v>16.420000000000002</v>
      </c>
      <c r="I4286">
        <v>26.65</v>
      </c>
      <c r="O4286">
        <v>108</v>
      </c>
      <c r="P4286">
        <v>227.86</v>
      </c>
      <c r="S4286">
        <v>26</v>
      </c>
      <c r="AE4286">
        <v>136</v>
      </c>
    </row>
    <row r="4287" spans="1:34" x14ac:dyDescent="0.3">
      <c r="A4287" t="s">
        <v>1672</v>
      </c>
      <c r="B4287" t="s">
        <v>1936</v>
      </c>
      <c r="C4287">
        <v>1</v>
      </c>
      <c r="D4287">
        <f t="shared" si="87"/>
        <v>0</v>
      </c>
      <c r="U4287">
        <v>6.12</v>
      </c>
    </row>
    <row r="4288" spans="1:34" x14ac:dyDescent="0.3">
      <c r="A4288" t="s">
        <v>1444</v>
      </c>
      <c r="B4288" t="s">
        <v>1936</v>
      </c>
      <c r="C4288">
        <v>2</v>
      </c>
      <c r="D4288">
        <f t="shared" si="87"/>
        <v>0</v>
      </c>
      <c r="G4288">
        <v>17.579999999999998</v>
      </c>
      <c r="I4288">
        <v>38.49</v>
      </c>
      <c r="O4288">
        <v>103</v>
      </c>
      <c r="P4288">
        <v>50.48</v>
      </c>
      <c r="S4288">
        <v>157.29</v>
      </c>
      <c r="AE4288">
        <v>135</v>
      </c>
    </row>
    <row r="4289" spans="1:34" x14ac:dyDescent="0.3">
      <c r="A4289" t="s">
        <v>1673</v>
      </c>
      <c r="B4289" t="s">
        <v>1936</v>
      </c>
      <c r="C4289">
        <v>65</v>
      </c>
      <c r="D4289">
        <f t="shared" si="87"/>
        <v>0</v>
      </c>
      <c r="G4289">
        <v>14.14</v>
      </c>
      <c r="I4289">
        <v>20.53</v>
      </c>
      <c r="O4289">
        <v>110</v>
      </c>
      <c r="P4289">
        <v>76.400000000000006</v>
      </c>
      <c r="S4289">
        <v>74.66</v>
      </c>
      <c r="AE4289">
        <v>141</v>
      </c>
    </row>
    <row r="4290" spans="1:34" x14ac:dyDescent="0.3">
      <c r="A4290" t="s">
        <v>444</v>
      </c>
      <c r="B4290" t="s">
        <v>1937</v>
      </c>
      <c r="C4290">
        <v>73</v>
      </c>
      <c r="D4290">
        <f t="shared" si="87"/>
        <v>0</v>
      </c>
      <c r="O4290">
        <v>97</v>
      </c>
      <c r="W4290">
        <v>6.19</v>
      </c>
      <c r="AE4290">
        <v>134</v>
      </c>
    </row>
    <row r="4291" spans="1:34" x14ac:dyDescent="0.3">
      <c r="A4291" t="s">
        <v>1674</v>
      </c>
      <c r="B4291" t="s">
        <v>1936</v>
      </c>
      <c r="C4291">
        <v>42</v>
      </c>
      <c r="D4291">
        <f t="shared" si="87"/>
        <v>0</v>
      </c>
      <c r="O4291">
        <v>110</v>
      </c>
      <c r="P4291">
        <v>93.03</v>
      </c>
      <c r="S4291">
        <v>68.010000000000005</v>
      </c>
      <c r="W4291">
        <v>8.3699999999999992</v>
      </c>
      <c r="AE4291">
        <v>138</v>
      </c>
      <c r="AH4291">
        <v>5.0199999999999996</v>
      </c>
    </row>
    <row r="4292" spans="1:34" x14ac:dyDescent="0.3">
      <c r="A4292" t="s">
        <v>461</v>
      </c>
      <c r="B4292" t="s">
        <v>1937</v>
      </c>
      <c r="C4292">
        <v>44</v>
      </c>
      <c r="D4292">
        <f t="shared" si="87"/>
        <v>0</v>
      </c>
      <c r="P4292">
        <v>104.28</v>
      </c>
      <c r="S4292">
        <v>78.58</v>
      </c>
      <c r="AH4292">
        <v>4.8099999999999996</v>
      </c>
    </row>
    <row r="4293" spans="1:34" x14ac:dyDescent="0.3">
      <c r="A4293" t="s">
        <v>1675</v>
      </c>
      <c r="B4293" t="s">
        <v>1937</v>
      </c>
      <c r="C4293">
        <v>67</v>
      </c>
      <c r="D4293">
        <f t="shared" si="87"/>
        <v>0</v>
      </c>
      <c r="G4293">
        <v>28.04</v>
      </c>
      <c r="I4293">
        <v>20.329999999999998</v>
      </c>
      <c r="M4293">
        <v>4.3899999999999997</v>
      </c>
      <c r="O4293">
        <v>99</v>
      </c>
      <c r="P4293">
        <v>120.03</v>
      </c>
      <c r="S4293">
        <v>57.53</v>
      </c>
      <c r="W4293">
        <v>8.1300000000000008</v>
      </c>
      <c r="AB4293">
        <v>1.2</v>
      </c>
      <c r="AC4293">
        <v>3.19</v>
      </c>
      <c r="AD4293">
        <v>2.4</v>
      </c>
      <c r="AE4293">
        <v>141</v>
      </c>
      <c r="AG4293">
        <v>1.1200000000000001</v>
      </c>
    </row>
    <row r="4294" spans="1:34" x14ac:dyDescent="0.3">
      <c r="A4294" t="s">
        <v>1671</v>
      </c>
      <c r="B4294" t="s">
        <v>1937</v>
      </c>
      <c r="C4294">
        <v>72</v>
      </c>
      <c r="D4294">
        <f t="shared" si="87"/>
        <v>0</v>
      </c>
      <c r="O4294">
        <v>90</v>
      </c>
      <c r="AE4294">
        <v>128</v>
      </c>
    </row>
    <row r="4295" spans="1:34" x14ac:dyDescent="0.3">
      <c r="A4295" t="s">
        <v>17</v>
      </c>
      <c r="B4295" t="s">
        <v>1936</v>
      </c>
      <c r="C4295">
        <v>53</v>
      </c>
      <c r="D4295">
        <f t="shared" si="87"/>
        <v>0</v>
      </c>
      <c r="G4295">
        <v>44.78</v>
      </c>
      <c r="I4295">
        <v>22.22</v>
      </c>
      <c r="P4295">
        <v>74.08</v>
      </c>
      <c r="S4295">
        <v>83.47</v>
      </c>
    </row>
    <row r="4296" spans="1:34" x14ac:dyDescent="0.3">
      <c r="A4296" t="s">
        <v>1676</v>
      </c>
      <c r="B4296" t="s">
        <v>1936</v>
      </c>
      <c r="C4296">
        <v>81</v>
      </c>
      <c r="D4296">
        <f t="shared" si="87"/>
        <v>0</v>
      </c>
      <c r="M4296">
        <v>4.74</v>
      </c>
      <c r="O4296">
        <v>102</v>
      </c>
      <c r="W4296">
        <v>5.35</v>
      </c>
      <c r="AB4296">
        <v>0.67</v>
      </c>
      <c r="AC4296">
        <v>4.07</v>
      </c>
      <c r="AD4296">
        <v>1.2</v>
      </c>
      <c r="AE4296">
        <v>140</v>
      </c>
      <c r="AG4296">
        <v>2.67</v>
      </c>
    </row>
    <row r="4297" spans="1:34" x14ac:dyDescent="0.3">
      <c r="A4297" t="s">
        <v>436</v>
      </c>
      <c r="B4297" t="s">
        <v>1936</v>
      </c>
      <c r="C4297">
        <v>83</v>
      </c>
      <c r="D4297">
        <f t="shared" si="87"/>
        <v>1</v>
      </c>
      <c r="G4297">
        <v>29.59</v>
      </c>
      <c r="I4297">
        <v>32.119999999999997</v>
      </c>
      <c r="M4297">
        <v>5.79</v>
      </c>
      <c r="P4297">
        <v>131.6</v>
      </c>
      <c r="S4297">
        <v>34.76</v>
      </c>
      <c r="W4297">
        <v>4.96</v>
      </c>
      <c r="AB4297">
        <v>0.98</v>
      </c>
      <c r="AC4297">
        <v>4.8099999999999996</v>
      </c>
      <c r="AD4297">
        <v>3.5</v>
      </c>
      <c r="AG4297">
        <v>1.92</v>
      </c>
    </row>
    <row r="4298" spans="1:34" x14ac:dyDescent="0.3">
      <c r="A4298" t="s">
        <v>1677</v>
      </c>
      <c r="B4298" t="s">
        <v>1937</v>
      </c>
      <c r="C4298">
        <v>54</v>
      </c>
      <c r="D4298">
        <f t="shared" si="87"/>
        <v>0</v>
      </c>
      <c r="G4298">
        <v>43.29</v>
      </c>
      <c r="I4298">
        <v>32.47</v>
      </c>
    </row>
    <row r="4299" spans="1:34" x14ac:dyDescent="0.3">
      <c r="A4299" t="s">
        <v>694</v>
      </c>
      <c r="B4299" t="s">
        <v>1936</v>
      </c>
      <c r="C4299">
        <v>69</v>
      </c>
      <c r="D4299">
        <f t="shared" si="87"/>
        <v>0</v>
      </c>
      <c r="M4299">
        <v>3.04</v>
      </c>
      <c r="O4299">
        <v>98</v>
      </c>
      <c r="P4299">
        <v>123.59</v>
      </c>
      <c r="S4299">
        <v>40.89</v>
      </c>
      <c r="W4299">
        <v>5.66</v>
      </c>
      <c r="AB4299">
        <v>1.59</v>
      </c>
      <c r="AC4299">
        <v>1.45</v>
      </c>
      <c r="AD4299">
        <v>0.8</v>
      </c>
      <c r="AE4299">
        <v>135</v>
      </c>
      <c r="AG4299">
        <v>1.21</v>
      </c>
    </row>
    <row r="4300" spans="1:34" x14ac:dyDescent="0.3">
      <c r="A4300" t="s">
        <v>1457</v>
      </c>
      <c r="B4300" t="s">
        <v>1937</v>
      </c>
      <c r="C4300">
        <v>74</v>
      </c>
      <c r="D4300">
        <f t="shared" si="87"/>
        <v>1</v>
      </c>
      <c r="M4300">
        <v>4.8099999999999996</v>
      </c>
      <c r="O4300">
        <v>103</v>
      </c>
      <c r="P4300">
        <v>290.2</v>
      </c>
      <c r="S4300">
        <v>19.09</v>
      </c>
      <c r="W4300">
        <v>4.96</v>
      </c>
      <c r="AB4300">
        <v>0.6</v>
      </c>
      <c r="AC4300">
        <v>4.21</v>
      </c>
      <c r="AD4300">
        <v>2.4</v>
      </c>
      <c r="AE4300">
        <v>140</v>
      </c>
      <c r="AG4300">
        <v>2.36</v>
      </c>
      <c r="AH4300">
        <v>18.18</v>
      </c>
    </row>
    <row r="4301" spans="1:34" x14ac:dyDescent="0.3">
      <c r="A4301" t="s">
        <v>528</v>
      </c>
      <c r="B4301" t="s">
        <v>1937</v>
      </c>
      <c r="C4301">
        <v>72</v>
      </c>
      <c r="D4301">
        <f t="shared" si="87"/>
        <v>1</v>
      </c>
      <c r="O4301">
        <v>104</v>
      </c>
      <c r="P4301">
        <v>332.12</v>
      </c>
      <c r="S4301">
        <v>16.440000000000001</v>
      </c>
      <c r="AE4301">
        <v>143</v>
      </c>
    </row>
    <row r="4302" spans="1:34" x14ac:dyDescent="0.3">
      <c r="A4302" t="s">
        <v>559</v>
      </c>
      <c r="B4302" t="s">
        <v>1937</v>
      </c>
      <c r="C4302">
        <v>95</v>
      </c>
      <c r="D4302">
        <f t="shared" si="87"/>
        <v>0</v>
      </c>
      <c r="M4302">
        <v>4.67</v>
      </c>
      <c r="AA4302">
        <v>7.5</v>
      </c>
      <c r="AB4302">
        <v>0.87</v>
      </c>
      <c r="AC4302">
        <v>3.8</v>
      </c>
      <c r="AD4302">
        <v>2.8</v>
      </c>
      <c r="AG4302">
        <v>0.93</v>
      </c>
    </row>
    <row r="4303" spans="1:34" x14ac:dyDescent="0.3">
      <c r="A4303" t="s">
        <v>439</v>
      </c>
      <c r="B4303" t="s">
        <v>1936</v>
      </c>
      <c r="C4303">
        <v>71</v>
      </c>
      <c r="D4303">
        <f t="shared" si="87"/>
        <v>0</v>
      </c>
      <c r="G4303">
        <v>37.08</v>
      </c>
      <c r="I4303">
        <v>32.67</v>
      </c>
      <c r="M4303">
        <v>7.41</v>
      </c>
      <c r="O4303">
        <v>102</v>
      </c>
      <c r="P4303">
        <v>95.3</v>
      </c>
      <c r="S4303">
        <v>55.16</v>
      </c>
      <c r="W4303">
        <v>5.51</v>
      </c>
      <c r="AB4303">
        <v>0.84</v>
      </c>
      <c r="AC4303">
        <v>6.57</v>
      </c>
      <c r="AD4303">
        <v>4.4000000000000004</v>
      </c>
      <c r="AE4303">
        <v>143</v>
      </c>
      <c r="AG4303">
        <v>4.1900000000000004</v>
      </c>
    </row>
    <row r="4304" spans="1:34" x14ac:dyDescent="0.3">
      <c r="A4304" t="s">
        <v>1678</v>
      </c>
      <c r="B4304" t="s">
        <v>1936</v>
      </c>
      <c r="C4304">
        <v>67</v>
      </c>
      <c r="D4304">
        <f t="shared" si="87"/>
        <v>0</v>
      </c>
      <c r="M4304">
        <v>4.75</v>
      </c>
      <c r="W4304">
        <v>4.33</v>
      </c>
      <c r="AB4304">
        <v>1.18</v>
      </c>
      <c r="AC4304">
        <v>3.57</v>
      </c>
      <c r="AD4304">
        <v>2.6</v>
      </c>
      <c r="AG4304">
        <v>1.72</v>
      </c>
    </row>
    <row r="4305" spans="1:34" x14ac:dyDescent="0.3">
      <c r="A4305" t="s">
        <v>1431</v>
      </c>
      <c r="B4305" t="s">
        <v>1936</v>
      </c>
      <c r="C4305">
        <v>68</v>
      </c>
      <c r="D4305">
        <f t="shared" si="87"/>
        <v>0</v>
      </c>
      <c r="M4305">
        <v>3.49</v>
      </c>
      <c r="P4305">
        <v>97.27</v>
      </c>
      <c r="S4305">
        <v>54.84</v>
      </c>
      <c r="W4305">
        <v>6.06</v>
      </c>
      <c r="AB4305">
        <v>1.5</v>
      </c>
      <c r="AC4305">
        <v>1.99</v>
      </c>
      <c r="AD4305">
        <v>1.3</v>
      </c>
      <c r="AG4305">
        <v>1.03</v>
      </c>
    </row>
    <row r="4306" spans="1:34" x14ac:dyDescent="0.3">
      <c r="A4306" t="s">
        <v>1460</v>
      </c>
      <c r="B4306" t="s">
        <v>1936</v>
      </c>
      <c r="C4306">
        <v>65</v>
      </c>
      <c r="D4306">
        <f t="shared" ref="D4306:D4337" si="88">IF(ISNUMBER(SEARCH("đái tháo đường",A4306)),1,0)</f>
        <v>0</v>
      </c>
      <c r="M4306">
        <v>5.62</v>
      </c>
      <c r="AB4306">
        <v>1.66</v>
      </c>
      <c r="AC4306">
        <v>3.96</v>
      </c>
      <c r="AD4306">
        <v>2.9</v>
      </c>
      <c r="AG4306">
        <v>2.0699999999999998</v>
      </c>
    </row>
    <row r="4307" spans="1:34" x14ac:dyDescent="0.3">
      <c r="A4307" t="s">
        <v>626</v>
      </c>
      <c r="B4307" t="s">
        <v>1937</v>
      </c>
      <c r="C4307">
        <v>45</v>
      </c>
      <c r="D4307">
        <f t="shared" si="88"/>
        <v>0</v>
      </c>
      <c r="G4307">
        <v>45.82</v>
      </c>
      <c r="I4307">
        <v>103.69</v>
      </c>
    </row>
    <row r="4308" spans="1:34" x14ac:dyDescent="0.3">
      <c r="A4308" t="s">
        <v>1679</v>
      </c>
      <c r="B4308" t="s">
        <v>1937</v>
      </c>
      <c r="C4308">
        <v>57</v>
      </c>
      <c r="D4308">
        <f t="shared" si="88"/>
        <v>0</v>
      </c>
      <c r="G4308">
        <v>8.43</v>
      </c>
      <c r="I4308">
        <v>22.82</v>
      </c>
      <c r="O4308">
        <v>100</v>
      </c>
      <c r="P4308">
        <v>94.37</v>
      </c>
      <c r="S4308">
        <v>81.7</v>
      </c>
      <c r="W4308">
        <v>5.9</v>
      </c>
      <c r="AE4308">
        <v>139</v>
      </c>
      <c r="AH4308">
        <v>5.98</v>
      </c>
    </row>
    <row r="4309" spans="1:34" x14ac:dyDescent="0.3">
      <c r="A4309" t="s">
        <v>24</v>
      </c>
      <c r="B4309" t="s">
        <v>1936</v>
      </c>
      <c r="C4309">
        <v>62</v>
      </c>
      <c r="D4309">
        <f t="shared" si="88"/>
        <v>0</v>
      </c>
      <c r="O4309">
        <v>105</v>
      </c>
      <c r="AE4309">
        <v>137</v>
      </c>
    </row>
    <row r="4310" spans="1:34" x14ac:dyDescent="0.3">
      <c r="A4310" t="s">
        <v>63</v>
      </c>
      <c r="B4310" t="s">
        <v>1937</v>
      </c>
      <c r="C4310">
        <v>49</v>
      </c>
      <c r="D4310">
        <f t="shared" si="88"/>
        <v>0</v>
      </c>
      <c r="G4310">
        <v>31.2</v>
      </c>
      <c r="I4310">
        <v>25.1</v>
      </c>
      <c r="P4310">
        <v>98.6</v>
      </c>
      <c r="S4310">
        <v>81.47</v>
      </c>
      <c r="W4310">
        <v>5.23</v>
      </c>
      <c r="AH4310">
        <v>3.69</v>
      </c>
    </row>
    <row r="4311" spans="1:34" x14ac:dyDescent="0.3">
      <c r="A4311" t="s">
        <v>63</v>
      </c>
      <c r="B4311" t="s">
        <v>1937</v>
      </c>
      <c r="C4311">
        <v>51</v>
      </c>
      <c r="D4311">
        <f t="shared" si="88"/>
        <v>0</v>
      </c>
      <c r="G4311">
        <v>20.65</v>
      </c>
      <c r="I4311">
        <v>17.5</v>
      </c>
      <c r="P4311">
        <v>98.4</v>
      </c>
      <c r="S4311">
        <v>80.66</v>
      </c>
      <c r="W4311">
        <v>4.5</v>
      </c>
      <c r="AH4311">
        <v>2.65</v>
      </c>
    </row>
    <row r="4312" spans="1:34" x14ac:dyDescent="0.3">
      <c r="A4312" t="s">
        <v>1680</v>
      </c>
      <c r="B4312" t="s">
        <v>1937</v>
      </c>
      <c r="C4312">
        <v>46</v>
      </c>
      <c r="D4312">
        <f t="shared" si="88"/>
        <v>1</v>
      </c>
      <c r="G4312">
        <v>74.86</v>
      </c>
      <c r="I4312">
        <v>71.59</v>
      </c>
      <c r="M4312">
        <v>5.6</v>
      </c>
      <c r="P4312">
        <v>112.94</v>
      </c>
      <c r="S4312">
        <v>70.52</v>
      </c>
      <c r="W4312">
        <v>29.42</v>
      </c>
      <c r="AB4312">
        <v>1.04</v>
      </c>
      <c r="AC4312">
        <v>4.5599999999999996</v>
      </c>
      <c r="AD4312">
        <v>1.8</v>
      </c>
      <c r="AG4312">
        <v>7.29</v>
      </c>
    </row>
    <row r="4313" spans="1:34" x14ac:dyDescent="0.3">
      <c r="A4313" t="s">
        <v>523</v>
      </c>
      <c r="B4313" t="s">
        <v>1936</v>
      </c>
      <c r="C4313">
        <v>71</v>
      </c>
      <c r="D4313">
        <f t="shared" si="88"/>
        <v>0</v>
      </c>
      <c r="R4313">
        <v>139</v>
      </c>
    </row>
    <row r="4314" spans="1:34" x14ac:dyDescent="0.3">
      <c r="A4314" t="s">
        <v>450</v>
      </c>
      <c r="B4314" t="s">
        <v>1937</v>
      </c>
      <c r="C4314">
        <v>70</v>
      </c>
      <c r="D4314">
        <f t="shared" si="88"/>
        <v>1</v>
      </c>
      <c r="R4314">
        <v>133</v>
      </c>
    </row>
    <row r="4315" spans="1:34" x14ac:dyDescent="0.3">
      <c r="A4315" t="s">
        <v>571</v>
      </c>
      <c r="B4315" t="s">
        <v>1937</v>
      </c>
      <c r="C4315">
        <v>68</v>
      </c>
      <c r="D4315">
        <f t="shared" si="88"/>
        <v>0</v>
      </c>
      <c r="R4315">
        <v>136</v>
      </c>
    </row>
    <row r="4316" spans="1:34" x14ac:dyDescent="0.3">
      <c r="A4316" t="s">
        <v>18</v>
      </c>
      <c r="B4316" t="s">
        <v>1936</v>
      </c>
      <c r="C4316">
        <v>61</v>
      </c>
      <c r="D4316">
        <f t="shared" si="88"/>
        <v>1</v>
      </c>
      <c r="R4316">
        <v>286</v>
      </c>
    </row>
    <row r="4317" spans="1:34" x14ac:dyDescent="0.3">
      <c r="A4317" t="s">
        <v>548</v>
      </c>
      <c r="B4317" t="s">
        <v>1937</v>
      </c>
      <c r="C4317">
        <v>52</v>
      </c>
      <c r="D4317">
        <f t="shared" si="88"/>
        <v>1</v>
      </c>
      <c r="R4317">
        <v>148</v>
      </c>
    </row>
    <row r="4318" spans="1:34" x14ac:dyDescent="0.3">
      <c r="A4318" t="s">
        <v>550</v>
      </c>
      <c r="B4318" t="s">
        <v>1937</v>
      </c>
      <c r="C4318">
        <v>46</v>
      </c>
      <c r="D4318">
        <f t="shared" si="88"/>
        <v>1</v>
      </c>
      <c r="R4318">
        <v>340</v>
      </c>
    </row>
    <row r="4319" spans="1:34" x14ac:dyDescent="0.3">
      <c r="A4319" t="s">
        <v>537</v>
      </c>
      <c r="B4319" t="s">
        <v>1936</v>
      </c>
      <c r="C4319">
        <v>62</v>
      </c>
      <c r="D4319">
        <f t="shared" si="88"/>
        <v>1</v>
      </c>
      <c r="R4319">
        <v>352</v>
      </c>
    </row>
    <row r="4320" spans="1:34" x14ac:dyDescent="0.3">
      <c r="A4320" t="s">
        <v>556</v>
      </c>
      <c r="B4320" t="s">
        <v>1937</v>
      </c>
      <c r="C4320">
        <v>56</v>
      </c>
      <c r="D4320">
        <f t="shared" si="88"/>
        <v>1</v>
      </c>
      <c r="R4320">
        <v>233</v>
      </c>
    </row>
    <row r="4321" spans="1:34" x14ac:dyDescent="0.3">
      <c r="A4321" t="s">
        <v>566</v>
      </c>
      <c r="B4321" t="s">
        <v>1936</v>
      </c>
      <c r="C4321">
        <v>55</v>
      </c>
      <c r="D4321">
        <f t="shared" si="88"/>
        <v>1</v>
      </c>
      <c r="R4321">
        <v>221</v>
      </c>
    </row>
    <row r="4322" spans="1:34" x14ac:dyDescent="0.3">
      <c r="A4322" t="s">
        <v>538</v>
      </c>
      <c r="B4322" t="s">
        <v>1936</v>
      </c>
      <c r="C4322">
        <v>79</v>
      </c>
      <c r="D4322">
        <f t="shared" si="88"/>
        <v>1</v>
      </c>
      <c r="R4322">
        <v>184</v>
      </c>
    </row>
    <row r="4323" spans="1:34" x14ac:dyDescent="0.3">
      <c r="A4323" t="s">
        <v>30</v>
      </c>
      <c r="B4323" t="s">
        <v>1937</v>
      </c>
      <c r="C4323">
        <v>70</v>
      </c>
      <c r="D4323">
        <f t="shared" si="88"/>
        <v>1</v>
      </c>
      <c r="R4323">
        <v>100</v>
      </c>
    </row>
    <row r="4324" spans="1:34" x14ac:dyDescent="0.3">
      <c r="A4324" t="s">
        <v>536</v>
      </c>
      <c r="B4324" t="s">
        <v>1936</v>
      </c>
      <c r="C4324">
        <v>56</v>
      </c>
      <c r="D4324">
        <f t="shared" si="88"/>
        <v>1</v>
      </c>
      <c r="R4324">
        <v>229</v>
      </c>
    </row>
    <row r="4325" spans="1:34" x14ac:dyDescent="0.3">
      <c r="A4325" t="s">
        <v>645</v>
      </c>
      <c r="B4325" t="s">
        <v>1936</v>
      </c>
      <c r="C4325">
        <v>73</v>
      </c>
      <c r="D4325">
        <f t="shared" si="88"/>
        <v>1</v>
      </c>
      <c r="R4325">
        <v>99</v>
      </c>
    </row>
    <row r="4326" spans="1:34" x14ac:dyDescent="0.3">
      <c r="A4326" t="s">
        <v>559</v>
      </c>
      <c r="B4326" t="s">
        <v>1937</v>
      </c>
      <c r="C4326">
        <v>95</v>
      </c>
      <c r="D4326">
        <f t="shared" si="88"/>
        <v>0</v>
      </c>
      <c r="R4326">
        <v>227</v>
      </c>
    </row>
    <row r="4327" spans="1:34" x14ac:dyDescent="0.3">
      <c r="A4327" t="s">
        <v>528</v>
      </c>
      <c r="B4327" t="s">
        <v>1937</v>
      </c>
      <c r="C4327">
        <v>72</v>
      </c>
      <c r="D4327">
        <f t="shared" si="88"/>
        <v>1</v>
      </c>
      <c r="R4327">
        <v>142</v>
      </c>
    </row>
    <row r="4328" spans="1:34" x14ac:dyDescent="0.3">
      <c r="A4328" t="s">
        <v>561</v>
      </c>
      <c r="B4328" t="s">
        <v>1936</v>
      </c>
      <c r="C4328">
        <v>66</v>
      </c>
      <c r="D4328">
        <f t="shared" si="88"/>
        <v>0</v>
      </c>
      <c r="R4328">
        <v>223</v>
      </c>
    </row>
    <row r="4329" spans="1:34" x14ac:dyDescent="0.3">
      <c r="A4329" t="s">
        <v>11</v>
      </c>
      <c r="B4329" t="s">
        <v>1936</v>
      </c>
      <c r="C4329">
        <v>56</v>
      </c>
      <c r="D4329">
        <f t="shared" si="88"/>
        <v>0</v>
      </c>
      <c r="R4329">
        <v>116</v>
      </c>
    </row>
    <row r="4330" spans="1:34" x14ac:dyDescent="0.3">
      <c r="A4330" t="s">
        <v>496</v>
      </c>
      <c r="B4330" t="s">
        <v>1936</v>
      </c>
      <c r="C4330">
        <v>80</v>
      </c>
      <c r="D4330">
        <f t="shared" si="88"/>
        <v>1</v>
      </c>
      <c r="R4330">
        <v>189</v>
      </c>
    </row>
    <row r="4331" spans="1:34" x14ac:dyDescent="0.3">
      <c r="A4331" t="s">
        <v>530</v>
      </c>
      <c r="B4331" t="s">
        <v>1936</v>
      </c>
      <c r="C4331">
        <v>63</v>
      </c>
      <c r="D4331">
        <f t="shared" si="88"/>
        <v>1</v>
      </c>
      <c r="R4331">
        <v>133</v>
      </c>
    </row>
    <row r="4332" spans="1:34" x14ac:dyDescent="0.3">
      <c r="A4332" t="s">
        <v>441</v>
      </c>
      <c r="B4332" t="s">
        <v>1936</v>
      </c>
      <c r="C4332">
        <v>63</v>
      </c>
      <c r="D4332">
        <f t="shared" si="88"/>
        <v>0</v>
      </c>
      <c r="AA4332">
        <v>5.6</v>
      </c>
    </row>
    <row r="4333" spans="1:34" x14ac:dyDescent="0.3">
      <c r="A4333" t="s">
        <v>1681</v>
      </c>
      <c r="B4333" t="s">
        <v>1937</v>
      </c>
      <c r="C4333">
        <v>87</v>
      </c>
      <c r="D4333">
        <f t="shared" si="88"/>
        <v>0</v>
      </c>
      <c r="O4333">
        <v>97</v>
      </c>
      <c r="P4333">
        <v>147.07</v>
      </c>
      <c r="S4333">
        <v>39.81</v>
      </c>
      <c r="AE4333">
        <v>136</v>
      </c>
      <c r="AH4333">
        <v>18.03</v>
      </c>
    </row>
    <row r="4334" spans="1:34" x14ac:dyDescent="0.3">
      <c r="A4334" t="s">
        <v>432</v>
      </c>
      <c r="B4334" t="s">
        <v>1937</v>
      </c>
      <c r="C4334">
        <v>58</v>
      </c>
      <c r="D4334">
        <f t="shared" si="88"/>
        <v>0</v>
      </c>
      <c r="O4334">
        <v>98</v>
      </c>
      <c r="AE4334">
        <v>142</v>
      </c>
    </row>
    <row r="4335" spans="1:34" x14ac:dyDescent="0.3">
      <c r="A4335" t="s">
        <v>652</v>
      </c>
      <c r="B4335" t="s">
        <v>1936</v>
      </c>
      <c r="C4335">
        <v>78</v>
      </c>
      <c r="D4335">
        <f t="shared" si="88"/>
        <v>1</v>
      </c>
      <c r="G4335">
        <v>46.28</v>
      </c>
      <c r="I4335">
        <v>27.71</v>
      </c>
      <c r="O4335">
        <v>106</v>
      </c>
      <c r="P4335">
        <v>108.1</v>
      </c>
      <c r="S4335">
        <v>45.4</v>
      </c>
      <c r="AE4335">
        <v>142</v>
      </c>
    </row>
    <row r="4336" spans="1:34" x14ac:dyDescent="0.3">
      <c r="A4336" t="s">
        <v>668</v>
      </c>
      <c r="B4336" t="s">
        <v>1936</v>
      </c>
      <c r="C4336">
        <v>3</v>
      </c>
      <c r="D4336">
        <f t="shared" si="88"/>
        <v>0</v>
      </c>
      <c r="O4336">
        <v>97</v>
      </c>
      <c r="AE4336">
        <v>136</v>
      </c>
    </row>
    <row r="4337" spans="1:33" x14ac:dyDescent="0.3">
      <c r="A4337" t="s">
        <v>425</v>
      </c>
      <c r="B4337" t="s">
        <v>1936</v>
      </c>
      <c r="C4337">
        <v>2</v>
      </c>
      <c r="D4337">
        <f t="shared" si="88"/>
        <v>0</v>
      </c>
      <c r="O4337">
        <v>102</v>
      </c>
      <c r="AE4337">
        <v>142</v>
      </c>
    </row>
    <row r="4338" spans="1:33" x14ac:dyDescent="0.3">
      <c r="A4338" t="s">
        <v>672</v>
      </c>
      <c r="B4338" t="s">
        <v>1937</v>
      </c>
      <c r="C4338">
        <v>74</v>
      </c>
      <c r="D4338">
        <f t="shared" ref="D4338:D4374" si="89">IF(ISNUMBER(SEARCH("đái tháo đường",A4338)),1,0)</f>
        <v>0</v>
      </c>
      <c r="O4338">
        <v>95</v>
      </c>
      <c r="P4338">
        <v>78.14</v>
      </c>
      <c r="S4338">
        <v>90.26</v>
      </c>
      <c r="AE4338">
        <v>137</v>
      </c>
    </row>
    <row r="4339" spans="1:33" x14ac:dyDescent="0.3">
      <c r="A4339" t="s">
        <v>776</v>
      </c>
      <c r="B4339" t="s">
        <v>1937</v>
      </c>
      <c r="C4339">
        <v>82</v>
      </c>
      <c r="D4339">
        <f t="shared" si="89"/>
        <v>0</v>
      </c>
      <c r="O4339">
        <v>101</v>
      </c>
      <c r="P4339">
        <v>134.54</v>
      </c>
      <c r="S4339">
        <v>45.7</v>
      </c>
      <c r="AE4339">
        <v>141</v>
      </c>
    </row>
    <row r="4340" spans="1:33" x14ac:dyDescent="0.3">
      <c r="A4340" t="s">
        <v>837</v>
      </c>
      <c r="B4340" t="s">
        <v>1937</v>
      </c>
      <c r="C4340">
        <v>81</v>
      </c>
      <c r="D4340">
        <f t="shared" si="89"/>
        <v>0</v>
      </c>
      <c r="O4340">
        <v>104</v>
      </c>
      <c r="P4340">
        <v>91.06</v>
      </c>
      <c r="S4340">
        <v>73.459999999999994</v>
      </c>
      <c r="AE4340">
        <v>140</v>
      </c>
    </row>
    <row r="4341" spans="1:33" x14ac:dyDescent="0.3">
      <c r="A4341" t="s">
        <v>564</v>
      </c>
      <c r="B4341" t="s">
        <v>1936</v>
      </c>
      <c r="C4341">
        <v>71</v>
      </c>
      <c r="D4341">
        <f t="shared" si="89"/>
        <v>1</v>
      </c>
      <c r="O4341">
        <v>83</v>
      </c>
      <c r="W4341">
        <v>7.75</v>
      </c>
      <c r="AE4341">
        <v>113</v>
      </c>
    </row>
    <row r="4342" spans="1:33" x14ac:dyDescent="0.3">
      <c r="A4342" t="s">
        <v>871</v>
      </c>
      <c r="B4342" t="s">
        <v>1937</v>
      </c>
      <c r="C4342">
        <v>50</v>
      </c>
      <c r="D4342">
        <f t="shared" si="89"/>
        <v>0</v>
      </c>
      <c r="M4342">
        <v>5.91</v>
      </c>
      <c r="AB4342">
        <v>0.94</v>
      </c>
      <c r="AC4342">
        <v>4.97</v>
      </c>
      <c r="AD4342">
        <v>3.7</v>
      </c>
      <c r="AG4342">
        <v>1.5</v>
      </c>
    </row>
    <row r="4343" spans="1:33" x14ac:dyDescent="0.3">
      <c r="A4343" t="s">
        <v>1682</v>
      </c>
      <c r="B4343" t="s">
        <v>1936</v>
      </c>
      <c r="C4343">
        <v>73</v>
      </c>
      <c r="D4343">
        <f t="shared" si="89"/>
        <v>0</v>
      </c>
      <c r="G4343">
        <v>18.46</v>
      </c>
      <c r="I4343">
        <v>22.22</v>
      </c>
      <c r="O4343">
        <v>94</v>
      </c>
      <c r="P4343">
        <v>51.83</v>
      </c>
      <c r="S4343">
        <v>100.34</v>
      </c>
      <c r="W4343">
        <v>5.32</v>
      </c>
      <c r="AE4343">
        <v>131</v>
      </c>
    </row>
    <row r="4344" spans="1:33" x14ac:dyDescent="0.3">
      <c r="A4344" t="s">
        <v>630</v>
      </c>
      <c r="B4344" t="s">
        <v>1937</v>
      </c>
      <c r="C4344">
        <v>42</v>
      </c>
      <c r="D4344">
        <f t="shared" si="89"/>
        <v>0</v>
      </c>
      <c r="G4344">
        <v>21.83</v>
      </c>
      <c r="I4344">
        <v>26.72</v>
      </c>
      <c r="O4344">
        <v>100</v>
      </c>
      <c r="P4344">
        <v>93.44</v>
      </c>
      <c r="S4344">
        <v>90.76</v>
      </c>
      <c r="W4344">
        <v>4.38</v>
      </c>
      <c r="AD4344">
        <v>2.2000000000000002</v>
      </c>
      <c r="AE4344">
        <v>137</v>
      </c>
    </row>
    <row r="4345" spans="1:33" x14ac:dyDescent="0.3">
      <c r="A4345" t="s">
        <v>18</v>
      </c>
      <c r="B4345" t="s">
        <v>1936</v>
      </c>
      <c r="C4345">
        <v>83</v>
      </c>
      <c r="D4345">
        <f t="shared" si="89"/>
        <v>1</v>
      </c>
      <c r="G4345">
        <v>41.17</v>
      </c>
      <c r="I4345">
        <v>41.17</v>
      </c>
      <c r="M4345">
        <v>3.29</v>
      </c>
      <c r="O4345">
        <v>96</v>
      </c>
      <c r="P4345">
        <v>68.37</v>
      </c>
      <c r="S4345">
        <v>76.260000000000005</v>
      </c>
      <c r="W4345">
        <v>4.24</v>
      </c>
      <c r="AB4345">
        <v>1.06</v>
      </c>
      <c r="AC4345">
        <v>2.23</v>
      </c>
      <c r="AD4345">
        <v>1.4</v>
      </c>
      <c r="AE4345">
        <v>136</v>
      </c>
      <c r="AG4345">
        <v>1.6</v>
      </c>
    </row>
    <row r="4346" spans="1:33" x14ac:dyDescent="0.3">
      <c r="A4346" t="s">
        <v>439</v>
      </c>
      <c r="B4346" t="s">
        <v>1936</v>
      </c>
      <c r="C4346">
        <v>67</v>
      </c>
      <c r="D4346">
        <f t="shared" si="89"/>
        <v>0</v>
      </c>
      <c r="O4346">
        <v>102</v>
      </c>
      <c r="AE4346">
        <v>140</v>
      </c>
    </row>
    <row r="4347" spans="1:33" x14ac:dyDescent="0.3">
      <c r="A4347" t="s">
        <v>1683</v>
      </c>
      <c r="B4347" t="s">
        <v>1936</v>
      </c>
      <c r="C4347">
        <v>68</v>
      </c>
      <c r="D4347">
        <f t="shared" si="89"/>
        <v>0</v>
      </c>
      <c r="M4347">
        <v>4.71</v>
      </c>
      <c r="W4347">
        <v>4.58</v>
      </c>
      <c r="AB4347">
        <v>1.06</v>
      </c>
      <c r="AC4347">
        <v>3.65</v>
      </c>
      <c r="AD4347">
        <v>2.8</v>
      </c>
      <c r="AG4347">
        <v>1.3</v>
      </c>
    </row>
    <row r="4348" spans="1:33" x14ac:dyDescent="0.3">
      <c r="A4348" t="s">
        <v>605</v>
      </c>
      <c r="B4348" t="s">
        <v>1936</v>
      </c>
      <c r="C4348">
        <v>59</v>
      </c>
      <c r="D4348">
        <f t="shared" si="89"/>
        <v>1</v>
      </c>
      <c r="G4348">
        <v>11.79</v>
      </c>
      <c r="I4348">
        <v>12.17</v>
      </c>
      <c r="M4348">
        <v>4.49</v>
      </c>
      <c r="P4348">
        <v>63.98</v>
      </c>
      <c r="S4348">
        <v>95.88</v>
      </c>
      <c r="W4348">
        <v>10.84</v>
      </c>
      <c r="AB4348">
        <v>1.26</v>
      </c>
      <c r="AC4348">
        <v>3.23</v>
      </c>
      <c r="AD4348">
        <v>2.2000000000000002</v>
      </c>
      <c r="AG4348">
        <v>1.87</v>
      </c>
    </row>
    <row r="4349" spans="1:33" x14ac:dyDescent="0.3">
      <c r="A4349" t="s">
        <v>423</v>
      </c>
      <c r="B4349" t="s">
        <v>1937</v>
      </c>
      <c r="C4349">
        <v>61</v>
      </c>
      <c r="D4349">
        <f t="shared" si="89"/>
        <v>0</v>
      </c>
      <c r="W4349">
        <v>13.23</v>
      </c>
    </row>
    <row r="4350" spans="1:33" x14ac:dyDescent="0.3">
      <c r="A4350" t="s">
        <v>550</v>
      </c>
      <c r="B4350" t="s">
        <v>1937</v>
      </c>
      <c r="C4350">
        <v>46</v>
      </c>
      <c r="D4350">
        <f t="shared" si="89"/>
        <v>1</v>
      </c>
      <c r="G4350">
        <v>21.75</v>
      </c>
      <c r="I4350">
        <v>30.31</v>
      </c>
      <c r="O4350">
        <v>119</v>
      </c>
      <c r="P4350">
        <v>97.86</v>
      </c>
      <c r="S4350">
        <v>83.76</v>
      </c>
      <c r="AE4350">
        <v>157</v>
      </c>
    </row>
    <row r="4351" spans="1:33" x14ac:dyDescent="0.3">
      <c r="A4351" t="s">
        <v>585</v>
      </c>
      <c r="B4351" t="s">
        <v>1936</v>
      </c>
      <c r="C4351">
        <v>59</v>
      </c>
      <c r="D4351">
        <f t="shared" si="89"/>
        <v>1</v>
      </c>
      <c r="W4351">
        <v>13.94</v>
      </c>
    </row>
    <row r="4352" spans="1:33" x14ac:dyDescent="0.3">
      <c r="A4352" t="s">
        <v>1684</v>
      </c>
      <c r="B4352" t="s">
        <v>1936</v>
      </c>
      <c r="C4352">
        <v>70</v>
      </c>
      <c r="D4352">
        <f t="shared" si="89"/>
        <v>0</v>
      </c>
      <c r="M4352">
        <v>4.79</v>
      </c>
      <c r="W4352">
        <v>9.91</v>
      </c>
      <c r="AB4352">
        <v>1.31</v>
      </c>
      <c r="AC4352">
        <v>3.48</v>
      </c>
      <c r="AD4352">
        <v>2.7</v>
      </c>
      <c r="AG4352">
        <v>1.71</v>
      </c>
    </row>
    <row r="4353" spans="1:34" x14ac:dyDescent="0.3">
      <c r="A4353" t="s">
        <v>1685</v>
      </c>
      <c r="B4353" t="s">
        <v>1936</v>
      </c>
      <c r="C4353">
        <v>77</v>
      </c>
      <c r="D4353">
        <f t="shared" si="89"/>
        <v>1</v>
      </c>
      <c r="M4353">
        <v>2.4500000000000002</v>
      </c>
      <c r="W4353">
        <v>9.08</v>
      </c>
      <c r="AB4353">
        <v>0.68</v>
      </c>
      <c r="AC4353">
        <v>1.77</v>
      </c>
      <c r="AD4353">
        <v>0.9</v>
      </c>
      <c r="AG4353">
        <v>0.96</v>
      </c>
    </row>
    <row r="4354" spans="1:34" x14ac:dyDescent="0.3">
      <c r="A4354" t="s">
        <v>561</v>
      </c>
      <c r="B4354" t="s">
        <v>1936</v>
      </c>
      <c r="C4354">
        <v>66</v>
      </c>
      <c r="D4354">
        <f t="shared" si="89"/>
        <v>0</v>
      </c>
      <c r="M4354">
        <v>4.76</v>
      </c>
      <c r="O4354">
        <v>99</v>
      </c>
      <c r="AB4354">
        <v>0.89</v>
      </c>
      <c r="AC4354">
        <v>3.87</v>
      </c>
      <c r="AD4354">
        <v>2</v>
      </c>
      <c r="AE4354">
        <v>142</v>
      </c>
      <c r="AG4354">
        <v>3.74</v>
      </c>
    </row>
    <row r="4355" spans="1:34" x14ac:dyDescent="0.3">
      <c r="A4355" t="s">
        <v>6</v>
      </c>
      <c r="B4355" t="s">
        <v>1937</v>
      </c>
      <c r="C4355">
        <v>67</v>
      </c>
      <c r="D4355">
        <f t="shared" si="89"/>
        <v>0</v>
      </c>
      <c r="W4355">
        <v>5.22</v>
      </c>
    </row>
    <row r="4356" spans="1:34" x14ac:dyDescent="0.3">
      <c r="A4356" t="s">
        <v>7</v>
      </c>
      <c r="B4356" t="s">
        <v>1936</v>
      </c>
      <c r="C4356">
        <v>75</v>
      </c>
      <c r="D4356">
        <f t="shared" si="89"/>
        <v>0</v>
      </c>
      <c r="M4356">
        <v>4.24</v>
      </c>
      <c r="AB4356">
        <v>1.68</v>
      </c>
      <c r="AC4356">
        <v>2.56</v>
      </c>
      <c r="AD4356">
        <v>1.8</v>
      </c>
      <c r="AG4356">
        <v>1.21</v>
      </c>
    </row>
    <row r="4357" spans="1:34" x14ac:dyDescent="0.3">
      <c r="A4357" t="s">
        <v>7</v>
      </c>
      <c r="B4357" t="s">
        <v>1936</v>
      </c>
      <c r="C4357">
        <v>63</v>
      </c>
      <c r="D4357">
        <f t="shared" si="89"/>
        <v>0</v>
      </c>
      <c r="G4357">
        <v>31.31</v>
      </c>
      <c r="I4357">
        <v>30.17</v>
      </c>
      <c r="M4357">
        <v>4.87</v>
      </c>
      <c r="O4357">
        <v>106</v>
      </c>
      <c r="P4357">
        <v>93.84</v>
      </c>
      <c r="S4357">
        <v>59.06</v>
      </c>
      <c r="W4357">
        <v>5.18</v>
      </c>
      <c r="AB4357">
        <v>1.1200000000000001</v>
      </c>
      <c r="AC4357">
        <v>3.75</v>
      </c>
      <c r="AD4357">
        <v>2.7</v>
      </c>
      <c r="AE4357">
        <v>143</v>
      </c>
      <c r="AG4357">
        <v>1.94</v>
      </c>
    </row>
    <row r="4358" spans="1:34" x14ac:dyDescent="0.3">
      <c r="A4358" t="s">
        <v>7</v>
      </c>
      <c r="B4358" t="s">
        <v>1936</v>
      </c>
      <c r="C4358">
        <v>79</v>
      </c>
      <c r="D4358">
        <f t="shared" si="89"/>
        <v>0</v>
      </c>
      <c r="G4358">
        <v>28.47</v>
      </c>
      <c r="I4358">
        <v>18.82</v>
      </c>
      <c r="M4358">
        <v>4.59</v>
      </c>
      <c r="O4358">
        <v>96</v>
      </c>
      <c r="P4358">
        <v>104.29</v>
      </c>
      <c r="S4358">
        <v>47.11</v>
      </c>
      <c r="W4358">
        <v>5.75</v>
      </c>
      <c r="AB4358">
        <v>1.66</v>
      </c>
      <c r="AC4358">
        <v>2.93</v>
      </c>
      <c r="AD4358">
        <v>2</v>
      </c>
      <c r="AE4358">
        <v>135</v>
      </c>
      <c r="AG4358">
        <v>1.6</v>
      </c>
    </row>
    <row r="4359" spans="1:34" x14ac:dyDescent="0.3">
      <c r="A4359" t="s">
        <v>562</v>
      </c>
      <c r="B4359" t="s">
        <v>1937</v>
      </c>
      <c r="C4359">
        <v>49</v>
      </c>
      <c r="D4359">
        <f t="shared" si="89"/>
        <v>0</v>
      </c>
      <c r="G4359">
        <v>28.63</v>
      </c>
      <c r="I4359">
        <v>29.57</v>
      </c>
      <c r="O4359">
        <v>103</v>
      </c>
      <c r="P4359">
        <v>108.66</v>
      </c>
      <c r="S4359">
        <v>72.5</v>
      </c>
      <c r="W4359">
        <v>11.14</v>
      </c>
      <c r="AE4359">
        <v>141</v>
      </c>
    </row>
    <row r="4360" spans="1:34" x14ac:dyDescent="0.3">
      <c r="A4360" t="s">
        <v>7</v>
      </c>
      <c r="B4360" t="s">
        <v>1937</v>
      </c>
      <c r="C4360">
        <v>41</v>
      </c>
      <c r="D4360">
        <f t="shared" si="89"/>
        <v>0</v>
      </c>
      <c r="G4360">
        <v>32.07</v>
      </c>
      <c r="I4360">
        <v>28.34</v>
      </c>
      <c r="O4360">
        <v>85</v>
      </c>
      <c r="P4360">
        <v>65.31</v>
      </c>
      <c r="S4360">
        <v>116.99</v>
      </c>
      <c r="W4360">
        <v>7.5</v>
      </c>
      <c r="AE4360">
        <v>124</v>
      </c>
    </row>
    <row r="4361" spans="1:34" x14ac:dyDescent="0.3">
      <c r="A4361" t="s">
        <v>1686</v>
      </c>
      <c r="B4361" t="s">
        <v>1936</v>
      </c>
      <c r="C4361">
        <v>57</v>
      </c>
      <c r="D4361">
        <f t="shared" si="89"/>
        <v>1</v>
      </c>
      <c r="G4361">
        <v>23.75</v>
      </c>
      <c r="H4361">
        <v>74</v>
      </c>
      <c r="I4361">
        <v>18.66</v>
      </c>
      <c r="M4361">
        <v>6.23</v>
      </c>
      <c r="O4361">
        <v>99</v>
      </c>
      <c r="P4361">
        <v>67.75</v>
      </c>
      <c r="S4361">
        <v>90.63</v>
      </c>
      <c r="AB4361">
        <v>1.1599999999999999</v>
      </c>
      <c r="AC4361">
        <v>5.07</v>
      </c>
      <c r="AD4361">
        <v>4.41</v>
      </c>
      <c r="AE4361">
        <v>141</v>
      </c>
      <c r="AG4361">
        <v>0.77</v>
      </c>
    </row>
    <row r="4362" spans="1:34" x14ac:dyDescent="0.3">
      <c r="A4362" t="s">
        <v>1687</v>
      </c>
      <c r="B4362" t="s">
        <v>1936</v>
      </c>
      <c r="C4362">
        <v>56</v>
      </c>
      <c r="D4362">
        <f t="shared" si="89"/>
        <v>0</v>
      </c>
      <c r="W4362">
        <v>4.75</v>
      </c>
    </row>
    <row r="4363" spans="1:34" x14ac:dyDescent="0.3">
      <c r="A4363" t="s">
        <v>1688</v>
      </c>
      <c r="B4363" t="s">
        <v>1937</v>
      </c>
      <c r="C4363">
        <v>50</v>
      </c>
      <c r="D4363">
        <f t="shared" si="89"/>
        <v>0</v>
      </c>
      <c r="G4363">
        <v>34.159999999999997</v>
      </c>
      <c r="I4363">
        <v>42.08</v>
      </c>
      <c r="M4363">
        <v>7.14</v>
      </c>
      <c r="O4363">
        <v>96</v>
      </c>
      <c r="P4363">
        <v>87.29</v>
      </c>
      <c r="S4363">
        <v>93.71</v>
      </c>
      <c r="W4363">
        <v>6.24</v>
      </c>
      <c r="AB4363">
        <v>1.69</v>
      </c>
      <c r="AC4363">
        <v>5.45</v>
      </c>
      <c r="AD4363">
        <v>4.54</v>
      </c>
      <c r="AE4363">
        <v>136</v>
      </c>
      <c r="AG4363">
        <v>1.81</v>
      </c>
    </row>
    <row r="4364" spans="1:34" x14ac:dyDescent="0.3">
      <c r="A4364" t="s">
        <v>649</v>
      </c>
      <c r="B4364" t="s">
        <v>1937</v>
      </c>
      <c r="C4364">
        <v>80</v>
      </c>
      <c r="D4364">
        <f t="shared" si="89"/>
        <v>0</v>
      </c>
      <c r="F4364">
        <v>22.1</v>
      </c>
      <c r="J4364">
        <v>28.1</v>
      </c>
      <c r="K4364">
        <v>23.6</v>
      </c>
      <c r="L4364">
        <v>51.7</v>
      </c>
      <c r="AF4364">
        <v>72.959999999999994</v>
      </c>
    </row>
    <row r="4365" spans="1:34" x14ac:dyDescent="0.3">
      <c r="A4365" t="s">
        <v>555</v>
      </c>
      <c r="B4365" t="s">
        <v>1937</v>
      </c>
      <c r="C4365">
        <v>67</v>
      </c>
      <c r="D4365">
        <f t="shared" si="89"/>
        <v>0</v>
      </c>
      <c r="O4365">
        <v>104</v>
      </c>
      <c r="P4365">
        <v>193.19</v>
      </c>
      <c r="S4365">
        <v>32.5</v>
      </c>
      <c r="AE4365">
        <v>140</v>
      </c>
      <c r="AH4365">
        <v>27.05</v>
      </c>
    </row>
    <row r="4366" spans="1:34" x14ac:dyDescent="0.3">
      <c r="A4366" t="s">
        <v>1689</v>
      </c>
      <c r="B4366" t="s">
        <v>1937</v>
      </c>
      <c r="C4366">
        <v>62</v>
      </c>
      <c r="D4366">
        <f t="shared" si="89"/>
        <v>0</v>
      </c>
      <c r="G4366">
        <v>85.71</v>
      </c>
      <c r="I4366">
        <v>67.67</v>
      </c>
      <c r="J4366">
        <v>35.229999999999997</v>
      </c>
      <c r="K4366">
        <v>20.37</v>
      </c>
      <c r="L4366">
        <v>55.6</v>
      </c>
      <c r="P4366">
        <v>74.38</v>
      </c>
      <c r="S4366">
        <v>98.71</v>
      </c>
    </row>
    <row r="4367" spans="1:34" x14ac:dyDescent="0.3">
      <c r="A4367" t="s">
        <v>1690</v>
      </c>
      <c r="B4367" t="s">
        <v>1937</v>
      </c>
      <c r="C4367">
        <v>64</v>
      </c>
      <c r="D4367">
        <f t="shared" si="89"/>
        <v>0</v>
      </c>
      <c r="G4367">
        <v>292.97000000000003</v>
      </c>
      <c r="I4367">
        <v>1156.75</v>
      </c>
      <c r="O4367">
        <v>83</v>
      </c>
      <c r="P4367">
        <v>312.66000000000003</v>
      </c>
      <c r="S4367">
        <v>18.579999999999998</v>
      </c>
      <c r="AE4367">
        <v>118</v>
      </c>
      <c r="AH4367">
        <v>17.510000000000002</v>
      </c>
    </row>
    <row r="4368" spans="1:34" x14ac:dyDescent="0.3">
      <c r="A4368" t="s">
        <v>1691</v>
      </c>
      <c r="B4368" t="s">
        <v>1936</v>
      </c>
      <c r="C4368">
        <v>35</v>
      </c>
      <c r="D4368">
        <f t="shared" si="89"/>
        <v>0</v>
      </c>
      <c r="G4368">
        <v>42.69</v>
      </c>
      <c r="I4368">
        <v>43.03</v>
      </c>
      <c r="P4368">
        <v>70.81</v>
      </c>
      <c r="S4368">
        <v>98.56</v>
      </c>
    </row>
    <row r="4369" spans="1:34" x14ac:dyDescent="0.3">
      <c r="A4369" t="s">
        <v>410</v>
      </c>
      <c r="B4369" t="s">
        <v>1937</v>
      </c>
      <c r="C4369">
        <v>32</v>
      </c>
      <c r="D4369">
        <f t="shared" si="89"/>
        <v>0</v>
      </c>
      <c r="G4369">
        <v>71.260000000000005</v>
      </c>
      <c r="I4369">
        <v>34.42</v>
      </c>
      <c r="P4369">
        <v>91.56</v>
      </c>
      <c r="S4369">
        <v>98.97</v>
      </c>
      <c r="W4369">
        <v>5.98</v>
      </c>
      <c r="AH4369">
        <v>4.33</v>
      </c>
    </row>
    <row r="4370" spans="1:34" x14ac:dyDescent="0.3">
      <c r="A4370" t="s">
        <v>1692</v>
      </c>
      <c r="B4370" t="s">
        <v>1937</v>
      </c>
      <c r="C4370">
        <v>28</v>
      </c>
      <c r="D4370">
        <f t="shared" si="89"/>
        <v>0</v>
      </c>
      <c r="G4370">
        <v>25.83</v>
      </c>
      <c r="I4370">
        <v>12.04</v>
      </c>
      <c r="P4370">
        <v>85.45</v>
      </c>
      <c r="S4370">
        <v>110.23</v>
      </c>
      <c r="W4370">
        <v>4.82</v>
      </c>
      <c r="AH4370">
        <v>5.38</v>
      </c>
    </row>
    <row r="4371" spans="1:34" x14ac:dyDescent="0.3">
      <c r="A4371" t="s">
        <v>1693</v>
      </c>
      <c r="B4371" t="s">
        <v>1937</v>
      </c>
      <c r="C4371">
        <v>58</v>
      </c>
      <c r="D4371">
        <f t="shared" si="89"/>
        <v>0</v>
      </c>
      <c r="G4371">
        <v>76.16</v>
      </c>
      <c r="I4371">
        <v>33.56</v>
      </c>
      <c r="M4371">
        <v>5.0999999999999996</v>
      </c>
      <c r="O4371">
        <v>97</v>
      </c>
      <c r="P4371">
        <v>78.09</v>
      </c>
      <c r="S4371">
        <v>99.72</v>
      </c>
      <c r="W4371">
        <v>16.14</v>
      </c>
      <c r="AB4371">
        <v>1.82</v>
      </c>
      <c r="AC4371">
        <v>3.28</v>
      </c>
      <c r="AD4371">
        <v>2.2000000000000002</v>
      </c>
      <c r="AE4371">
        <v>131</v>
      </c>
      <c r="AG4371">
        <v>1.44</v>
      </c>
    </row>
    <row r="4372" spans="1:34" x14ac:dyDescent="0.3">
      <c r="A4372" t="s">
        <v>645</v>
      </c>
      <c r="B4372" t="s">
        <v>1936</v>
      </c>
      <c r="C4372">
        <v>73</v>
      </c>
      <c r="D4372">
        <f t="shared" si="89"/>
        <v>1</v>
      </c>
      <c r="O4372">
        <v>104</v>
      </c>
      <c r="P4372">
        <v>884.05</v>
      </c>
      <c r="S4372">
        <v>3.76</v>
      </c>
      <c r="U4372">
        <v>5.1100000000000003</v>
      </c>
      <c r="AE4372">
        <v>128</v>
      </c>
    </row>
    <row r="4373" spans="1:34" x14ac:dyDescent="0.3">
      <c r="A4373" t="s">
        <v>650</v>
      </c>
      <c r="B4373" t="s">
        <v>1937</v>
      </c>
      <c r="C4373">
        <v>58</v>
      </c>
      <c r="D4373">
        <f t="shared" si="89"/>
        <v>0</v>
      </c>
      <c r="O4373">
        <v>105</v>
      </c>
      <c r="U4373">
        <v>9.06</v>
      </c>
      <c r="AE4373">
        <v>138</v>
      </c>
    </row>
    <row r="4374" spans="1:34" x14ac:dyDescent="0.3">
      <c r="A4374" t="s">
        <v>1694</v>
      </c>
      <c r="B4374" t="s">
        <v>1936</v>
      </c>
      <c r="C4374">
        <v>30</v>
      </c>
      <c r="D4374">
        <f t="shared" si="89"/>
        <v>0</v>
      </c>
      <c r="G4374">
        <v>15.48</v>
      </c>
      <c r="I4374">
        <v>20.58</v>
      </c>
      <c r="O4374">
        <v>110</v>
      </c>
      <c r="P4374">
        <v>64.7</v>
      </c>
      <c r="S4374">
        <v>113.3</v>
      </c>
      <c r="W4374">
        <v>5.4</v>
      </c>
      <c r="AE4374">
        <v>141</v>
      </c>
      <c r="AH4374">
        <v>2.96</v>
      </c>
    </row>
    <row r="4375" spans="1:34" x14ac:dyDescent="0.3">
      <c r="A4375" t="s">
        <v>555</v>
      </c>
      <c r="B4375" t="s">
        <v>1937</v>
      </c>
      <c r="C4375">
        <v>67</v>
      </c>
      <c r="D4375">
        <f t="shared" ref="D4375:D4392" si="90">IF(ISNUMBER(SEARCH("đái tháo đường",A4375)),1,0)</f>
        <v>0</v>
      </c>
      <c r="O4375">
        <v>103</v>
      </c>
      <c r="W4375">
        <v>13.65</v>
      </c>
      <c r="AE4375">
        <v>139</v>
      </c>
    </row>
    <row r="4376" spans="1:34" x14ac:dyDescent="0.3">
      <c r="A4376" t="s">
        <v>1695</v>
      </c>
      <c r="B4376" t="s">
        <v>1937</v>
      </c>
      <c r="C4376">
        <v>73</v>
      </c>
      <c r="D4376">
        <f t="shared" si="90"/>
        <v>0</v>
      </c>
      <c r="F4376">
        <v>27.1</v>
      </c>
      <c r="AF4376">
        <v>63.85</v>
      </c>
    </row>
    <row r="4377" spans="1:34" x14ac:dyDescent="0.3">
      <c r="A4377" t="s">
        <v>63</v>
      </c>
      <c r="B4377" t="s">
        <v>1937</v>
      </c>
      <c r="C4377">
        <v>31</v>
      </c>
      <c r="D4377">
        <f t="shared" si="90"/>
        <v>0</v>
      </c>
      <c r="G4377">
        <v>17.3</v>
      </c>
      <c r="I4377">
        <v>15.2</v>
      </c>
      <c r="P4377">
        <v>77.7</v>
      </c>
      <c r="S4377">
        <v>118.14</v>
      </c>
      <c r="W4377">
        <v>4.5</v>
      </c>
      <c r="AH4377">
        <v>3.2</v>
      </c>
    </row>
    <row r="4378" spans="1:34" x14ac:dyDescent="0.3">
      <c r="A4378" t="s">
        <v>564</v>
      </c>
      <c r="B4378" t="s">
        <v>1936</v>
      </c>
      <c r="C4378">
        <v>71</v>
      </c>
      <c r="D4378">
        <f t="shared" si="90"/>
        <v>1</v>
      </c>
      <c r="O4378">
        <v>107</v>
      </c>
      <c r="W4378">
        <v>7.3</v>
      </c>
      <c r="AE4378">
        <v>132</v>
      </c>
    </row>
    <row r="4379" spans="1:34" x14ac:dyDescent="0.3">
      <c r="A4379" t="s">
        <v>776</v>
      </c>
      <c r="B4379" t="s">
        <v>1937</v>
      </c>
      <c r="C4379">
        <v>82</v>
      </c>
      <c r="D4379">
        <f t="shared" si="90"/>
        <v>0</v>
      </c>
      <c r="O4379">
        <v>103</v>
      </c>
      <c r="AE4379">
        <v>141</v>
      </c>
    </row>
    <row r="4380" spans="1:34" x14ac:dyDescent="0.3">
      <c r="A4380" t="s">
        <v>30</v>
      </c>
      <c r="B4380" t="s">
        <v>1937</v>
      </c>
      <c r="C4380">
        <v>70</v>
      </c>
      <c r="D4380">
        <f t="shared" si="90"/>
        <v>1</v>
      </c>
      <c r="O4380">
        <v>103</v>
      </c>
      <c r="P4380">
        <v>103.16</v>
      </c>
      <c r="S4380">
        <v>67.72</v>
      </c>
      <c r="AE4380">
        <v>140</v>
      </c>
    </row>
    <row r="4381" spans="1:34" x14ac:dyDescent="0.3">
      <c r="A4381" t="s">
        <v>29</v>
      </c>
      <c r="B4381" t="s">
        <v>1936</v>
      </c>
      <c r="C4381">
        <v>70</v>
      </c>
      <c r="D4381">
        <f t="shared" si="90"/>
        <v>0</v>
      </c>
      <c r="O4381">
        <v>80</v>
      </c>
      <c r="P4381">
        <v>38.700000000000003</v>
      </c>
      <c r="S4381">
        <v>109.78</v>
      </c>
      <c r="AE4381">
        <v>129</v>
      </c>
    </row>
    <row r="4382" spans="1:34" x14ac:dyDescent="0.3">
      <c r="A4382" t="s">
        <v>555</v>
      </c>
      <c r="B4382" t="s">
        <v>1937</v>
      </c>
      <c r="C4382">
        <v>67</v>
      </c>
      <c r="D4382">
        <f t="shared" si="90"/>
        <v>0</v>
      </c>
      <c r="O4382">
        <v>99</v>
      </c>
      <c r="W4382">
        <v>3.43</v>
      </c>
      <c r="AE4382">
        <v>141</v>
      </c>
    </row>
    <row r="4383" spans="1:34" x14ac:dyDescent="0.3">
      <c r="A4383" t="s">
        <v>536</v>
      </c>
      <c r="B4383" t="s">
        <v>1936</v>
      </c>
      <c r="C4383">
        <v>56</v>
      </c>
      <c r="D4383">
        <f t="shared" si="90"/>
        <v>1</v>
      </c>
      <c r="O4383">
        <v>106</v>
      </c>
      <c r="P4383">
        <v>55.4</v>
      </c>
      <c r="S4383">
        <v>116.11</v>
      </c>
      <c r="W4383">
        <v>8.43</v>
      </c>
      <c r="AE4383">
        <v>140</v>
      </c>
    </row>
    <row r="4384" spans="1:34" x14ac:dyDescent="0.3">
      <c r="A4384" t="s">
        <v>549</v>
      </c>
      <c r="B4384" t="s">
        <v>1937</v>
      </c>
      <c r="C4384">
        <v>65</v>
      </c>
      <c r="D4384">
        <f t="shared" si="90"/>
        <v>0</v>
      </c>
      <c r="O4384">
        <v>84</v>
      </c>
      <c r="P4384">
        <v>59.82</v>
      </c>
      <c r="S4384">
        <v>103.48</v>
      </c>
      <c r="AE4384">
        <v>135</v>
      </c>
    </row>
    <row r="4385" spans="1:33" x14ac:dyDescent="0.3">
      <c r="A4385" t="s">
        <v>28</v>
      </c>
      <c r="B4385" t="s">
        <v>1937</v>
      </c>
      <c r="C4385">
        <v>86</v>
      </c>
      <c r="D4385">
        <f t="shared" si="90"/>
        <v>0</v>
      </c>
      <c r="O4385">
        <v>104</v>
      </c>
      <c r="P4385">
        <v>87.29</v>
      </c>
      <c r="S4385">
        <v>74.91</v>
      </c>
      <c r="AE4385">
        <v>142</v>
      </c>
    </row>
    <row r="4386" spans="1:33" x14ac:dyDescent="0.3">
      <c r="A4386" t="s">
        <v>562</v>
      </c>
      <c r="B4386" t="s">
        <v>1937</v>
      </c>
      <c r="C4386">
        <v>49</v>
      </c>
      <c r="D4386">
        <f t="shared" si="90"/>
        <v>0</v>
      </c>
      <c r="AA4386">
        <v>5.6</v>
      </c>
    </row>
    <row r="4387" spans="1:33" x14ac:dyDescent="0.3">
      <c r="A4387" t="s">
        <v>24</v>
      </c>
      <c r="B4387" t="s">
        <v>1936</v>
      </c>
      <c r="C4387">
        <v>62</v>
      </c>
      <c r="D4387">
        <f t="shared" si="90"/>
        <v>0</v>
      </c>
      <c r="O4387">
        <v>116</v>
      </c>
      <c r="AA4387">
        <v>7.4</v>
      </c>
      <c r="AE4387">
        <v>147</v>
      </c>
    </row>
    <row r="4388" spans="1:33" x14ac:dyDescent="0.3">
      <c r="A4388" t="s">
        <v>1696</v>
      </c>
      <c r="B4388" t="s">
        <v>1936</v>
      </c>
      <c r="C4388">
        <v>33</v>
      </c>
      <c r="D4388">
        <f t="shared" si="90"/>
        <v>0</v>
      </c>
      <c r="O4388">
        <v>106</v>
      </c>
      <c r="AE4388">
        <v>138</v>
      </c>
    </row>
    <row r="4389" spans="1:33" x14ac:dyDescent="0.3">
      <c r="A4389" t="s">
        <v>556</v>
      </c>
      <c r="B4389" t="s">
        <v>1937</v>
      </c>
      <c r="C4389">
        <v>56</v>
      </c>
      <c r="D4389">
        <f t="shared" si="90"/>
        <v>1</v>
      </c>
      <c r="M4389">
        <v>5.28</v>
      </c>
      <c r="AA4389">
        <v>10.199999999999999</v>
      </c>
      <c r="AB4389">
        <v>1.25</v>
      </c>
      <c r="AC4389">
        <v>4.03</v>
      </c>
      <c r="AD4389">
        <v>3.26</v>
      </c>
      <c r="AG4389">
        <v>1.75</v>
      </c>
    </row>
    <row r="4390" spans="1:33" x14ac:dyDescent="0.3">
      <c r="A4390" t="s">
        <v>1697</v>
      </c>
      <c r="B4390" t="s">
        <v>1937</v>
      </c>
      <c r="C4390">
        <v>65</v>
      </c>
      <c r="D4390">
        <f t="shared" si="90"/>
        <v>0</v>
      </c>
      <c r="N4390">
        <v>15.8</v>
      </c>
    </row>
    <row r="4391" spans="1:33" x14ac:dyDescent="0.3">
      <c r="A4391" t="s">
        <v>631</v>
      </c>
      <c r="B4391" t="s">
        <v>1936</v>
      </c>
      <c r="C4391">
        <v>28</v>
      </c>
      <c r="D4391">
        <f t="shared" si="90"/>
        <v>0</v>
      </c>
      <c r="G4391">
        <v>451.5</v>
      </c>
      <c r="I4391">
        <v>344.46</v>
      </c>
      <c r="O4391">
        <v>103</v>
      </c>
      <c r="P4391">
        <v>70.010000000000005</v>
      </c>
      <c r="S4391">
        <v>104.36</v>
      </c>
      <c r="AE4391">
        <v>138</v>
      </c>
    </row>
    <row r="4392" spans="1:33" x14ac:dyDescent="0.3">
      <c r="A4392" t="s">
        <v>1698</v>
      </c>
      <c r="B4392" t="s">
        <v>1936</v>
      </c>
      <c r="C4392">
        <v>68</v>
      </c>
      <c r="D4392">
        <f t="shared" si="90"/>
        <v>1</v>
      </c>
      <c r="M4392">
        <v>3.96</v>
      </c>
      <c r="W4392">
        <v>9.24</v>
      </c>
      <c r="AB4392">
        <v>1.27</v>
      </c>
      <c r="AC4392">
        <v>2.69</v>
      </c>
      <c r="AD4392">
        <v>1.9</v>
      </c>
      <c r="AG4392">
        <v>1.61</v>
      </c>
    </row>
    <row r="4393" spans="1:33" x14ac:dyDescent="0.3">
      <c r="A4393" t="s">
        <v>1457</v>
      </c>
      <c r="B4393" t="s">
        <v>1937</v>
      </c>
      <c r="C4393">
        <v>74</v>
      </c>
      <c r="D4393">
        <f t="shared" ref="D4393:D4402" si="91">IF(ISNUMBER(SEARCH("đái tháo đường",A4393)),1,0)</f>
        <v>1</v>
      </c>
      <c r="O4393">
        <v>103</v>
      </c>
      <c r="P4393">
        <v>199.76</v>
      </c>
      <c r="S4393">
        <v>29.89</v>
      </c>
      <c r="W4393">
        <v>7.46</v>
      </c>
      <c r="AE4393">
        <v>134</v>
      </c>
    </row>
    <row r="4394" spans="1:33" x14ac:dyDescent="0.3">
      <c r="A4394" t="s">
        <v>18</v>
      </c>
      <c r="B4394" t="s">
        <v>1936</v>
      </c>
      <c r="C4394">
        <v>65</v>
      </c>
      <c r="D4394">
        <f t="shared" si="91"/>
        <v>1</v>
      </c>
      <c r="M4394">
        <v>5.71</v>
      </c>
      <c r="W4394">
        <v>6.47</v>
      </c>
      <c r="AB4394">
        <v>1.26</v>
      </c>
      <c r="AC4394">
        <v>4.45</v>
      </c>
      <c r="AD4394">
        <v>3.43</v>
      </c>
      <c r="AG4394">
        <v>3.82</v>
      </c>
    </row>
    <row r="4395" spans="1:33" x14ac:dyDescent="0.3">
      <c r="A4395" t="s">
        <v>436</v>
      </c>
      <c r="B4395" t="s">
        <v>1936</v>
      </c>
      <c r="C4395">
        <v>82</v>
      </c>
      <c r="D4395">
        <f t="shared" si="91"/>
        <v>1</v>
      </c>
      <c r="G4395">
        <v>17.3</v>
      </c>
      <c r="I4395">
        <v>32.08</v>
      </c>
      <c r="O4395">
        <v>108</v>
      </c>
      <c r="P4395">
        <v>90.04</v>
      </c>
      <c r="S4395">
        <v>55.15</v>
      </c>
      <c r="AE4395">
        <v>142</v>
      </c>
    </row>
    <row r="4396" spans="1:33" x14ac:dyDescent="0.3">
      <c r="A4396" t="s">
        <v>548</v>
      </c>
      <c r="B4396" t="s">
        <v>1937</v>
      </c>
      <c r="C4396">
        <v>52</v>
      </c>
      <c r="D4396">
        <f t="shared" si="91"/>
        <v>1</v>
      </c>
      <c r="G4396">
        <v>31.19</v>
      </c>
      <c r="I4396">
        <v>49.19</v>
      </c>
      <c r="O4396">
        <v>108</v>
      </c>
      <c r="P4396">
        <v>67.099999999999994</v>
      </c>
      <c r="S4396">
        <v>108.37</v>
      </c>
      <c r="AE4396">
        <v>141</v>
      </c>
    </row>
    <row r="4397" spans="1:33" x14ac:dyDescent="0.3">
      <c r="A4397" t="s">
        <v>1686</v>
      </c>
      <c r="B4397" t="s">
        <v>1936</v>
      </c>
      <c r="C4397">
        <v>57</v>
      </c>
      <c r="D4397">
        <f t="shared" si="91"/>
        <v>1</v>
      </c>
      <c r="W4397">
        <v>3.57</v>
      </c>
    </row>
    <row r="4398" spans="1:33" x14ac:dyDescent="0.3">
      <c r="A4398" t="s">
        <v>543</v>
      </c>
      <c r="B4398" t="s">
        <v>1936</v>
      </c>
      <c r="C4398">
        <v>73</v>
      </c>
      <c r="D4398">
        <f t="shared" si="91"/>
        <v>1</v>
      </c>
      <c r="G4398">
        <v>36.17</v>
      </c>
      <c r="I4398">
        <v>52.29</v>
      </c>
      <c r="P4398">
        <v>76.400000000000006</v>
      </c>
      <c r="S4398">
        <v>71.03</v>
      </c>
    </row>
    <row r="4399" spans="1:33" x14ac:dyDescent="0.3">
      <c r="A4399" t="s">
        <v>585</v>
      </c>
      <c r="B4399" t="s">
        <v>1936</v>
      </c>
      <c r="C4399">
        <v>59</v>
      </c>
      <c r="D4399">
        <f t="shared" si="91"/>
        <v>1</v>
      </c>
      <c r="W4399">
        <v>16.100000000000001</v>
      </c>
    </row>
    <row r="4400" spans="1:33" x14ac:dyDescent="0.3">
      <c r="A4400" t="s">
        <v>1640</v>
      </c>
      <c r="B4400" t="s">
        <v>1936</v>
      </c>
      <c r="C4400">
        <v>77</v>
      </c>
      <c r="D4400">
        <f t="shared" si="91"/>
        <v>1</v>
      </c>
      <c r="W4400">
        <v>5.38</v>
      </c>
    </row>
    <row r="4401" spans="1:34" x14ac:dyDescent="0.3">
      <c r="A4401" t="s">
        <v>601</v>
      </c>
      <c r="B4401" t="s">
        <v>1937</v>
      </c>
      <c r="C4401">
        <v>55</v>
      </c>
      <c r="D4401">
        <f t="shared" si="91"/>
        <v>1</v>
      </c>
      <c r="W4401">
        <v>21.42</v>
      </c>
    </row>
    <row r="4402" spans="1:34" x14ac:dyDescent="0.3">
      <c r="A4402" t="s">
        <v>1700</v>
      </c>
      <c r="B4402" t="s">
        <v>1937</v>
      </c>
      <c r="C4402">
        <v>66</v>
      </c>
      <c r="D4402">
        <f t="shared" si="91"/>
        <v>1</v>
      </c>
      <c r="E4402">
        <v>590</v>
      </c>
      <c r="G4402">
        <v>53.97</v>
      </c>
      <c r="I4402">
        <v>66.59</v>
      </c>
      <c r="J4402">
        <v>5.36</v>
      </c>
      <c r="K4402">
        <v>4.9400000000000004</v>
      </c>
      <c r="L4402">
        <v>10.3</v>
      </c>
      <c r="M4402">
        <v>5.65</v>
      </c>
      <c r="O4402">
        <v>103</v>
      </c>
      <c r="P4402">
        <v>120.24</v>
      </c>
      <c r="S4402">
        <v>57.77</v>
      </c>
      <c r="AB4402">
        <v>0.98</v>
      </c>
      <c r="AC4402">
        <v>4.67</v>
      </c>
      <c r="AD4402">
        <v>3.7</v>
      </c>
      <c r="AE4402">
        <v>142</v>
      </c>
      <c r="AG4402">
        <v>2.57</v>
      </c>
      <c r="AH4402">
        <v>4.82</v>
      </c>
    </row>
    <row r="4403" spans="1:34" x14ac:dyDescent="0.3">
      <c r="A4403" t="s">
        <v>547</v>
      </c>
      <c r="B4403" t="s">
        <v>1936</v>
      </c>
      <c r="C4403">
        <v>53</v>
      </c>
      <c r="D4403">
        <f t="shared" ref="D4403:D4442" si="92">IF(ISNUMBER(SEARCH("đái tháo đường",A4403)),1,0)</f>
        <v>1</v>
      </c>
      <c r="G4403">
        <v>27.71</v>
      </c>
      <c r="P4403">
        <v>73.62</v>
      </c>
      <c r="S4403">
        <v>84.1</v>
      </c>
    </row>
    <row r="4404" spans="1:34" x14ac:dyDescent="0.3">
      <c r="A4404" t="s">
        <v>33</v>
      </c>
      <c r="B4404" t="s">
        <v>1936</v>
      </c>
      <c r="C4404">
        <v>70</v>
      </c>
      <c r="D4404">
        <f t="shared" si="92"/>
        <v>1</v>
      </c>
      <c r="Q4404">
        <v>91</v>
      </c>
    </row>
    <row r="4405" spans="1:34" x14ac:dyDescent="0.3">
      <c r="A4405" t="s">
        <v>585</v>
      </c>
      <c r="B4405" t="s">
        <v>1936</v>
      </c>
      <c r="C4405">
        <v>59</v>
      </c>
      <c r="D4405">
        <f t="shared" si="92"/>
        <v>1</v>
      </c>
      <c r="R4405">
        <v>469</v>
      </c>
    </row>
    <row r="4406" spans="1:34" x14ac:dyDescent="0.3">
      <c r="A4406" t="s">
        <v>596</v>
      </c>
      <c r="B4406" t="s">
        <v>1936</v>
      </c>
      <c r="C4406">
        <v>61</v>
      </c>
      <c r="D4406">
        <f t="shared" si="92"/>
        <v>1</v>
      </c>
      <c r="R4406">
        <v>414</v>
      </c>
    </row>
    <row r="4407" spans="1:34" x14ac:dyDescent="0.3">
      <c r="A4407" t="s">
        <v>602</v>
      </c>
      <c r="B4407" t="s">
        <v>1937</v>
      </c>
      <c r="C4407">
        <v>36</v>
      </c>
      <c r="D4407">
        <f t="shared" si="92"/>
        <v>1</v>
      </c>
      <c r="R4407">
        <v>410</v>
      </c>
    </row>
    <row r="4408" spans="1:34" x14ac:dyDescent="0.3">
      <c r="A4408" t="s">
        <v>18</v>
      </c>
      <c r="B4408" t="s">
        <v>1936</v>
      </c>
      <c r="C4408">
        <v>61</v>
      </c>
      <c r="D4408">
        <f t="shared" si="92"/>
        <v>1</v>
      </c>
      <c r="R4408">
        <v>253</v>
      </c>
    </row>
    <row r="4409" spans="1:34" x14ac:dyDescent="0.3">
      <c r="A4409" t="s">
        <v>585</v>
      </c>
      <c r="B4409" t="s">
        <v>1936</v>
      </c>
      <c r="C4409">
        <v>59</v>
      </c>
      <c r="D4409">
        <f t="shared" si="92"/>
        <v>1</v>
      </c>
      <c r="R4409">
        <v>173</v>
      </c>
    </row>
    <row r="4410" spans="1:34" x14ac:dyDescent="0.3">
      <c r="A4410" t="s">
        <v>596</v>
      </c>
      <c r="B4410" t="s">
        <v>1936</v>
      </c>
      <c r="C4410">
        <v>61</v>
      </c>
      <c r="D4410">
        <f t="shared" si="92"/>
        <v>1</v>
      </c>
      <c r="R4410">
        <v>247</v>
      </c>
    </row>
    <row r="4411" spans="1:34" x14ac:dyDescent="0.3">
      <c r="A4411" t="s">
        <v>450</v>
      </c>
      <c r="B4411" t="s">
        <v>1937</v>
      </c>
      <c r="C4411">
        <v>70</v>
      </c>
      <c r="D4411">
        <f t="shared" si="92"/>
        <v>1</v>
      </c>
      <c r="R4411">
        <v>114</v>
      </c>
    </row>
    <row r="4412" spans="1:34" x14ac:dyDescent="0.3">
      <c r="A4412" t="s">
        <v>580</v>
      </c>
      <c r="B4412" t="s">
        <v>1936</v>
      </c>
      <c r="C4412">
        <v>72</v>
      </c>
      <c r="D4412">
        <f t="shared" si="92"/>
        <v>1</v>
      </c>
      <c r="R4412">
        <v>91</v>
      </c>
    </row>
    <row r="4413" spans="1:34" x14ac:dyDescent="0.3">
      <c r="A4413" t="s">
        <v>30</v>
      </c>
      <c r="B4413" t="s">
        <v>1937</v>
      </c>
      <c r="C4413">
        <v>70</v>
      </c>
      <c r="D4413">
        <f t="shared" si="92"/>
        <v>1</v>
      </c>
      <c r="R4413">
        <v>131</v>
      </c>
    </row>
    <row r="4414" spans="1:34" x14ac:dyDescent="0.3">
      <c r="A4414" t="s">
        <v>494</v>
      </c>
      <c r="B4414" t="s">
        <v>1937</v>
      </c>
      <c r="C4414">
        <v>56</v>
      </c>
      <c r="D4414">
        <f t="shared" si="92"/>
        <v>1</v>
      </c>
      <c r="R4414">
        <v>119</v>
      </c>
    </row>
    <row r="4415" spans="1:34" x14ac:dyDescent="0.3">
      <c r="A4415" t="s">
        <v>550</v>
      </c>
      <c r="B4415" t="s">
        <v>1936</v>
      </c>
      <c r="C4415">
        <v>73</v>
      </c>
      <c r="D4415">
        <f t="shared" si="92"/>
        <v>1</v>
      </c>
      <c r="R4415">
        <v>226</v>
      </c>
    </row>
    <row r="4416" spans="1:34" x14ac:dyDescent="0.3">
      <c r="A4416" t="s">
        <v>602</v>
      </c>
      <c r="B4416" t="s">
        <v>1937</v>
      </c>
      <c r="C4416">
        <v>36</v>
      </c>
      <c r="D4416">
        <f t="shared" si="92"/>
        <v>1</v>
      </c>
      <c r="R4416">
        <v>291</v>
      </c>
    </row>
    <row r="4417" spans="1:18" x14ac:dyDescent="0.3">
      <c r="A4417" t="s">
        <v>579</v>
      </c>
      <c r="B4417" t="s">
        <v>1937</v>
      </c>
      <c r="C4417">
        <v>65</v>
      </c>
      <c r="D4417">
        <f t="shared" si="92"/>
        <v>1</v>
      </c>
      <c r="R4417">
        <v>131</v>
      </c>
    </row>
    <row r="4418" spans="1:18" x14ac:dyDescent="0.3">
      <c r="A4418" t="s">
        <v>436</v>
      </c>
      <c r="B4418" t="s">
        <v>1936</v>
      </c>
      <c r="C4418">
        <v>62</v>
      </c>
      <c r="D4418">
        <f t="shared" si="92"/>
        <v>1</v>
      </c>
      <c r="R4418">
        <v>266</v>
      </c>
    </row>
    <row r="4419" spans="1:18" x14ac:dyDescent="0.3">
      <c r="A4419" t="s">
        <v>538</v>
      </c>
      <c r="B4419" t="s">
        <v>1936</v>
      </c>
      <c r="C4419">
        <v>79</v>
      </c>
      <c r="D4419">
        <f t="shared" si="92"/>
        <v>1</v>
      </c>
      <c r="R4419">
        <v>223</v>
      </c>
    </row>
    <row r="4420" spans="1:18" x14ac:dyDescent="0.3">
      <c r="A4420" t="s">
        <v>537</v>
      </c>
      <c r="B4420" t="s">
        <v>1936</v>
      </c>
      <c r="C4420">
        <v>62</v>
      </c>
      <c r="D4420">
        <f t="shared" si="92"/>
        <v>1</v>
      </c>
      <c r="R4420">
        <v>269</v>
      </c>
    </row>
    <row r="4421" spans="1:18" x14ac:dyDescent="0.3">
      <c r="A4421" t="s">
        <v>581</v>
      </c>
      <c r="B4421" t="s">
        <v>1936</v>
      </c>
      <c r="C4421">
        <v>84</v>
      </c>
      <c r="D4421">
        <f t="shared" si="92"/>
        <v>1</v>
      </c>
      <c r="R4421">
        <v>179</v>
      </c>
    </row>
    <row r="4422" spans="1:18" x14ac:dyDescent="0.3">
      <c r="A4422" t="s">
        <v>430</v>
      </c>
      <c r="B4422" t="s">
        <v>1936</v>
      </c>
      <c r="C4422">
        <v>64</v>
      </c>
      <c r="D4422">
        <f t="shared" si="92"/>
        <v>1</v>
      </c>
      <c r="R4422">
        <v>113</v>
      </c>
    </row>
    <row r="4423" spans="1:18" x14ac:dyDescent="0.3">
      <c r="A4423" t="s">
        <v>565</v>
      </c>
      <c r="B4423" t="s">
        <v>1937</v>
      </c>
      <c r="C4423">
        <v>60</v>
      </c>
      <c r="D4423">
        <f t="shared" si="92"/>
        <v>1</v>
      </c>
      <c r="R4423">
        <v>120</v>
      </c>
    </row>
    <row r="4424" spans="1:18" x14ac:dyDescent="0.3">
      <c r="A4424" t="s">
        <v>582</v>
      </c>
      <c r="B4424" t="s">
        <v>1936</v>
      </c>
      <c r="C4424">
        <v>55</v>
      </c>
      <c r="D4424">
        <f t="shared" si="92"/>
        <v>1</v>
      </c>
      <c r="R4424">
        <v>171</v>
      </c>
    </row>
    <row r="4425" spans="1:18" x14ac:dyDescent="0.3">
      <c r="A4425" t="s">
        <v>1703</v>
      </c>
      <c r="B4425" t="s">
        <v>1936</v>
      </c>
      <c r="C4425">
        <v>82</v>
      </c>
      <c r="D4425">
        <f t="shared" si="92"/>
        <v>1</v>
      </c>
      <c r="R4425">
        <v>174</v>
      </c>
    </row>
    <row r="4426" spans="1:18" x14ac:dyDescent="0.3">
      <c r="A4426" t="s">
        <v>1704</v>
      </c>
      <c r="B4426" t="s">
        <v>1936</v>
      </c>
      <c r="C4426">
        <v>70</v>
      </c>
      <c r="D4426">
        <f t="shared" si="92"/>
        <v>1</v>
      </c>
      <c r="R4426">
        <v>141</v>
      </c>
    </row>
    <row r="4427" spans="1:18" x14ac:dyDescent="0.3">
      <c r="A4427" t="s">
        <v>576</v>
      </c>
      <c r="B4427" t="s">
        <v>1936</v>
      </c>
      <c r="C4427">
        <v>67</v>
      </c>
      <c r="D4427">
        <f t="shared" si="92"/>
        <v>1</v>
      </c>
      <c r="R4427">
        <v>256</v>
      </c>
    </row>
    <row r="4428" spans="1:18" x14ac:dyDescent="0.3">
      <c r="A4428" t="s">
        <v>1705</v>
      </c>
      <c r="B4428" t="s">
        <v>1936</v>
      </c>
      <c r="C4428">
        <v>79</v>
      </c>
      <c r="D4428">
        <f t="shared" si="92"/>
        <v>1</v>
      </c>
      <c r="R4428">
        <v>107</v>
      </c>
    </row>
    <row r="4429" spans="1:18" x14ac:dyDescent="0.3">
      <c r="A4429" t="s">
        <v>566</v>
      </c>
      <c r="B4429" t="s">
        <v>1936</v>
      </c>
      <c r="C4429">
        <v>55</v>
      </c>
      <c r="D4429">
        <f t="shared" si="92"/>
        <v>1</v>
      </c>
      <c r="R4429">
        <v>120</v>
      </c>
    </row>
    <row r="4430" spans="1:18" x14ac:dyDescent="0.3">
      <c r="A4430" t="s">
        <v>579</v>
      </c>
      <c r="B4430" t="s">
        <v>1937</v>
      </c>
      <c r="C4430">
        <v>65</v>
      </c>
      <c r="D4430">
        <f t="shared" si="92"/>
        <v>1</v>
      </c>
      <c r="R4430">
        <v>78</v>
      </c>
    </row>
    <row r="4431" spans="1:18" x14ac:dyDescent="0.3">
      <c r="A4431" t="s">
        <v>536</v>
      </c>
      <c r="B4431" t="s">
        <v>1936</v>
      </c>
      <c r="C4431">
        <v>56</v>
      </c>
      <c r="D4431">
        <f t="shared" si="92"/>
        <v>1</v>
      </c>
      <c r="R4431">
        <v>334</v>
      </c>
    </row>
    <row r="4432" spans="1:18" x14ac:dyDescent="0.3">
      <c r="A4432" t="s">
        <v>597</v>
      </c>
      <c r="B4432" t="s">
        <v>1936</v>
      </c>
      <c r="C4432">
        <v>77</v>
      </c>
      <c r="D4432">
        <f t="shared" si="92"/>
        <v>1</v>
      </c>
      <c r="R4432">
        <v>556</v>
      </c>
    </row>
    <row r="4433" spans="1:18" x14ac:dyDescent="0.3">
      <c r="A4433" t="s">
        <v>598</v>
      </c>
      <c r="B4433" t="s">
        <v>1936</v>
      </c>
      <c r="C4433">
        <v>60</v>
      </c>
      <c r="D4433">
        <f t="shared" si="92"/>
        <v>1</v>
      </c>
      <c r="R4433">
        <v>290</v>
      </c>
    </row>
    <row r="4434" spans="1:18" x14ac:dyDescent="0.3">
      <c r="A4434" t="s">
        <v>585</v>
      </c>
      <c r="B4434" t="s">
        <v>1936</v>
      </c>
      <c r="C4434">
        <v>59</v>
      </c>
      <c r="D4434">
        <f t="shared" si="92"/>
        <v>1</v>
      </c>
      <c r="R4434">
        <v>419</v>
      </c>
    </row>
    <row r="4435" spans="1:18" x14ac:dyDescent="0.3">
      <c r="A4435" t="s">
        <v>18</v>
      </c>
      <c r="B4435" t="s">
        <v>1936</v>
      </c>
      <c r="C4435">
        <v>61</v>
      </c>
      <c r="D4435">
        <f t="shared" si="92"/>
        <v>1</v>
      </c>
      <c r="R4435">
        <v>366</v>
      </c>
    </row>
    <row r="4436" spans="1:18" x14ac:dyDescent="0.3">
      <c r="A4436" t="s">
        <v>581</v>
      </c>
      <c r="B4436" t="s">
        <v>1936</v>
      </c>
      <c r="C4436">
        <v>84</v>
      </c>
      <c r="D4436">
        <f t="shared" si="92"/>
        <v>1</v>
      </c>
      <c r="R4436">
        <v>592</v>
      </c>
    </row>
    <row r="4437" spans="1:18" x14ac:dyDescent="0.3">
      <c r="A4437" t="s">
        <v>566</v>
      </c>
      <c r="B4437" t="s">
        <v>1936</v>
      </c>
      <c r="C4437">
        <v>55</v>
      </c>
      <c r="D4437">
        <f t="shared" si="92"/>
        <v>1</v>
      </c>
      <c r="R4437">
        <v>153</v>
      </c>
    </row>
    <row r="4438" spans="1:18" x14ac:dyDescent="0.3">
      <c r="A4438" t="s">
        <v>537</v>
      </c>
      <c r="B4438" t="s">
        <v>1936</v>
      </c>
      <c r="C4438">
        <v>62</v>
      </c>
      <c r="D4438">
        <f t="shared" si="92"/>
        <v>1</v>
      </c>
      <c r="R4438">
        <v>410</v>
      </c>
    </row>
    <row r="4439" spans="1:18" x14ac:dyDescent="0.3">
      <c r="A4439" t="s">
        <v>538</v>
      </c>
      <c r="B4439" t="s">
        <v>1936</v>
      </c>
      <c r="C4439">
        <v>79</v>
      </c>
      <c r="D4439">
        <f t="shared" si="92"/>
        <v>1</v>
      </c>
      <c r="R4439">
        <v>304</v>
      </c>
    </row>
    <row r="4440" spans="1:18" x14ac:dyDescent="0.3">
      <c r="A4440" t="s">
        <v>579</v>
      </c>
      <c r="B4440" t="s">
        <v>1937</v>
      </c>
      <c r="C4440">
        <v>65</v>
      </c>
      <c r="D4440">
        <f t="shared" si="92"/>
        <v>1</v>
      </c>
      <c r="R4440">
        <v>150</v>
      </c>
    </row>
    <row r="4441" spans="1:18" x14ac:dyDescent="0.3">
      <c r="A4441" t="s">
        <v>602</v>
      </c>
      <c r="B4441" t="s">
        <v>1937</v>
      </c>
      <c r="C4441">
        <v>36</v>
      </c>
      <c r="D4441">
        <f t="shared" si="92"/>
        <v>1</v>
      </c>
    </row>
    <row r="4442" spans="1:18" x14ac:dyDescent="0.3">
      <c r="A4442" t="s">
        <v>603</v>
      </c>
      <c r="B4442" t="s">
        <v>1937</v>
      </c>
      <c r="C4442">
        <v>62</v>
      </c>
      <c r="D4442">
        <f t="shared" si="92"/>
        <v>1</v>
      </c>
      <c r="R4442">
        <v>343</v>
      </c>
    </row>
    <row r="4443" spans="1:18" x14ac:dyDescent="0.3">
      <c r="A4443" t="s">
        <v>601</v>
      </c>
      <c r="B4443" t="s">
        <v>1937</v>
      </c>
      <c r="C4443">
        <v>55</v>
      </c>
      <c r="D4443">
        <f t="shared" ref="D4443:D4492" si="93">IF(ISNUMBER(SEARCH("đái tháo đường",A4443)),1,0)</f>
        <v>1</v>
      </c>
      <c r="R4443">
        <v>218</v>
      </c>
    </row>
    <row r="4444" spans="1:18" x14ac:dyDescent="0.3">
      <c r="A4444" t="s">
        <v>450</v>
      </c>
      <c r="B4444" t="s">
        <v>1937</v>
      </c>
      <c r="C4444">
        <v>70</v>
      </c>
      <c r="D4444">
        <f t="shared" si="93"/>
        <v>1</v>
      </c>
      <c r="R4444">
        <v>358</v>
      </c>
    </row>
    <row r="4445" spans="1:18" x14ac:dyDescent="0.3">
      <c r="A4445" t="s">
        <v>596</v>
      </c>
      <c r="B4445" t="s">
        <v>1936</v>
      </c>
      <c r="C4445">
        <v>61</v>
      </c>
      <c r="D4445">
        <f t="shared" si="93"/>
        <v>1</v>
      </c>
      <c r="R4445">
        <v>394</v>
      </c>
    </row>
    <row r="4446" spans="1:18" x14ac:dyDescent="0.3">
      <c r="A4446" t="s">
        <v>584</v>
      </c>
      <c r="B4446" t="s">
        <v>1936</v>
      </c>
      <c r="C4446">
        <v>65</v>
      </c>
      <c r="D4446">
        <f t="shared" si="93"/>
        <v>1</v>
      </c>
      <c r="R4446">
        <v>186</v>
      </c>
    </row>
    <row r="4447" spans="1:18" x14ac:dyDescent="0.3">
      <c r="A4447" t="s">
        <v>580</v>
      </c>
      <c r="B4447" t="s">
        <v>1936</v>
      </c>
      <c r="C4447">
        <v>72</v>
      </c>
      <c r="D4447">
        <f t="shared" si="93"/>
        <v>1</v>
      </c>
      <c r="R4447">
        <v>76</v>
      </c>
    </row>
    <row r="4448" spans="1:18" x14ac:dyDescent="0.3">
      <c r="A4448" t="s">
        <v>594</v>
      </c>
      <c r="B4448" t="s">
        <v>1936</v>
      </c>
      <c r="C4448">
        <v>76</v>
      </c>
      <c r="D4448">
        <f t="shared" si="93"/>
        <v>1</v>
      </c>
      <c r="R4448">
        <v>238</v>
      </c>
    </row>
    <row r="4449" spans="1:18" x14ac:dyDescent="0.3">
      <c r="A4449" t="s">
        <v>576</v>
      </c>
      <c r="B4449" t="s">
        <v>1936</v>
      </c>
      <c r="C4449">
        <v>67</v>
      </c>
      <c r="D4449">
        <f t="shared" si="93"/>
        <v>1</v>
      </c>
      <c r="R4449">
        <v>340</v>
      </c>
    </row>
    <row r="4450" spans="1:18" x14ac:dyDescent="0.3">
      <c r="A4450" t="s">
        <v>582</v>
      </c>
      <c r="B4450" t="s">
        <v>1936</v>
      </c>
      <c r="C4450">
        <v>55</v>
      </c>
      <c r="D4450">
        <f t="shared" si="93"/>
        <v>1</v>
      </c>
      <c r="R4450">
        <v>293</v>
      </c>
    </row>
    <row r="4451" spans="1:18" x14ac:dyDescent="0.3">
      <c r="A4451" t="s">
        <v>575</v>
      </c>
      <c r="B4451" t="s">
        <v>1937</v>
      </c>
      <c r="C4451">
        <v>65</v>
      </c>
      <c r="D4451">
        <f t="shared" si="93"/>
        <v>1</v>
      </c>
      <c r="R4451">
        <v>318</v>
      </c>
    </row>
    <row r="4452" spans="1:18" x14ac:dyDescent="0.3">
      <c r="A4452" t="s">
        <v>536</v>
      </c>
      <c r="B4452" t="s">
        <v>1936</v>
      </c>
      <c r="C4452">
        <v>56</v>
      </c>
      <c r="D4452">
        <f t="shared" si="93"/>
        <v>1</v>
      </c>
      <c r="R4452">
        <v>149</v>
      </c>
    </row>
    <row r="4453" spans="1:18" x14ac:dyDescent="0.3">
      <c r="A4453" t="s">
        <v>575</v>
      </c>
      <c r="B4453" t="s">
        <v>1937</v>
      </c>
      <c r="C4453">
        <v>65</v>
      </c>
      <c r="D4453">
        <f t="shared" si="93"/>
        <v>1</v>
      </c>
      <c r="R4453">
        <v>78</v>
      </c>
    </row>
    <row r="4454" spans="1:18" x14ac:dyDescent="0.3">
      <c r="A4454" t="s">
        <v>602</v>
      </c>
      <c r="B4454" t="s">
        <v>1937</v>
      </c>
      <c r="C4454">
        <v>36</v>
      </c>
      <c r="D4454">
        <f t="shared" si="93"/>
        <v>1</v>
      </c>
      <c r="R4454">
        <v>340</v>
      </c>
    </row>
    <row r="4455" spans="1:18" x14ac:dyDescent="0.3">
      <c r="A4455" t="s">
        <v>579</v>
      </c>
      <c r="B4455" t="s">
        <v>1937</v>
      </c>
      <c r="C4455">
        <v>65</v>
      </c>
      <c r="D4455">
        <f t="shared" si="93"/>
        <v>1</v>
      </c>
      <c r="R4455">
        <v>73</v>
      </c>
    </row>
    <row r="4456" spans="1:18" x14ac:dyDescent="0.3">
      <c r="A4456" t="s">
        <v>436</v>
      </c>
      <c r="B4456" t="s">
        <v>1936</v>
      </c>
      <c r="C4456">
        <v>62</v>
      </c>
      <c r="D4456">
        <f t="shared" si="93"/>
        <v>1</v>
      </c>
      <c r="R4456">
        <v>167</v>
      </c>
    </row>
    <row r="4457" spans="1:18" x14ac:dyDescent="0.3">
      <c r="A4457" t="s">
        <v>538</v>
      </c>
      <c r="B4457" t="s">
        <v>1936</v>
      </c>
      <c r="C4457">
        <v>79</v>
      </c>
      <c r="D4457">
        <f t="shared" si="93"/>
        <v>1</v>
      </c>
      <c r="R4457">
        <v>175</v>
      </c>
    </row>
    <row r="4458" spans="1:18" x14ac:dyDescent="0.3">
      <c r="A4458" t="s">
        <v>537</v>
      </c>
      <c r="B4458" t="s">
        <v>1936</v>
      </c>
      <c r="C4458">
        <v>62</v>
      </c>
      <c r="D4458">
        <f t="shared" si="93"/>
        <v>1</v>
      </c>
      <c r="R4458">
        <v>252</v>
      </c>
    </row>
    <row r="4459" spans="1:18" x14ac:dyDescent="0.3">
      <c r="A4459" t="s">
        <v>1707</v>
      </c>
      <c r="B4459" t="s">
        <v>1936</v>
      </c>
      <c r="C4459">
        <v>67</v>
      </c>
      <c r="D4459">
        <f t="shared" si="93"/>
        <v>1</v>
      </c>
      <c r="R4459">
        <v>116</v>
      </c>
    </row>
    <row r="4460" spans="1:18" x14ac:dyDescent="0.3">
      <c r="A4460" t="s">
        <v>488</v>
      </c>
      <c r="B4460" t="s">
        <v>1936</v>
      </c>
      <c r="C4460">
        <v>64</v>
      </c>
      <c r="D4460">
        <f t="shared" si="93"/>
        <v>1</v>
      </c>
      <c r="R4460">
        <v>267</v>
      </c>
    </row>
    <row r="4461" spans="1:18" x14ac:dyDescent="0.3">
      <c r="A4461" t="s">
        <v>430</v>
      </c>
      <c r="B4461" t="s">
        <v>1936</v>
      </c>
      <c r="C4461">
        <v>64</v>
      </c>
      <c r="D4461">
        <f t="shared" si="93"/>
        <v>1</v>
      </c>
      <c r="R4461">
        <v>133</v>
      </c>
    </row>
    <row r="4462" spans="1:18" x14ac:dyDescent="0.3">
      <c r="A4462" t="s">
        <v>581</v>
      </c>
      <c r="B4462" t="s">
        <v>1936</v>
      </c>
      <c r="C4462">
        <v>84</v>
      </c>
      <c r="D4462">
        <f t="shared" si="93"/>
        <v>1</v>
      </c>
      <c r="R4462">
        <v>170</v>
      </c>
    </row>
    <row r="4463" spans="1:18" x14ac:dyDescent="0.3">
      <c r="A4463" t="s">
        <v>565</v>
      </c>
      <c r="B4463" t="s">
        <v>1937</v>
      </c>
      <c r="C4463">
        <v>60</v>
      </c>
      <c r="D4463">
        <f t="shared" si="93"/>
        <v>1</v>
      </c>
      <c r="R4463">
        <v>90</v>
      </c>
    </row>
    <row r="4464" spans="1:18" x14ac:dyDescent="0.3">
      <c r="A4464" t="s">
        <v>603</v>
      </c>
      <c r="B4464" t="s">
        <v>1937</v>
      </c>
      <c r="C4464">
        <v>62</v>
      </c>
      <c r="D4464">
        <f t="shared" si="93"/>
        <v>1</v>
      </c>
      <c r="R4464">
        <v>329</v>
      </c>
    </row>
    <row r="4465" spans="1:18" x14ac:dyDescent="0.3">
      <c r="A4465" t="s">
        <v>585</v>
      </c>
      <c r="B4465" t="s">
        <v>1936</v>
      </c>
      <c r="C4465">
        <v>59</v>
      </c>
      <c r="D4465">
        <f t="shared" si="93"/>
        <v>1</v>
      </c>
      <c r="R4465">
        <v>288</v>
      </c>
    </row>
    <row r="4466" spans="1:18" x14ac:dyDescent="0.3">
      <c r="A4466" t="s">
        <v>18</v>
      </c>
      <c r="B4466" t="s">
        <v>1936</v>
      </c>
      <c r="C4466">
        <v>61</v>
      </c>
      <c r="D4466">
        <f t="shared" si="93"/>
        <v>1</v>
      </c>
      <c r="R4466">
        <v>251</v>
      </c>
    </row>
    <row r="4467" spans="1:18" x14ac:dyDescent="0.3">
      <c r="A4467" t="s">
        <v>582</v>
      </c>
      <c r="B4467" t="s">
        <v>1936</v>
      </c>
      <c r="C4467">
        <v>55</v>
      </c>
      <c r="D4467">
        <f t="shared" si="93"/>
        <v>1</v>
      </c>
      <c r="R4467">
        <v>218</v>
      </c>
    </row>
    <row r="4468" spans="1:18" x14ac:dyDescent="0.3">
      <c r="A4468" t="s">
        <v>597</v>
      </c>
      <c r="B4468" t="s">
        <v>1936</v>
      </c>
      <c r="C4468">
        <v>77</v>
      </c>
      <c r="D4468">
        <f t="shared" si="93"/>
        <v>1</v>
      </c>
      <c r="R4468">
        <v>314</v>
      </c>
    </row>
    <row r="4469" spans="1:18" x14ac:dyDescent="0.3">
      <c r="A4469" t="s">
        <v>598</v>
      </c>
      <c r="B4469" t="s">
        <v>1936</v>
      </c>
      <c r="C4469">
        <v>60</v>
      </c>
      <c r="D4469">
        <f t="shared" si="93"/>
        <v>1</v>
      </c>
      <c r="R4469">
        <v>217</v>
      </c>
    </row>
    <row r="4470" spans="1:18" x14ac:dyDescent="0.3">
      <c r="A4470" t="s">
        <v>580</v>
      </c>
      <c r="B4470" t="s">
        <v>1936</v>
      </c>
      <c r="C4470">
        <v>72</v>
      </c>
      <c r="D4470">
        <f t="shared" si="93"/>
        <v>1</v>
      </c>
      <c r="R4470">
        <v>90</v>
      </c>
    </row>
    <row r="4471" spans="1:18" x14ac:dyDescent="0.3">
      <c r="A4471" t="s">
        <v>1709</v>
      </c>
      <c r="B4471" t="s">
        <v>1937</v>
      </c>
      <c r="C4471">
        <v>60</v>
      </c>
      <c r="D4471">
        <f t="shared" si="93"/>
        <v>1</v>
      </c>
      <c r="R4471">
        <v>104</v>
      </c>
    </row>
    <row r="4472" spans="1:18" x14ac:dyDescent="0.3">
      <c r="A4472" t="s">
        <v>584</v>
      </c>
      <c r="B4472" t="s">
        <v>1936</v>
      </c>
      <c r="C4472">
        <v>65</v>
      </c>
      <c r="D4472">
        <f t="shared" si="93"/>
        <v>1</v>
      </c>
      <c r="R4472">
        <v>124</v>
      </c>
    </row>
    <row r="4473" spans="1:18" x14ac:dyDescent="0.3">
      <c r="A4473" t="s">
        <v>596</v>
      </c>
      <c r="B4473" t="s">
        <v>1936</v>
      </c>
      <c r="C4473">
        <v>61</v>
      </c>
      <c r="D4473">
        <f t="shared" si="93"/>
        <v>1</v>
      </c>
      <c r="R4473">
        <v>241</v>
      </c>
    </row>
    <row r="4474" spans="1:18" x14ac:dyDescent="0.3">
      <c r="A4474" t="s">
        <v>18</v>
      </c>
      <c r="B4474" t="s">
        <v>1936</v>
      </c>
      <c r="C4474">
        <v>76</v>
      </c>
      <c r="D4474">
        <f t="shared" si="93"/>
        <v>1</v>
      </c>
      <c r="R4474">
        <v>161</v>
      </c>
    </row>
    <row r="4475" spans="1:18" x14ac:dyDescent="0.3">
      <c r="A4475" t="s">
        <v>536</v>
      </c>
      <c r="B4475" t="s">
        <v>1936</v>
      </c>
      <c r="C4475">
        <v>56</v>
      </c>
      <c r="D4475">
        <f t="shared" si="93"/>
        <v>1</v>
      </c>
      <c r="R4475">
        <v>212</v>
      </c>
    </row>
    <row r="4476" spans="1:18" x14ac:dyDescent="0.3">
      <c r="A4476" t="s">
        <v>597</v>
      </c>
      <c r="B4476" t="s">
        <v>1936</v>
      </c>
      <c r="C4476">
        <v>77</v>
      </c>
      <c r="D4476">
        <f t="shared" si="93"/>
        <v>1</v>
      </c>
      <c r="R4476">
        <v>484</v>
      </c>
    </row>
    <row r="4477" spans="1:18" x14ac:dyDescent="0.3">
      <c r="A4477" t="s">
        <v>598</v>
      </c>
      <c r="B4477" t="s">
        <v>1936</v>
      </c>
      <c r="C4477">
        <v>60</v>
      </c>
      <c r="D4477">
        <f t="shared" si="93"/>
        <v>1</v>
      </c>
      <c r="R4477">
        <v>526</v>
      </c>
    </row>
    <row r="4478" spans="1:18" x14ac:dyDescent="0.3">
      <c r="A4478" t="s">
        <v>594</v>
      </c>
      <c r="B4478" t="s">
        <v>1936</v>
      </c>
      <c r="C4478">
        <v>76</v>
      </c>
      <c r="D4478">
        <f t="shared" si="93"/>
        <v>1</v>
      </c>
      <c r="R4478">
        <v>351</v>
      </c>
    </row>
    <row r="4479" spans="1:18" x14ac:dyDescent="0.3">
      <c r="A4479" t="s">
        <v>575</v>
      </c>
      <c r="B4479" t="s">
        <v>1937</v>
      </c>
      <c r="C4479">
        <v>65</v>
      </c>
      <c r="D4479">
        <f t="shared" si="93"/>
        <v>1</v>
      </c>
      <c r="R4479">
        <v>317</v>
      </c>
    </row>
    <row r="4480" spans="1:18" x14ac:dyDescent="0.3">
      <c r="A4480" t="s">
        <v>585</v>
      </c>
      <c r="B4480" t="s">
        <v>1936</v>
      </c>
      <c r="C4480">
        <v>59</v>
      </c>
      <c r="D4480">
        <f t="shared" si="93"/>
        <v>1</v>
      </c>
      <c r="R4480">
        <v>298</v>
      </c>
    </row>
    <row r="4481" spans="1:18" x14ac:dyDescent="0.3">
      <c r="A4481" t="s">
        <v>430</v>
      </c>
      <c r="B4481" t="s">
        <v>1936</v>
      </c>
      <c r="C4481">
        <v>64</v>
      </c>
      <c r="D4481">
        <f t="shared" si="93"/>
        <v>1</v>
      </c>
      <c r="R4481">
        <v>119</v>
      </c>
    </row>
    <row r="4482" spans="1:18" x14ac:dyDescent="0.3">
      <c r="A4482" t="s">
        <v>581</v>
      </c>
      <c r="B4482" t="s">
        <v>1936</v>
      </c>
      <c r="C4482">
        <v>84</v>
      </c>
      <c r="D4482">
        <f t="shared" si="93"/>
        <v>1</v>
      </c>
      <c r="R4482">
        <v>79</v>
      </c>
    </row>
    <row r="4483" spans="1:18" x14ac:dyDescent="0.3">
      <c r="A4483" t="s">
        <v>610</v>
      </c>
      <c r="B4483" t="s">
        <v>1937</v>
      </c>
      <c r="C4483">
        <v>63</v>
      </c>
      <c r="D4483">
        <f t="shared" si="93"/>
        <v>1</v>
      </c>
      <c r="R4483">
        <v>147</v>
      </c>
    </row>
    <row r="4484" spans="1:18" x14ac:dyDescent="0.3">
      <c r="A4484" t="s">
        <v>565</v>
      </c>
      <c r="B4484" t="s">
        <v>1937</v>
      </c>
      <c r="C4484">
        <v>60</v>
      </c>
      <c r="D4484">
        <f t="shared" si="93"/>
        <v>1</v>
      </c>
      <c r="R4484">
        <v>129</v>
      </c>
    </row>
    <row r="4485" spans="1:18" x14ac:dyDescent="0.3">
      <c r="A4485" t="s">
        <v>572</v>
      </c>
      <c r="B4485" t="s">
        <v>1937</v>
      </c>
      <c r="C4485">
        <v>71</v>
      </c>
      <c r="D4485">
        <f t="shared" si="93"/>
        <v>1</v>
      </c>
      <c r="R4485">
        <v>166</v>
      </c>
    </row>
    <row r="4486" spans="1:18" x14ac:dyDescent="0.3">
      <c r="A4486" t="s">
        <v>579</v>
      </c>
      <c r="B4486" t="s">
        <v>1937</v>
      </c>
      <c r="C4486">
        <v>65</v>
      </c>
      <c r="D4486">
        <f t="shared" si="93"/>
        <v>1</v>
      </c>
      <c r="R4486">
        <v>353</v>
      </c>
    </row>
    <row r="4487" spans="1:18" x14ac:dyDescent="0.3">
      <c r="A4487" t="s">
        <v>494</v>
      </c>
      <c r="B4487" t="s">
        <v>1937</v>
      </c>
      <c r="C4487">
        <v>56</v>
      </c>
      <c r="D4487">
        <f t="shared" si="93"/>
        <v>1</v>
      </c>
      <c r="R4487">
        <v>113</v>
      </c>
    </row>
    <row r="4488" spans="1:18" x14ac:dyDescent="0.3">
      <c r="A4488" t="s">
        <v>602</v>
      </c>
      <c r="B4488" t="s">
        <v>1937</v>
      </c>
      <c r="C4488">
        <v>36</v>
      </c>
      <c r="D4488">
        <f t="shared" si="93"/>
        <v>1</v>
      </c>
      <c r="R4488">
        <v>364</v>
      </c>
    </row>
    <row r="4489" spans="1:18" x14ac:dyDescent="0.3">
      <c r="A4489" t="s">
        <v>537</v>
      </c>
      <c r="B4489" t="s">
        <v>1936</v>
      </c>
      <c r="C4489">
        <v>62</v>
      </c>
      <c r="D4489">
        <f t="shared" si="93"/>
        <v>1</v>
      </c>
      <c r="R4489">
        <v>235</v>
      </c>
    </row>
    <row r="4490" spans="1:18" x14ac:dyDescent="0.3">
      <c r="A4490" t="s">
        <v>488</v>
      </c>
      <c r="B4490" t="s">
        <v>1936</v>
      </c>
      <c r="C4490">
        <v>64</v>
      </c>
      <c r="D4490">
        <f t="shared" si="93"/>
        <v>1</v>
      </c>
      <c r="R4490">
        <v>244</v>
      </c>
    </row>
    <row r="4491" spans="1:18" x14ac:dyDescent="0.3">
      <c r="A4491" t="s">
        <v>594</v>
      </c>
      <c r="B4491" t="s">
        <v>1936</v>
      </c>
      <c r="C4491">
        <v>76</v>
      </c>
      <c r="D4491">
        <f t="shared" si="93"/>
        <v>1</v>
      </c>
      <c r="R4491">
        <v>136</v>
      </c>
    </row>
    <row r="4492" spans="1:18" x14ac:dyDescent="0.3">
      <c r="A4492" t="s">
        <v>598</v>
      </c>
      <c r="B4492" t="s">
        <v>1936</v>
      </c>
      <c r="C4492">
        <v>60</v>
      </c>
      <c r="D4492">
        <f t="shared" si="93"/>
        <v>1</v>
      </c>
      <c r="R4492">
        <v>355</v>
      </c>
    </row>
    <row r="4493" spans="1:18" x14ac:dyDescent="0.3">
      <c r="A4493" t="s">
        <v>597</v>
      </c>
      <c r="B4493" t="s">
        <v>1936</v>
      </c>
      <c r="C4493">
        <v>77</v>
      </c>
      <c r="D4493">
        <f t="shared" ref="D4493:D4505" si="94">IF(ISNUMBER(SEARCH("đái tháo đường",A4493)),1,0)</f>
        <v>1</v>
      </c>
      <c r="R4493">
        <v>242</v>
      </c>
    </row>
    <row r="4494" spans="1:18" x14ac:dyDescent="0.3">
      <c r="A4494" t="s">
        <v>584</v>
      </c>
      <c r="B4494" t="s">
        <v>1936</v>
      </c>
      <c r="C4494">
        <v>65</v>
      </c>
      <c r="D4494">
        <f t="shared" si="94"/>
        <v>1</v>
      </c>
      <c r="R4494">
        <v>127</v>
      </c>
    </row>
    <row r="4495" spans="1:18" x14ac:dyDescent="0.3">
      <c r="A4495" t="s">
        <v>596</v>
      </c>
      <c r="B4495" t="s">
        <v>1936</v>
      </c>
      <c r="C4495">
        <v>61</v>
      </c>
      <c r="D4495">
        <f t="shared" si="94"/>
        <v>1</v>
      </c>
      <c r="R4495">
        <v>232</v>
      </c>
    </row>
    <row r="4496" spans="1:18" x14ac:dyDescent="0.3">
      <c r="A4496" t="s">
        <v>33</v>
      </c>
      <c r="B4496" t="s">
        <v>1936</v>
      </c>
      <c r="C4496">
        <v>55</v>
      </c>
      <c r="D4496">
        <f t="shared" si="94"/>
        <v>1</v>
      </c>
      <c r="Q4496">
        <v>62</v>
      </c>
    </row>
    <row r="4497" spans="1:33" x14ac:dyDescent="0.3">
      <c r="A4497" t="s">
        <v>609</v>
      </c>
      <c r="B4497" t="s">
        <v>1936</v>
      </c>
      <c r="C4497">
        <v>62</v>
      </c>
      <c r="D4497">
        <f t="shared" si="94"/>
        <v>1</v>
      </c>
      <c r="R4497">
        <v>434</v>
      </c>
    </row>
    <row r="4498" spans="1:33" x14ac:dyDescent="0.3">
      <c r="A4498" t="s">
        <v>611</v>
      </c>
      <c r="B4498" t="s">
        <v>1936</v>
      </c>
      <c r="C4498">
        <v>83</v>
      </c>
      <c r="D4498">
        <f t="shared" si="94"/>
        <v>1</v>
      </c>
      <c r="R4498">
        <v>119</v>
      </c>
    </row>
    <row r="4499" spans="1:33" x14ac:dyDescent="0.3">
      <c r="A4499" t="s">
        <v>624</v>
      </c>
      <c r="B4499" t="s">
        <v>1937</v>
      </c>
      <c r="C4499">
        <v>72</v>
      </c>
      <c r="D4499">
        <f t="shared" si="94"/>
        <v>1</v>
      </c>
      <c r="R4499">
        <v>153</v>
      </c>
    </row>
    <row r="4500" spans="1:33" x14ac:dyDescent="0.3">
      <c r="A4500" t="s">
        <v>18</v>
      </c>
      <c r="B4500" t="s">
        <v>1936</v>
      </c>
      <c r="C4500">
        <v>60</v>
      </c>
      <c r="D4500">
        <f t="shared" si="94"/>
        <v>1</v>
      </c>
      <c r="R4500">
        <v>183</v>
      </c>
    </row>
    <row r="4501" spans="1:33" x14ac:dyDescent="0.3">
      <c r="A4501" t="s">
        <v>536</v>
      </c>
      <c r="B4501" t="s">
        <v>1936</v>
      </c>
      <c r="C4501">
        <v>56</v>
      </c>
      <c r="D4501">
        <f t="shared" si="94"/>
        <v>1</v>
      </c>
      <c r="R4501">
        <v>109</v>
      </c>
    </row>
    <row r="4502" spans="1:33" x14ac:dyDescent="0.3">
      <c r="A4502" t="s">
        <v>575</v>
      </c>
      <c r="B4502" t="s">
        <v>1937</v>
      </c>
      <c r="C4502">
        <v>65</v>
      </c>
      <c r="D4502">
        <f t="shared" si="94"/>
        <v>1</v>
      </c>
      <c r="R4502">
        <v>112</v>
      </c>
    </row>
    <row r="4503" spans="1:33" x14ac:dyDescent="0.3">
      <c r="A4503" t="s">
        <v>596</v>
      </c>
      <c r="B4503" t="s">
        <v>1936</v>
      </c>
      <c r="C4503">
        <v>61</v>
      </c>
      <c r="D4503">
        <f t="shared" si="94"/>
        <v>1</v>
      </c>
      <c r="R4503">
        <v>406</v>
      </c>
    </row>
    <row r="4504" spans="1:33" x14ac:dyDescent="0.3">
      <c r="A4504" t="s">
        <v>584</v>
      </c>
      <c r="B4504" t="s">
        <v>1936</v>
      </c>
      <c r="C4504">
        <v>65</v>
      </c>
      <c r="D4504">
        <f t="shared" si="94"/>
        <v>1</v>
      </c>
      <c r="R4504">
        <v>138</v>
      </c>
    </row>
    <row r="4505" spans="1:33" x14ac:dyDescent="0.3">
      <c r="A4505" t="s">
        <v>513</v>
      </c>
      <c r="B4505" t="s">
        <v>1936</v>
      </c>
      <c r="C4505">
        <v>63</v>
      </c>
      <c r="D4505">
        <f t="shared" si="94"/>
        <v>1</v>
      </c>
      <c r="G4505">
        <v>121.36</v>
      </c>
      <c r="I4505">
        <v>154.72999999999999</v>
      </c>
      <c r="O4505">
        <v>99</v>
      </c>
      <c r="P4505">
        <v>50.42</v>
      </c>
      <c r="S4505">
        <v>105.25</v>
      </c>
      <c r="AE4505">
        <v>136</v>
      </c>
    </row>
    <row r="4506" spans="1:33" x14ac:dyDescent="0.3">
      <c r="A4506" t="s">
        <v>564</v>
      </c>
      <c r="B4506" t="s">
        <v>1936</v>
      </c>
      <c r="C4506">
        <v>71</v>
      </c>
      <c r="D4506">
        <f t="shared" ref="D4506:D4510" si="95">IF(ISNUMBER(SEARCH("đái tháo đường",A4506)),1,0)</f>
        <v>1</v>
      </c>
      <c r="O4506">
        <v>105</v>
      </c>
      <c r="AE4506">
        <v>134</v>
      </c>
    </row>
    <row r="4507" spans="1:33" x14ac:dyDescent="0.3">
      <c r="A4507" t="s">
        <v>536</v>
      </c>
      <c r="B4507" t="s">
        <v>1936</v>
      </c>
      <c r="C4507">
        <v>56</v>
      </c>
      <c r="D4507">
        <f t="shared" si="95"/>
        <v>1</v>
      </c>
      <c r="F4507">
        <v>31.7</v>
      </c>
      <c r="P4507">
        <v>49.11</v>
      </c>
      <c r="S4507">
        <v>107.3</v>
      </c>
      <c r="W4507">
        <v>6.22</v>
      </c>
      <c r="AF4507">
        <v>58.8</v>
      </c>
    </row>
    <row r="4508" spans="1:33" x14ac:dyDescent="0.3">
      <c r="A4508" t="s">
        <v>576</v>
      </c>
      <c r="B4508" t="s">
        <v>1936</v>
      </c>
      <c r="C4508">
        <v>67</v>
      </c>
      <c r="D4508">
        <f t="shared" si="95"/>
        <v>1</v>
      </c>
      <c r="M4508">
        <v>4.8600000000000003</v>
      </c>
      <c r="AB4508">
        <v>1.57</v>
      </c>
      <c r="AC4508">
        <v>3.29</v>
      </c>
      <c r="AD4508">
        <v>2.77</v>
      </c>
      <c r="AG4508">
        <v>1.41</v>
      </c>
    </row>
    <row r="4509" spans="1:33" x14ac:dyDescent="0.3">
      <c r="A4509" t="s">
        <v>494</v>
      </c>
      <c r="B4509" t="s">
        <v>1937</v>
      </c>
      <c r="C4509">
        <v>56</v>
      </c>
      <c r="D4509">
        <f t="shared" si="95"/>
        <v>1</v>
      </c>
      <c r="M4509">
        <v>6.19</v>
      </c>
      <c r="AA4509">
        <v>15.6</v>
      </c>
      <c r="AB4509">
        <v>1.1499999999999999</v>
      </c>
      <c r="AC4509">
        <v>5.04</v>
      </c>
      <c r="AD4509">
        <v>4.13</v>
      </c>
      <c r="AG4509">
        <v>2.21</v>
      </c>
    </row>
    <row r="4510" spans="1:33" x14ac:dyDescent="0.3">
      <c r="A4510" t="s">
        <v>436</v>
      </c>
      <c r="B4510" t="s">
        <v>1936</v>
      </c>
      <c r="C4510">
        <v>83</v>
      </c>
      <c r="D4510">
        <f t="shared" si="95"/>
        <v>1</v>
      </c>
      <c r="P4510">
        <v>100.27</v>
      </c>
      <c r="S4510">
        <v>48.17</v>
      </c>
      <c r="W4510">
        <v>5.01</v>
      </c>
    </row>
    <row r="4511" spans="1:33" x14ac:dyDescent="0.3">
      <c r="A4511" t="s">
        <v>1714</v>
      </c>
      <c r="B4511" t="s">
        <v>1937</v>
      </c>
      <c r="C4511">
        <v>53</v>
      </c>
      <c r="D4511">
        <f t="shared" ref="D4511:D4512" si="96">IF(ISNUMBER(SEARCH("đái tháo đường",A4511)),1,0)</f>
        <v>1</v>
      </c>
      <c r="E4511">
        <v>404.82</v>
      </c>
      <c r="G4511">
        <v>23.2</v>
      </c>
      <c r="I4511">
        <v>16.98</v>
      </c>
      <c r="M4511">
        <v>4.97</v>
      </c>
      <c r="P4511">
        <v>107.73</v>
      </c>
      <c r="S4511">
        <v>71.459999999999994</v>
      </c>
      <c r="U4511">
        <v>14.26</v>
      </c>
      <c r="W4511">
        <v>17.61</v>
      </c>
      <c r="AB4511">
        <v>0.96</v>
      </c>
      <c r="AC4511">
        <v>4.01</v>
      </c>
      <c r="AD4511">
        <v>3</v>
      </c>
      <c r="AG4511">
        <v>1.8</v>
      </c>
    </row>
    <row r="4512" spans="1:33" x14ac:dyDescent="0.3">
      <c r="A4512" t="s">
        <v>612</v>
      </c>
      <c r="B4512" t="s">
        <v>1936</v>
      </c>
      <c r="C4512">
        <v>55</v>
      </c>
      <c r="D4512">
        <f t="shared" si="96"/>
        <v>1</v>
      </c>
      <c r="M4512">
        <v>3.67</v>
      </c>
      <c r="W4512">
        <v>6.97</v>
      </c>
      <c r="AB4512">
        <v>1.06</v>
      </c>
      <c r="AC4512">
        <v>2.61</v>
      </c>
      <c r="AD4512">
        <v>1.8</v>
      </c>
      <c r="AG4512">
        <v>1.62</v>
      </c>
    </row>
    <row r="4513" spans="1:35" x14ac:dyDescent="0.3">
      <c r="A4513" t="s">
        <v>547</v>
      </c>
      <c r="B4513" t="s">
        <v>1936</v>
      </c>
      <c r="C4513">
        <v>79</v>
      </c>
      <c r="D4513">
        <f t="shared" ref="D4513:D4528" si="97">IF(ISNUMBER(SEARCH("đái tháo đường",A4513)),1,0)</f>
        <v>1</v>
      </c>
      <c r="G4513">
        <v>15.95</v>
      </c>
      <c r="I4513">
        <v>30.71</v>
      </c>
      <c r="O4513">
        <v>99</v>
      </c>
      <c r="P4513">
        <v>66.349999999999994</v>
      </c>
      <c r="S4513">
        <v>81.05</v>
      </c>
      <c r="W4513">
        <v>7.45</v>
      </c>
      <c r="AE4513">
        <v>137</v>
      </c>
    </row>
    <row r="4514" spans="1:35" x14ac:dyDescent="0.3">
      <c r="A4514" t="s">
        <v>1717</v>
      </c>
      <c r="B4514" t="s">
        <v>1936</v>
      </c>
      <c r="C4514">
        <v>85</v>
      </c>
      <c r="D4514">
        <f t="shared" si="97"/>
        <v>1</v>
      </c>
      <c r="M4514">
        <v>1.59</v>
      </c>
      <c r="W4514">
        <v>5.38</v>
      </c>
      <c r="AB4514">
        <v>0.37</v>
      </c>
      <c r="AC4514">
        <v>1.22</v>
      </c>
      <c r="AD4514">
        <v>0.5</v>
      </c>
      <c r="AG4514">
        <v>0.78</v>
      </c>
    </row>
    <row r="4515" spans="1:35" x14ac:dyDescent="0.3">
      <c r="A4515" t="s">
        <v>513</v>
      </c>
      <c r="B4515" t="s">
        <v>1936</v>
      </c>
      <c r="C4515">
        <v>63</v>
      </c>
      <c r="D4515">
        <f t="shared" si="97"/>
        <v>1</v>
      </c>
      <c r="W4515">
        <v>4.53</v>
      </c>
    </row>
    <row r="4516" spans="1:35" x14ac:dyDescent="0.3">
      <c r="A4516" t="s">
        <v>33</v>
      </c>
      <c r="B4516" t="s">
        <v>1936</v>
      </c>
      <c r="C4516">
        <v>50</v>
      </c>
      <c r="D4516">
        <f t="shared" si="97"/>
        <v>1</v>
      </c>
      <c r="Q4516">
        <v>311</v>
      </c>
    </row>
    <row r="4517" spans="1:35" x14ac:dyDescent="0.3">
      <c r="A4517" t="s">
        <v>41</v>
      </c>
      <c r="B4517" t="s">
        <v>1936</v>
      </c>
      <c r="C4517">
        <v>69</v>
      </c>
      <c r="D4517">
        <f t="shared" si="97"/>
        <v>1</v>
      </c>
      <c r="G4517">
        <v>38.75</v>
      </c>
      <c r="I4517">
        <v>22.08</v>
      </c>
      <c r="M4517">
        <v>3.2</v>
      </c>
      <c r="P4517">
        <v>63.21</v>
      </c>
      <c r="S4517">
        <v>91.42</v>
      </c>
      <c r="W4517">
        <v>10.210000000000001</v>
      </c>
      <c r="AB4517">
        <v>1.38</v>
      </c>
      <c r="AC4517">
        <v>1.82</v>
      </c>
      <c r="AD4517">
        <v>1.5</v>
      </c>
      <c r="AG4517">
        <v>3.34</v>
      </c>
    </row>
    <row r="4518" spans="1:35" x14ac:dyDescent="0.3">
      <c r="A4518" t="s">
        <v>1719</v>
      </c>
      <c r="B4518" t="s">
        <v>1936</v>
      </c>
      <c r="C4518">
        <v>76</v>
      </c>
      <c r="D4518">
        <f t="shared" si="97"/>
        <v>1</v>
      </c>
      <c r="G4518">
        <v>35.19</v>
      </c>
      <c r="I4518">
        <v>23.6</v>
      </c>
      <c r="P4518">
        <v>71.930000000000007</v>
      </c>
      <c r="S4518">
        <v>74.95</v>
      </c>
      <c r="W4518">
        <v>12.54</v>
      </c>
    </row>
    <row r="4519" spans="1:35" x14ac:dyDescent="0.3">
      <c r="A4519" t="s">
        <v>1720</v>
      </c>
      <c r="B4519" t="s">
        <v>1936</v>
      </c>
      <c r="C4519">
        <v>65</v>
      </c>
      <c r="D4519">
        <f t="shared" si="97"/>
        <v>1</v>
      </c>
      <c r="G4519">
        <v>28.89</v>
      </c>
      <c r="I4519">
        <v>24.1</v>
      </c>
      <c r="M4519">
        <v>5.44</v>
      </c>
      <c r="P4519">
        <v>58.31</v>
      </c>
      <c r="S4519">
        <v>97.35</v>
      </c>
      <c r="W4519">
        <v>5.97</v>
      </c>
      <c r="AB4519">
        <v>1.07</v>
      </c>
      <c r="AC4519">
        <v>4.37</v>
      </c>
      <c r="AD4519">
        <v>3.41</v>
      </c>
      <c r="AG4519">
        <v>3.54</v>
      </c>
    </row>
    <row r="4520" spans="1:35" x14ac:dyDescent="0.3">
      <c r="A4520" t="s">
        <v>1721</v>
      </c>
      <c r="B4520" t="s">
        <v>1937</v>
      </c>
      <c r="C4520">
        <v>46</v>
      </c>
      <c r="D4520">
        <f t="shared" si="97"/>
        <v>1</v>
      </c>
      <c r="G4520">
        <v>34.479999999999997</v>
      </c>
      <c r="I4520">
        <v>20.38</v>
      </c>
      <c r="M4520">
        <v>4.8899999999999997</v>
      </c>
      <c r="O4520">
        <v>96</v>
      </c>
      <c r="P4520">
        <v>75.739999999999995</v>
      </c>
      <c r="S4520">
        <v>108.45</v>
      </c>
      <c r="W4520">
        <v>8.5299999999999994</v>
      </c>
      <c r="AB4520">
        <v>1.07</v>
      </c>
      <c r="AC4520">
        <v>3.82</v>
      </c>
      <c r="AD4520">
        <v>3.06</v>
      </c>
      <c r="AE4520">
        <v>140</v>
      </c>
      <c r="AG4520">
        <v>4.37</v>
      </c>
    </row>
    <row r="4521" spans="1:35" x14ac:dyDescent="0.3">
      <c r="A4521" t="s">
        <v>36</v>
      </c>
      <c r="B4521" t="s">
        <v>1937</v>
      </c>
      <c r="C4521">
        <v>46</v>
      </c>
      <c r="D4521">
        <f t="shared" si="97"/>
        <v>1</v>
      </c>
      <c r="G4521">
        <v>72.67</v>
      </c>
      <c r="I4521">
        <v>52.02</v>
      </c>
      <c r="M4521">
        <v>5.1100000000000003</v>
      </c>
      <c r="P4521">
        <v>86.64</v>
      </c>
      <c r="S4521">
        <v>96.94</v>
      </c>
      <c r="W4521">
        <v>6.07</v>
      </c>
      <c r="AA4521">
        <v>7.3</v>
      </c>
      <c r="AB4521">
        <v>1.27</v>
      </c>
      <c r="AC4521">
        <v>3.84</v>
      </c>
      <c r="AD4521">
        <v>3.31</v>
      </c>
      <c r="AG4521">
        <v>1.34</v>
      </c>
    </row>
    <row r="4522" spans="1:35" x14ac:dyDescent="0.3">
      <c r="A4522" t="s">
        <v>1722</v>
      </c>
      <c r="B4522" t="s">
        <v>1936</v>
      </c>
      <c r="C4522">
        <v>60</v>
      </c>
      <c r="D4522">
        <f t="shared" si="97"/>
        <v>1</v>
      </c>
      <c r="Q4522">
        <v>74</v>
      </c>
    </row>
    <row r="4523" spans="1:35" x14ac:dyDescent="0.3">
      <c r="A4523" t="s">
        <v>41</v>
      </c>
      <c r="B4523" t="s">
        <v>1936</v>
      </c>
      <c r="C4523">
        <v>53</v>
      </c>
      <c r="D4523">
        <f t="shared" si="97"/>
        <v>1</v>
      </c>
      <c r="Q4523">
        <v>226</v>
      </c>
    </row>
    <row r="4524" spans="1:35" x14ac:dyDescent="0.3">
      <c r="A4524" t="s">
        <v>1723</v>
      </c>
      <c r="B4524" t="s">
        <v>1936</v>
      </c>
      <c r="C4524">
        <v>46</v>
      </c>
      <c r="D4524">
        <f t="shared" si="97"/>
        <v>1</v>
      </c>
      <c r="G4524">
        <v>13.68</v>
      </c>
      <c r="I4524">
        <v>15.44</v>
      </c>
      <c r="M4524">
        <v>2.97</v>
      </c>
      <c r="O4524">
        <v>99</v>
      </c>
      <c r="P4524">
        <v>75.2</v>
      </c>
      <c r="S4524">
        <v>85.63</v>
      </c>
      <c r="W4524">
        <v>5.92</v>
      </c>
      <c r="AA4524">
        <v>9.5</v>
      </c>
      <c r="AB4524">
        <v>1.23</v>
      </c>
      <c r="AC4524">
        <v>1.74</v>
      </c>
      <c r="AD4524">
        <v>1.49</v>
      </c>
      <c r="AE4524">
        <v>135</v>
      </c>
      <c r="AG4524">
        <v>2.4</v>
      </c>
    </row>
    <row r="4525" spans="1:35" x14ac:dyDescent="0.3">
      <c r="A4525" t="s">
        <v>1593</v>
      </c>
      <c r="B4525" t="s">
        <v>1936</v>
      </c>
      <c r="C4525">
        <v>72</v>
      </c>
      <c r="D4525">
        <f t="shared" si="97"/>
        <v>1</v>
      </c>
      <c r="Q4525">
        <v>106</v>
      </c>
    </row>
    <row r="4526" spans="1:35" x14ac:dyDescent="0.3">
      <c r="A4526" t="s">
        <v>33</v>
      </c>
      <c r="B4526" t="s">
        <v>1936</v>
      </c>
      <c r="C4526">
        <v>61</v>
      </c>
      <c r="D4526">
        <f t="shared" si="97"/>
        <v>1</v>
      </c>
      <c r="Q4526">
        <v>123</v>
      </c>
    </row>
    <row r="4527" spans="1:35" x14ac:dyDescent="0.3">
      <c r="A4527" t="s">
        <v>1148</v>
      </c>
      <c r="B4527" t="s">
        <v>1937</v>
      </c>
      <c r="C4527">
        <v>75</v>
      </c>
      <c r="D4527">
        <f t="shared" si="97"/>
        <v>1</v>
      </c>
      <c r="Q4527">
        <v>115</v>
      </c>
    </row>
    <row r="4528" spans="1:35" x14ac:dyDescent="0.3">
      <c r="A4528" t="s">
        <v>1724</v>
      </c>
      <c r="B4528" t="s">
        <v>1937</v>
      </c>
      <c r="C4528">
        <v>63</v>
      </c>
      <c r="D4528">
        <f t="shared" si="97"/>
        <v>1</v>
      </c>
      <c r="G4528">
        <v>14.42</v>
      </c>
      <c r="I4528">
        <v>28.68</v>
      </c>
      <c r="M4528">
        <v>7.39</v>
      </c>
      <c r="O4528">
        <v>97</v>
      </c>
      <c r="P4528">
        <v>145.47999999999999</v>
      </c>
      <c r="S4528">
        <v>46.82</v>
      </c>
      <c r="V4528">
        <v>84</v>
      </c>
      <c r="W4528">
        <v>5.27</v>
      </c>
      <c r="AA4528">
        <v>7.4</v>
      </c>
      <c r="AB4528">
        <v>0.65</v>
      </c>
      <c r="AC4528">
        <v>6.74</v>
      </c>
      <c r="AD4528">
        <v>5.2</v>
      </c>
      <c r="AE4528">
        <v>132</v>
      </c>
      <c r="AG4528">
        <v>1.84</v>
      </c>
      <c r="AI4528">
        <v>8.92</v>
      </c>
    </row>
    <row r="4529" spans="1:33" x14ac:dyDescent="0.3">
      <c r="A4529" t="s">
        <v>119</v>
      </c>
      <c r="B4529" t="s">
        <v>1936</v>
      </c>
      <c r="C4529">
        <v>57</v>
      </c>
      <c r="D4529">
        <f t="shared" ref="D4529:D4548" si="98">IF(ISNUMBER(SEARCH("đái tháo đường",A4529)),1,0)</f>
        <v>1</v>
      </c>
      <c r="Q4529">
        <v>99</v>
      </c>
    </row>
    <row r="4530" spans="1:33" x14ac:dyDescent="0.3">
      <c r="A4530" t="s">
        <v>366</v>
      </c>
      <c r="B4530" t="s">
        <v>1936</v>
      </c>
      <c r="C4530">
        <v>54</v>
      </c>
      <c r="D4530">
        <f t="shared" si="98"/>
        <v>1</v>
      </c>
      <c r="Q4530">
        <v>129</v>
      </c>
    </row>
    <row r="4531" spans="1:33" x14ac:dyDescent="0.3">
      <c r="A4531" t="s">
        <v>46</v>
      </c>
      <c r="B4531" t="s">
        <v>1936</v>
      </c>
      <c r="C4531">
        <v>73</v>
      </c>
      <c r="D4531">
        <f t="shared" si="98"/>
        <v>1</v>
      </c>
      <c r="Q4531">
        <v>173</v>
      </c>
    </row>
    <row r="4532" spans="1:33" x14ac:dyDescent="0.3">
      <c r="A4532" t="s">
        <v>41</v>
      </c>
      <c r="B4532" t="s">
        <v>1936</v>
      </c>
      <c r="C4532">
        <v>44</v>
      </c>
      <c r="D4532">
        <f t="shared" si="98"/>
        <v>1</v>
      </c>
      <c r="Q4532">
        <v>118</v>
      </c>
    </row>
    <row r="4533" spans="1:33" x14ac:dyDescent="0.3">
      <c r="A4533" t="s">
        <v>41</v>
      </c>
      <c r="B4533" t="s">
        <v>1936</v>
      </c>
      <c r="C4533">
        <v>57</v>
      </c>
      <c r="D4533">
        <f t="shared" si="98"/>
        <v>1</v>
      </c>
      <c r="Q4533">
        <v>563</v>
      </c>
    </row>
    <row r="4534" spans="1:33" x14ac:dyDescent="0.3">
      <c r="A4534" t="s">
        <v>69</v>
      </c>
      <c r="B4534" t="s">
        <v>1937</v>
      </c>
      <c r="C4534">
        <v>81</v>
      </c>
      <c r="D4534">
        <f t="shared" si="98"/>
        <v>1</v>
      </c>
      <c r="G4534">
        <v>27.33</v>
      </c>
      <c r="I4534">
        <v>18.38</v>
      </c>
      <c r="M4534">
        <v>6.69</v>
      </c>
      <c r="O4534">
        <v>96</v>
      </c>
      <c r="P4534">
        <v>139.61000000000001</v>
      </c>
      <c r="S4534">
        <v>43.99</v>
      </c>
      <c r="W4534">
        <v>14.33</v>
      </c>
      <c r="AA4534">
        <v>12.3</v>
      </c>
      <c r="AB4534">
        <v>1.79</v>
      </c>
      <c r="AC4534">
        <v>4.9000000000000004</v>
      </c>
      <c r="AD4534">
        <v>4.0599999999999996</v>
      </c>
      <c r="AE4534">
        <v>136</v>
      </c>
      <c r="AG4534">
        <v>1.81</v>
      </c>
    </row>
    <row r="4535" spans="1:33" x14ac:dyDescent="0.3">
      <c r="A4535" t="s">
        <v>1281</v>
      </c>
      <c r="B4535" t="s">
        <v>1937</v>
      </c>
      <c r="C4535">
        <v>64</v>
      </c>
      <c r="D4535">
        <f t="shared" si="98"/>
        <v>1</v>
      </c>
      <c r="Q4535">
        <v>110</v>
      </c>
    </row>
    <row r="4536" spans="1:33" x14ac:dyDescent="0.3">
      <c r="A4536" t="s">
        <v>1725</v>
      </c>
      <c r="B4536" t="s">
        <v>1936</v>
      </c>
      <c r="C4536">
        <v>56</v>
      </c>
      <c r="D4536">
        <f t="shared" si="98"/>
        <v>1</v>
      </c>
      <c r="G4536">
        <v>37.69</v>
      </c>
      <c r="I4536">
        <v>25.53</v>
      </c>
      <c r="M4536">
        <v>3.11</v>
      </c>
      <c r="P4536">
        <v>75.09</v>
      </c>
      <c r="S4536">
        <v>80.61</v>
      </c>
      <c r="W4536">
        <v>6.94</v>
      </c>
      <c r="AA4536">
        <v>9</v>
      </c>
      <c r="AB4536">
        <v>1.21</v>
      </c>
      <c r="AC4536">
        <v>1.9</v>
      </c>
      <c r="AD4536">
        <v>1.56</v>
      </c>
      <c r="AG4536">
        <v>1.56</v>
      </c>
    </row>
    <row r="4537" spans="1:33" x14ac:dyDescent="0.3">
      <c r="A4537" t="s">
        <v>33</v>
      </c>
      <c r="B4537" t="s">
        <v>1936</v>
      </c>
      <c r="C4537">
        <v>24</v>
      </c>
      <c r="D4537">
        <f t="shared" si="98"/>
        <v>1</v>
      </c>
      <c r="W4537">
        <v>6.96</v>
      </c>
    </row>
    <row r="4538" spans="1:33" x14ac:dyDescent="0.3">
      <c r="A4538" t="s">
        <v>33</v>
      </c>
      <c r="B4538" t="s">
        <v>1937</v>
      </c>
      <c r="C4538">
        <v>50</v>
      </c>
      <c r="D4538">
        <f t="shared" si="98"/>
        <v>1</v>
      </c>
      <c r="Q4538">
        <v>97</v>
      </c>
    </row>
    <row r="4539" spans="1:33" x14ac:dyDescent="0.3">
      <c r="A4539" t="s">
        <v>210</v>
      </c>
      <c r="B4539" t="s">
        <v>1937</v>
      </c>
      <c r="C4539">
        <v>65</v>
      </c>
      <c r="D4539">
        <f t="shared" si="98"/>
        <v>1</v>
      </c>
      <c r="G4539">
        <v>21.95</v>
      </c>
      <c r="I4539">
        <v>20.92</v>
      </c>
      <c r="M4539">
        <v>2.5499999999999998</v>
      </c>
      <c r="O4539">
        <v>98</v>
      </c>
      <c r="P4539">
        <v>82.32</v>
      </c>
      <c r="S4539">
        <v>91.59</v>
      </c>
      <c r="W4539">
        <v>6.09</v>
      </c>
      <c r="AA4539">
        <v>8</v>
      </c>
      <c r="AB4539">
        <v>0.9</v>
      </c>
      <c r="AC4539">
        <v>1.65</v>
      </c>
      <c r="AD4539">
        <v>1.33</v>
      </c>
      <c r="AE4539">
        <v>136</v>
      </c>
      <c r="AG4539">
        <v>1.31</v>
      </c>
    </row>
    <row r="4540" spans="1:33" x14ac:dyDescent="0.3">
      <c r="A4540" t="s">
        <v>41</v>
      </c>
      <c r="B4540" t="s">
        <v>1937</v>
      </c>
      <c r="C4540">
        <v>62</v>
      </c>
      <c r="D4540">
        <f t="shared" si="98"/>
        <v>1</v>
      </c>
      <c r="Q4540">
        <v>386</v>
      </c>
    </row>
    <row r="4541" spans="1:33" x14ac:dyDescent="0.3">
      <c r="A4541" t="s">
        <v>1726</v>
      </c>
      <c r="B4541" t="s">
        <v>1937</v>
      </c>
      <c r="C4541">
        <v>71</v>
      </c>
      <c r="D4541">
        <f t="shared" si="98"/>
        <v>1</v>
      </c>
      <c r="G4541">
        <v>12.55</v>
      </c>
      <c r="I4541">
        <v>20.79</v>
      </c>
      <c r="J4541">
        <v>3.97</v>
      </c>
      <c r="K4541">
        <v>2.5299999999999998</v>
      </c>
      <c r="L4541">
        <v>6.5</v>
      </c>
      <c r="M4541">
        <v>4.34</v>
      </c>
      <c r="P4541">
        <v>141.09</v>
      </c>
      <c r="S4541">
        <v>46.22</v>
      </c>
      <c r="W4541">
        <v>5.05</v>
      </c>
      <c r="AA4541">
        <v>8.4</v>
      </c>
      <c r="AB4541">
        <v>0.92</v>
      </c>
      <c r="AC4541">
        <v>3.42</v>
      </c>
      <c r="AD4541">
        <v>2.6</v>
      </c>
      <c r="AG4541">
        <v>1.8</v>
      </c>
    </row>
    <row r="4542" spans="1:33" x14ac:dyDescent="0.3">
      <c r="A4542" t="s">
        <v>210</v>
      </c>
      <c r="B4542" t="s">
        <v>1936</v>
      </c>
      <c r="C4542">
        <v>55</v>
      </c>
      <c r="D4542">
        <f t="shared" si="98"/>
        <v>1</v>
      </c>
      <c r="G4542">
        <v>30.96</v>
      </c>
      <c r="I4542">
        <v>22.39</v>
      </c>
      <c r="M4542">
        <v>4.0999999999999996</v>
      </c>
      <c r="O4542">
        <v>99</v>
      </c>
      <c r="P4542">
        <v>78.98</v>
      </c>
      <c r="S4542">
        <v>76.34</v>
      </c>
      <c r="W4542">
        <v>5.01</v>
      </c>
      <c r="AA4542">
        <v>8</v>
      </c>
      <c r="AB4542">
        <v>1.59</v>
      </c>
      <c r="AC4542">
        <v>2.5099999999999998</v>
      </c>
      <c r="AD4542">
        <v>2.09</v>
      </c>
      <c r="AE4542">
        <v>133</v>
      </c>
      <c r="AG4542">
        <v>1.1299999999999999</v>
      </c>
    </row>
    <row r="4543" spans="1:33" x14ac:dyDescent="0.3">
      <c r="A4543" t="s">
        <v>1727</v>
      </c>
      <c r="B4543" t="s">
        <v>1936</v>
      </c>
      <c r="C4543">
        <v>25</v>
      </c>
      <c r="D4543">
        <f t="shared" si="98"/>
        <v>1</v>
      </c>
      <c r="W4543">
        <v>4.1100000000000003</v>
      </c>
    </row>
    <row r="4544" spans="1:33" x14ac:dyDescent="0.3">
      <c r="A4544" t="s">
        <v>1728</v>
      </c>
      <c r="B4544" t="s">
        <v>1936</v>
      </c>
      <c r="C4544">
        <v>64</v>
      </c>
      <c r="D4544">
        <f t="shared" si="98"/>
        <v>1</v>
      </c>
      <c r="G4544">
        <v>13.38</v>
      </c>
      <c r="I4544">
        <v>23.32</v>
      </c>
      <c r="M4544">
        <v>4.7699999999999996</v>
      </c>
      <c r="P4544">
        <v>89.76</v>
      </c>
      <c r="S4544">
        <v>61.91</v>
      </c>
      <c r="W4544">
        <v>7.04</v>
      </c>
      <c r="AB4544">
        <v>1.62</v>
      </c>
      <c r="AC4544">
        <v>3.15</v>
      </c>
      <c r="AD4544">
        <v>2.6</v>
      </c>
      <c r="AG4544">
        <v>0.83</v>
      </c>
    </row>
    <row r="4545" spans="1:33" x14ac:dyDescent="0.3">
      <c r="A4545" t="s">
        <v>41</v>
      </c>
      <c r="B4545" t="s">
        <v>1936</v>
      </c>
      <c r="C4545">
        <v>62</v>
      </c>
      <c r="D4545">
        <f t="shared" si="98"/>
        <v>1</v>
      </c>
      <c r="Q4545">
        <v>106</v>
      </c>
    </row>
    <row r="4546" spans="1:33" x14ac:dyDescent="0.3">
      <c r="A4546" t="s">
        <v>1729</v>
      </c>
      <c r="B4546" t="s">
        <v>1936</v>
      </c>
      <c r="C4546">
        <v>35</v>
      </c>
      <c r="D4546">
        <f t="shared" si="98"/>
        <v>1</v>
      </c>
      <c r="W4546">
        <v>6.08</v>
      </c>
    </row>
    <row r="4547" spans="1:33" x14ac:dyDescent="0.3">
      <c r="A4547" t="s">
        <v>46</v>
      </c>
      <c r="B4547" t="s">
        <v>1936</v>
      </c>
      <c r="C4547">
        <v>71</v>
      </c>
      <c r="D4547">
        <f t="shared" si="98"/>
        <v>1</v>
      </c>
      <c r="Q4547">
        <v>108</v>
      </c>
    </row>
    <row r="4548" spans="1:33" x14ac:dyDescent="0.3">
      <c r="A4548" t="s">
        <v>33</v>
      </c>
      <c r="B4548" t="s">
        <v>1936</v>
      </c>
      <c r="C4548">
        <v>60</v>
      </c>
      <c r="D4548">
        <f t="shared" si="98"/>
        <v>1</v>
      </c>
      <c r="Q4548">
        <v>125</v>
      </c>
    </row>
    <row r="4549" spans="1:33" x14ac:dyDescent="0.3">
      <c r="A4549" t="s">
        <v>1308</v>
      </c>
      <c r="B4549" t="s">
        <v>1936</v>
      </c>
      <c r="C4549">
        <v>81</v>
      </c>
      <c r="D4549">
        <f t="shared" ref="D4549:D4570" si="99">IF(ISNUMBER(SEARCH("đái tháo đường",A4549)),1,0)</f>
        <v>1</v>
      </c>
      <c r="E4549">
        <v>460</v>
      </c>
      <c r="G4549">
        <v>30.76</v>
      </c>
      <c r="I4549">
        <v>49.78</v>
      </c>
      <c r="M4549">
        <v>3.55</v>
      </c>
      <c r="O4549">
        <v>97</v>
      </c>
      <c r="P4549">
        <v>78.98</v>
      </c>
      <c r="S4549">
        <v>64.94</v>
      </c>
      <c r="W4549">
        <v>4.9800000000000004</v>
      </c>
      <c r="AA4549">
        <v>7.7</v>
      </c>
      <c r="AB4549">
        <v>1.1499999999999999</v>
      </c>
      <c r="AC4549">
        <v>2.4</v>
      </c>
      <c r="AD4549">
        <v>1.83</v>
      </c>
      <c r="AE4549">
        <v>137</v>
      </c>
      <c r="AG4549">
        <v>2.14</v>
      </c>
    </row>
    <row r="4550" spans="1:33" x14ac:dyDescent="0.3">
      <c r="A4550" t="s">
        <v>91</v>
      </c>
      <c r="B4550" t="s">
        <v>1937</v>
      </c>
      <c r="C4550">
        <v>60</v>
      </c>
      <c r="D4550">
        <f t="shared" si="99"/>
        <v>1</v>
      </c>
      <c r="G4550">
        <v>40.619999999999997</v>
      </c>
      <c r="I4550">
        <v>32.61</v>
      </c>
      <c r="M4550">
        <v>4.26</v>
      </c>
      <c r="O4550">
        <v>98</v>
      </c>
      <c r="P4550">
        <v>75.64</v>
      </c>
      <c r="S4550">
        <v>99.44</v>
      </c>
      <c r="W4550">
        <v>6.57</v>
      </c>
      <c r="AA4550">
        <v>7.3</v>
      </c>
      <c r="AB4550">
        <v>1.19</v>
      </c>
      <c r="AC4550">
        <v>3.07</v>
      </c>
      <c r="AD4550">
        <v>2.62</v>
      </c>
      <c r="AE4550">
        <v>137</v>
      </c>
      <c r="AG4550">
        <v>0.55000000000000004</v>
      </c>
    </row>
    <row r="4551" spans="1:33" x14ac:dyDescent="0.3">
      <c r="A4551" t="s">
        <v>33</v>
      </c>
      <c r="B4551" t="s">
        <v>1936</v>
      </c>
      <c r="C4551">
        <v>69</v>
      </c>
      <c r="D4551">
        <f t="shared" si="99"/>
        <v>1</v>
      </c>
      <c r="Q4551">
        <v>102</v>
      </c>
    </row>
    <row r="4552" spans="1:33" x14ac:dyDescent="0.3">
      <c r="A4552" t="s">
        <v>33</v>
      </c>
      <c r="B4552" t="s">
        <v>1936</v>
      </c>
      <c r="C4552">
        <v>66</v>
      </c>
      <c r="D4552">
        <f t="shared" si="99"/>
        <v>1</v>
      </c>
      <c r="Q4552">
        <v>127</v>
      </c>
    </row>
    <row r="4553" spans="1:33" x14ac:dyDescent="0.3">
      <c r="A4553" t="s">
        <v>91</v>
      </c>
      <c r="B4553" t="s">
        <v>1936</v>
      </c>
      <c r="C4553">
        <v>62</v>
      </c>
      <c r="D4553">
        <f t="shared" si="99"/>
        <v>1</v>
      </c>
      <c r="G4553">
        <v>39.69</v>
      </c>
      <c r="I4553">
        <v>45.08</v>
      </c>
      <c r="M4553">
        <v>3.88</v>
      </c>
      <c r="O4553">
        <v>97</v>
      </c>
      <c r="P4553">
        <v>89.55</v>
      </c>
      <c r="S4553">
        <v>62.86</v>
      </c>
      <c r="W4553">
        <v>8.93</v>
      </c>
      <c r="AA4553">
        <v>9.6</v>
      </c>
      <c r="AB4553">
        <v>1.22</v>
      </c>
      <c r="AC4553">
        <v>2.66</v>
      </c>
      <c r="AD4553">
        <v>2.2200000000000002</v>
      </c>
      <c r="AE4553">
        <v>137</v>
      </c>
      <c r="AG4553">
        <v>1.01</v>
      </c>
    </row>
    <row r="4554" spans="1:33" x14ac:dyDescent="0.3">
      <c r="A4554" t="s">
        <v>33</v>
      </c>
      <c r="B4554" t="s">
        <v>1936</v>
      </c>
      <c r="C4554">
        <v>54</v>
      </c>
      <c r="D4554">
        <f t="shared" si="99"/>
        <v>1</v>
      </c>
      <c r="Q4554">
        <v>125</v>
      </c>
    </row>
    <row r="4555" spans="1:33" x14ac:dyDescent="0.3">
      <c r="A4555" t="s">
        <v>33</v>
      </c>
      <c r="B4555" t="s">
        <v>1936</v>
      </c>
      <c r="C4555">
        <v>68</v>
      </c>
      <c r="D4555">
        <f t="shared" si="99"/>
        <v>1</v>
      </c>
      <c r="Q4555">
        <v>102</v>
      </c>
    </row>
    <row r="4556" spans="1:33" x14ac:dyDescent="0.3">
      <c r="A4556" t="s">
        <v>33</v>
      </c>
      <c r="B4556" t="s">
        <v>1936</v>
      </c>
      <c r="C4556">
        <v>55</v>
      </c>
      <c r="D4556">
        <f t="shared" si="99"/>
        <v>1</v>
      </c>
      <c r="Q4556">
        <v>108</v>
      </c>
    </row>
    <row r="4557" spans="1:33" x14ac:dyDescent="0.3">
      <c r="A4557" t="s">
        <v>376</v>
      </c>
      <c r="B4557" t="s">
        <v>1936</v>
      </c>
      <c r="C4557">
        <v>59</v>
      </c>
      <c r="D4557">
        <f t="shared" si="99"/>
        <v>1</v>
      </c>
      <c r="G4557">
        <v>13.25</v>
      </c>
      <c r="I4557">
        <v>12.2</v>
      </c>
      <c r="M4557">
        <v>6.92</v>
      </c>
      <c r="O4557">
        <v>97</v>
      </c>
      <c r="P4557">
        <v>75.64</v>
      </c>
      <c r="S4557">
        <v>78.430000000000007</v>
      </c>
      <c r="W4557">
        <v>5.21</v>
      </c>
      <c r="AA4557">
        <v>7.6</v>
      </c>
      <c r="AB4557">
        <v>1.37</v>
      </c>
      <c r="AC4557">
        <v>5.55</v>
      </c>
      <c r="AD4557">
        <v>4.28</v>
      </c>
      <c r="AE4557">
        <v>133</v>
      </c>
      <c r="AG4557">
        <v>4.71</v>
      </c>
    </row>
    <row r="4558" spans="1:33" x14ac:dyDescent="0.3">
      <c r="A4558" t="s">
        <v>33</v>
      </c>
      <c r="B4558" t="s">
        <v>1936</v>
      </c>
      <c r="C4558">
        <v>57</v>
      </c>
      <c r="D4558">
        <f t="shared" si="99"/>
        <v>1</v>
      </c>
      <c r="Q4558">
        <v>115</v>
      </c>
    </row>
    <row r="4559" spans="1:33" x14ac:dyDescent="0.3">
      <c r="A4559" t="s">
        <v>827</v>
      </c>
      <c r="B4559" t="s">
        <v>1937</v>
      </c>
      <c r="C4559">
        <v>62</v>
      </c>
      <c r="D4559">
        <f t="shared" si="99"/>
        <v>1</v>
      </c>
      <c r="G4559">
        <v>50.49</v>
      </c>
      <c r="I4559">
        <v>35.93</v>
      </c>
      <c r="M4559">
        <v>5.82</v>
      </c>
      <c r="O4559">
        <v>100</v>
      </c>
      <c r="P4559">
        <v>96.22</v>
      </c>
      <c r="S4559">
        <v>77.38</v>
      </c>
      <c r="W4559">
        <v>8.27</v>
      </c>
      <c r="AA4559">
        <v>9.1</v>
      </c>
      <c r="AB4559">
        <v>1.2</v>
      </c>
      <c r="AC4559">
        <v>4.62</v>
      </c>
      <c r="AD4559">
        <v>3.79</v>
      </c>
      <c r="AE4559">
        <v>135</v>
      </c>
      <c r="AG4559">
        <v>1.95</v>
      </c>
    </row>
    <row r="4560" spans="1:33" x14ac:dyDescent="0.3">
      <c r="A4560" t="s">
        <v>69</v>
      </c>
      <c r="B4560" t="s">
        <v>1937</v>
      </c>
      <c r="C4560">
        <v>62</v>
      </c>
      <c r="D4560">
        <f t="shared" si="99"/>
        <v>1</v>
      </c>
      <c r="G4560">
        <v>55.52</v>
      </c>
      <c r="I4560">
        <v>43.97</v>
      </c>
      <c r="M4560">
        <v>3.98</v>
      </c>
      <c r="O4560">
        <v>96</v>
      </c>
      <c r="P4560">
        <v>116.25</v>
      </c>
      <c r="S4560">
        <v>61.67</v>
      </c>
      <c r="W4560">
        <v>6.4</v>
      </c>
      <c r="AA4560">
        <v>7.9</v>
      </c>
      <c r="AB4560">
        <v>1.02</v>
      </c>
      <c r="AC4560">
        <v>2.96</v>
      </c>
      <c r="AD4560">
        <v>2.3199999999999998</v>
      </c>
      <c r="AE4560">
        <v>133</v>
      </c>
      <c r="AG4560">
        <v>2.6</v>
      </c>
    </row>
    <row r="4561" spans="1:33" x14ac:dyDescent="0.3">
      <c r="A4561" t="s">
        <v>33</v>
      </c>
      <c r="B4561" t="s">
        <v>1936</v>
      </c>
      <c r="C4561">
        <v>58</v>
      </c>
      <c r="D4561">
        <f t="shared" si="99"/>
        <v>1</v>
      </c>
      <c r="Q4561">
        <v>93</v>
      </c>
    </row>
    <row r="4562" spans="1:33" x14ac:dyDescent="0.3">
      <c r="A4562" t="s">
        <v>33</v>
      </c>
      <c r="B4562" t="s">
        <v>1936</v>
      </c>
      <c r="C4562">
        <v>28</v>
      </c>
      <c r="D4562">
        <f t="shared" si="99"/>
        <v>1</v>
      </c>
      <c r="Q4562">
        <v>227</v>
      </c>
    </row>
    <row r="4563" spans="1:33" x14ac:dyDescent="0.3">
      <c r="A4563" t="s">
        <v>1730</v>
      </c>
      <c r="B4563" t="s">
        <v>1936</v>
      </c>
      <c r="C4563">
        <v>63</v>
      </c>
      <c r="D4563">
        <f t="shared" si="99"/>
        <v>1</v>
      </c>
      <c r="G4563">
        <v>22.25</v>
      </c>
      <c r="I4563">
        <v>26.96</v>
      </c>
      <c r="M4563">
        <v>5.61</v>
      </c>
      <c r="P4563">
        <v>71.69</v>
      </c>
      <c r="S4563">
        <v>81.59</v>
      </c>
      <c r="W4563">
        <v>6.71</v>
      </c>
      <c r="AA4563">
        <v>8.3000000000000007</v>
      </c>
      <c r="AB4563">
        <v>1.8</v>
      </c>
      <c r="AC4563">
        <v>3.81</v>
      </c>
      <c r="AD4563">
        <v>3.3</v>
      </c>
      <c r="AG4563">
        <v>1.89</v>
      </c>
    </row>
    <row r="4564" spans="1:33" x14ac:dyDescent="0.3">
      <c r="A4564" t="s">
        <v>36</v>
      </c>
      <c r="B4564" t="s">
        <v>1936</v>
      </c>
      <c r="C4564">
        <v>77</v>
      </c>
      <c r="D4564">
        <f t="shared" si="99"/>
        <v>1</v>
      </c>
      <c r="G4564">
        <v>23.22</v>
      </c>
      <c r="I4564">
        <v>32.299999999999997</v>
      </c>
      <c r="M4564">
        <v>4.74</v>
      </c>
      <c r="P4564">
        <v>99.8</v>
      </c>
      <c r="S4564">
        <v>50.28</v>
      </c>
      <c r="W4564">
        <v>4.92</v>
      </c>
      <c r="AA4564">
        <v>8.5</v>
      </c>
      <c r="AB4564">
        <v>1.69</v>
      </c>
      <c r="AC4564">
        <v>3.05</v>
      </c>
      <c r="AD4564">
        <v>2.66</v>
      </c>
      <c r="AG4564">
        <v>0.61</v>
      </c>
    </row>
    <row r="4565" spans="1:33" x14ac:dyDescent="0.3">
      <c r="A4565" t="s">
        <v>46</v>
      </c>
      <c r="B4565" t="s">
        <v>1936</v>
      </c>
      <c r="C4565">
        <v>60</v>
      </c>
      <c r="D4565">
        <f t="shared" si="99"/>
        <v>1</v>
      </c>
      <c r="Q4565">
        <v>192</v>
      </c>
    </row>
    <row r="4566" spans="1:33" x14ac:dyDescent="0.3">
      <c r="A4566" t="s">
        <v>46</v>
      </c>
      <c r="B4566" t="s">
        <v>1936</v>
      </c>
      <c r="C4566">
        <v>67</v>
      </c>
      <c r="D4566">
        <f t="shared" si="99"/>
        <v>1</v>
      </c>
      <c r="Q4566">
        <v>151</v>
      </c>
    </row>
    <row r="4567" spans="1:33" x14ac:dyDescent="0.3">
      <c r="A4567" t="s">
        <v>41</v>
      </c>
      <c r="B4567" t="s">
        <v>1937</v>
      </c>
      <c r="C4567">
        <v>42</v>
      </c>
      <c r="D4567">
        <f t="shared" si="99"/>
        <v>1</v>
      </c>
      <c r="Q4567">
        <v>194</v>
      </c>
    </row>
    <row r="4568" spans="1:33" x14ac:dyDescent="0.3">
      <c r="A4568" t="s">
        <v>1731</v>
      </c>
      <c r="B4568" t="s">
        <v>1936</v>
      </c>
      <c r="C4568">
        <v>53</v>
      </c>
      <c r="D4568">
        <f t="shared" si="99"/>
        <v>1</v>
      </c>
      <c r="G4568">
        <v>24.58</v>
      </c>
      <c r="I4568">
        <v>21.79</v>
      </c>
      <c r="M4568">
        <v>4.79</v>
      </c>
      <c r="P4568">
        <v>52.22</v>
      </c>
      <c r="S4568">
        <v>107.72</v>
      </c>
      <c r="W4568">
        <v>6.37</v>
      </c>
      <c r="AA4568">
        <v>10.8</v>
      </c>
      <c r="AB4568">
        <v>1.1000000000000001</v>
      </c>
      <c r="AC4568">
        <v>3.69</v>
      </c>
      <c r="AD4568">
        <v>3</v>
      </c>
      <c r="AG4568">
        <v>2.85</v>
      </c>
    </row>
    <row r="4569" spans="1:33" x14ac:dyDescent="0.3">
      <c r="A4569" t="s">
        <v>33</v>
      </c>
      <c r="B4569" t="s">
        <v>1937</v>
      </c>
      <c r="C4569">
        <v>40</v>
      </c>
      <c r="D4569">
        <f t="shared" si="99"/>
        <v>1</v>
      </c>
      <c r="Q4569">
        <v>241</v>
      </c>
    </row>
    <row r="4570" spans="1:33" x14ac:dyDescent="0.3">
      <c r="A4570" t="s">
        <v>364</v>
      </c>
      <c r="B4570" t="s">
        <v>1936</v>
      </c>
      <c r="C4570">
        <v>80</v>
      </c>
      <c r="D4570">
        <f t="shared" si="99"/>
        <v>1</v>
      </c>
      <c r="Q4570">
        <v>146</v>
      </c>
    </row>
    <row r="4571" spans="1:33" x14ac:dyDescent="0.3">
      <c r="A4571" t="s">
        <v>1732</v>
      </c>
      <c r="B4571" t="s">
        <v>1937</v>
      </c>
      <c r="C4571">
        <v>73</v>
      </c>
      <c r="D4571">
        <f t="shared" ref="D4571:D4600" si="100">IF(ISNUMBER(SEARCH("đái tháo đường",A4571)),1,0)</f>
        <v>1</v>
      </c>
      <c r="G4571">
        <v>30.79</v>
      </c>
      <c r="I4571">
        <v>28.24</v>
      </c>
      <c r="J4571">
        <v>7.57</v>
      </c>
      <c r="K4571">
        <v>10.63</v>
      </c>
      <c r="L4571">
        <v>18.2</v>
      </c>
      <c r="M4571">
        <v>4.9400000000000004</v>
      </c>
      <c r="P4571">
        <v>110.3</v>
      </c>
      <c r="S4571">
        <v>61.34</v>
      </c>
      <c r="AA4571">
        <v>6.3</v>
      </c>
      <c r="AB4571">
        <v>1.03</v>
      </c>
      <c r="AC4571">
        <v>3.91</v>
      </c>
      <c r="AG4571">
        <v>1.63</v>
      </c>
    </row>
    <row r="4572" spans="1:33" x14ac:dyDescent="0.3">
      <c r="A4572" t="s">
        <v>1733</v>
      </c>
      <c r="B4572" t="s">
        <v>1936</v>
      </c>
      <c r="C4572">
        <v>59</v>
      </c>
      <c r="D4572">
        <f t="shared" si="100"/>
        <v>1</v>
      </c>
      <c r="G4572">
        <v>34.74</v>
      </c>
      <c r="I4572">
        <v>33.46</v>
      </c>
      <c r="J4572">
        <v>5.38</v>
      </c>
      <c r="K4572">
        <v>4.92</v>
      </c>
      <c r="L4572">
        <v>10.3</v>
      </c>
      <c r="M4572">
        <v>4.6900000000000004</v>
      </c>
      <c r="P4572">
        <v>87.69</v>
      </c>
      <c r="S4572">
        <v>65.680000000000007</v>
      </c>
      <c r="AA4572">
        <v>6.7</v>
      </c>
      <c r="AB4572">
        <v>1.26</v>
      </c>
      <c r="AC4572">
        <v>3.43</v>
      </c>
      <c r="AD4572">
        <v>2.8</v>
      </c>
      <c r="AG4572">
        <v>0.61</v>
      </c>
    </row>
    <row r="4573" spans="1:33" x14ac:dyDescent="0.3">
      <c r="A4573" t="s">
        <v>33</v>
      </c>
      <c r="B4573" t="s">
        <v>1936</v>
      </c>
      <c r="C4573">
        <v>61</v>
      </c>
      <c r="D4573">
        <f t="shared" si="100"/>
        <v>1</v>
      </c>
      <c r="G4573">
        <v>20.079999999999998</v>
      </c>
      <c r="I4573">
        <v>20.72</v>
      </c>
      <c r="M4573">
        <v>7.14</v>
      </c>
      <c r="O4573">
        <v>103</v>
      </c>
      <c r="P4573">
        <v>68.47</v>
      </c>
      <c r="S4573">
        <v>87.29</v>
      </c>
      <c r="W4573">
        <v>5.83</v>
      </c>
      <c r="AB4573">
        <v>2</v>
      </c>
      <c r="AC4573">
        <v>5.14</v>
      </c>
      <c r="AD4573">
        <v>4.28</v>
      </c>
      <c r="AE4573">
        <v>140</v>
      </c>
      <c r="AG4573">
        <v>2.58</v>
      </c>
    </row>
    <row r="4574" spans="1:33" x14ac:dyDescent="0.3">
      <c r="A4574" t="s">
        <v>1734</v>
      </c>
      <c r="B4574" t="s">
        <v>1936</v>
      </c>
      <c r="C4574">
        <v>46</v>
      </c>
      <c r="D4574">
        <f t="shared" si="100"/>
        <v>1</v>
      </c>
      <c r="Q4574">
        <v>130</v>
      </c>
    </row>
    <row r="4575" spans="1:33" x14ac:dyDescent="0.3">
      <c r="A4575" t="s">
        <v>36</v>
      </c>
      <c r="B4575" t="s">
        <v>1936</v>
      </c>
      <c r="C4575">
        <v>63</v>
      </c>
      <c r="D4575">
        <f t="shared" si="100"/>
        <v>1</v>
      </c>
      <c r="G4575">
        <v>26.31</v>
      </c>
      <c r="I4575">
        <v>24.69</v>
      </c>
      <c r="M4575">
        <v>3.38</v>
      </c>
      <c r="P4575">
        <v>72.08</v>
      </c>
      <c r="S4575">
        <v>81.06</v>
      </c>
      <c r="W4575">
        <v>10.32</v>
      </c>
      <c r="AA4575">
        <v>9.4</v>
      </c>
      <c r="AB4575">
        <v>1.22</v>
      </c>
      <c r="AC4575">
        <v>2.16</v>
      </c>
      <c r="AD4575">
        <v>1.76</v>
      </c>
      <c r="AG4575">
        <v>1.78</v>
      </c>
    </row>
    <row r="4576" spans="1:33" x14ac:dyDescent="0.3">
      <c r="A4576" t="s">
        <v>41</v>
      </c>
      <c r="B4576" t="s">
        <v>1937</v>
      </c>
      <c r="C4576">
        <v>83</v>
      </c>
      <c r="D4576">
        <f t="shared" si="100"/>
        <v>1</v>
      </c>
      <c r="Q4576">
        <v>456</v>
      </c>
    </row>
    <row r="4577" spans="1:33" x14ac:dyDescent="0.3">
      <c r="A4577" t="s">
        <v>91</v>
      </c>
      <c r="B4577" t="s">
        <v>1936</v>
      </c>
      <c r="C4577">
        <v>53</v>
      </c>
      <c r="D4577">
        <f t="shared" si="100"/>
        <v>1</v>
      </c>
      <c r="G4577">
        <v>30.5</v>
      </c>
      <c r="I4577">
        <v>20.440000000000001</v>
      </c>
      <c r="M4577">
        <v>5.31</v>
      </c>
      <c r="O4577">
        <v>99</v>
      </c>
      <c r="P4577">
        <v>74.52</v>
      </c>
      <c r="S4577">
        <v>82.88</v>
      </c>
      <c r="W4577">
        <v>13.41</v>
      </c>
      <c r="AA4577">
        <v>9.5</v>
      </c>
      <c r="AB4577">
        <v>1.1599999999999999</v>
      </c>
      <c r="AC4577">
        <v>4.1500000000000004</v>
      </c>
      <c r="AD4577">
        <v>3.1</v>
      </c>
      <c r="AE4577">
        <v>134</v>
      </c>
      <c r="AG4577">
        <v>2.02</v>
      </c>
    </row>
    <row r="4578" spans="1:33" x14ac:dyDescent="0.3">
      <c r="A4578" t="s">
        <v>1735</v>
      </c>
      <c r="B4578" t="s">
        <v>1937</v>
      </c>
      <c r="C4578">
        <v>62</v>
      </c>
      <c r="D4578">
        <f t="shared" si="100"/>
        <v>1</v>
      </c>
      <c r="Q4578">
        <v>98</v>
      </c>
    </row>
    <row r="4579" spans="1:33" x14ac:dyDescent="0.3">
      <c r="A4579" t="s">
        <v>36</v>
      </c>
      <c r="B4579" t="s">
        <v>1937</v>
      </c>
      <c r="C4579">
        <v>60</v>
      </c>
      <c r="D4579">
        <f t="shared" si="100"/>
        <v>1</v>
      </c>
      <c r="G4579">
        <v>20.55</v>
      </c>
      <c r="I4579">
        <v>17.82</v>
      </c>
      <c r="M4579">
        <v>4.67</v>
      </c>
      <c r="P4579">
        <v>106.87</v>
      </c>
      <c r="S4579">
        <v>69.069999999999993</v>
      </c>
      <c r="W4579">
        <v>8.34</v>
      </c>
      <c r="AA4579">
        <v>8</v>
      </c>
      <c r="AB4579">
        <v>1.43</v>
      </c>
      <c r="AC4579">
        <v>3.24</v>
      </c>
      <c r="AD4579">
        <v>2.5</v>
      </c>
      <c r="AG4579">
        <v>1.27</v>
      </c>
    </row>
    <row r="4580" spans="1:33" x14ac:dyDescent="0.3">
      <c r="A4580" t="s">
        <v>41</v>
      </c>
      <c r="B4580" t="s">
        <v>1936</v>
      </c>
      <c r="C4580">
        <v>92</v>
      </c>
      <c r="D4580">
        <f t="shared" si="100"/>
        <v>1</v>
      </c>
      <c r="Q4580">
        <v>239</v>
      </c>
    </row>
    <row r="4581" spans="1:33" x14ac:dyDescent="0.3">
      <c r="A4581" t="s">
        <v>33</v>
      </c>
      <c r="B4581" t="s">
        <v>1937</v>
      </c>
      <c r="C4581">
        <v>52</v>
      </c>
      <c r="D4581">
        <f t="shared" si="100"/>
        <v>1</v>
      </c>
      <c r="Q4581">
        <v>286</v>
      </c>
    </row>
    <row r="4582" spans="1:33" x14ac:dyDescent="0.3">
      <c r="A4582" t="s">
        <v>36</v>
      </c>
      <c r="B4582" t="s">
        <v>1937</v>
      </c>
      <c r="C4582">
        <v>66</v>
      </c>
      <c r="D4582">
        <f t="shared" si="100"/>
        <v>1</v>
      </c>
      <c r="G4582">
        <v>29.22</v>
      </c>
      <c r="I4582">
        <v>22.24</v>
      </c>
      <c r="M4582">
        <v>4.76</v>
      </c>
      <c r="P4582">
        <v>90.66</v>
      </c>
      <c r="S4582">
        <v>81.06</v>
      </c>
      <c r="W4582">
        <v>6.62</v>
      </c>
      <c r="AA4582">
        <v>6.3</v>
      </c>
      <c r="AB4582">
        <v>1.03</v>
      </c>
      <c r="AC4582">
        <v>3.73</v>
      </c>
      <c r="AD4582">
        <v>2.9</v>
      </c>
      <c r="AG4582">
        <v>1.74</v>
      </c>
    </row>
    <row r="4583" spans="1:33" x14ac:dyDescent="0.3">
      <c r="A4583" t="s">
        <v>33</v>
      </c>
      <c r="B4583" t="s">
        <v>1936</v>
      </c>
      <c r="C4583">
        <v>64</v>
      </c>
      <c r="D4583">
        <f t="shared" si="100"/>
        <v>1</v>
      </c>
      <c r="Q4583">
        <v>471</v>
      </c>
    </row>
    <row r="4584" spans="1:33" x14ac:dyDescent="0.3">
      <c r="A4584" t="s">
        <v>816</v>
      </c>
      <c r="B4584" t="s">
        <v>1936</v>
      </c>
      <c r="C4584">
        <v>75</v>
      </c>
      <c r="D4584">
        <f t="shared" si="100"/>
        <v>1</v>
      </c>
      <c r="G4584">
        <v>15.5</v>
      </c>
      <c r="I4584">
        <v>18.57</v>
      </c>
      <c r="M4584">
        <v>3</v>
      </c>
      <c r="O4584">
        <v>101</v>
      </c>
      <c r="P4584">
        <v>104.88</v>
      </c>
      <c r="S4584">
        <v>47.97</v>
      </c>
      <c r="W4584">
        <v>5.94</v>
      </c>
      <c r="AB4584">
        <v>1.39</v>
      </c>
      <c r="AC4584">
        <v>1.61</v>
      </c>
      <c r="AD4584">
        <v>1.35</v>
      </c>
      <c r="AE4584">
        <v>137</v>
      </c>
      <c r="AG4584">
        <v>1.67</v>
      </c>
    </row>
    <row r="4585" spans="1:33" x14ac:dyDescent="0.3">
      <c r="A4585" t="s">
        <v>376</v>
      </c>
      <c r="B4585" t="s">
        <v>1937</v>
      </c>
      <c r="C4585">
        <v>71</v>
      </c>
      <c r="D4585">
        <f t="shared" si="100"/>
        <v>1</v>
      </c>
      <c r="G4585">
        <v>73.430000000000007</v>
      </c>
      <c r="I4585">
        <v>120.72</v>
      </c>
      <c r="M4585">
        <v>3.28</v>
      </c>
      <c r="O4585">
        <v>107</v>
      </c>
      <c r="P4585">
        <v>104.32</v>
      </c>
      <c r="S4585">
        <v>66.400000000000006</v>
      </c>
      <c r="W4585">
        <v>4.43</v>
      </c>
      <c r="AB4585">
        <v>0.74</v>
      </c>
      <c r="AC4585">
        <v>2.54</v>
      </c>
      <c r="AD4585">
        <v>1.86</v>
      </c>
      <c r="AE4585">
        <v>137</v>
      </c>
      <c r="AG4585">
        <v>1.84</v>
      </c>
    </row>
    <row r="4586" spans="1:33" x14ac:dyDescent="0.3">
      <c r="A4586" t="s">
        <v>1304</v>
      </c>
      <c r="B4586" t="s">
        <v>1936</v>
      </c>
      <c r="C4586">
        <v>60</v>
      </c>
      <c r="D4586">
        <f t="shared" si="100"/>
        <v>1</v>
      </c>
      <c r="G4586">
        <v>23.62</v>
      </c>
      <c r="I4586">
        <v>18.43</v>
      </c>
      <c r="M4586">
        <v>5.92</v>
      </c>
      <c r="P4586">
        <v>76.37</v>
      </c>
      <c r="S4586">
        <v>77.05</v>
      </c>
      <c r="W4586">
        <v>6.36</v>
      </c>
      <c r="AA4586">
        <v>7.3</v>
      </c>
      <c r="AB4586">
        <v>1.42</v>
      </c>
      <c r="AC4586">
        <v>4.5</v>
      </c>
      <c r="AD4586">
        <v>3.3</v>
      </c>
      <c r="AG4586">
        <v>2.09</v>
      </c>
    </row>
    <row r="4587" spans="1:33" x14ac:dyDescent="0.3">
      <c r="A4587" t="s">
        <v>36</v>
      </c>
      <c r="B4587" t="s">
        <v>1937</v>
      </c>
      <c r="C4587">
        <v>77</v>
      </c>
      <c r="D4587">
        <f t="shared" si="100"/>
        <v>1</v>
      </c>
      <c r="G4587">
        <v>30.96</v>
      </c>
      <c r="I4587">
        <v>21.84</v>
      </c>
      <c r="M4587">
        <v>5.27</v>
      </c>
      <c r="P4587">
        <v>105.57</v>
      </c>
      <c r="S4587">
        <v>63.06</v>
      </c>
      <c r="W4587">
        <v>6.52</v>
      </c>
      <c r="AA4587">
        <v>9</v>
      </c>
      <c r="AB4587">
        <v>1.5</v>
      </c>
      <c r="AC4587">
        <v>3.77</v>
      </c>
      <c r="AD4587">
        <v>2.6</v>
      </c>
      <c r="AG4587">
        <v>3.2</v>
      </c>
    </row>
    <row r="4588" spans="1:33" x14ac:dyDescent="0.3">
      <c r="A4588" t="s">
        <v>36</v>
      </c>
      <c r="B4588" t="s">
        <v>1936</v>
      </c>
      <c r="C4588">
        <v>67</v>
      </c>
      <c r="D4588">
        <f t="shared" si="100"/>
        <v>1</v>
      </c>
      <c r="G4588">
        <v>26.34</v>
      </c>
      <c r="I4588">
        <v>18.05</v>
      </c>
      <c r="M4588">
        <v>5.6</v>
      </c>
      <c r="P4588">
        <v>81.95</v>
      </c>
      <c r="S4588">
        <v>67.78</v>
      </c>
      <c r="W4588">
        <v>6.56</v>
      </c>
      <c r="AA4588">
        <v>7.9</v>
      </c>
      <c r="AB4588">
        <v>1.32</v>
      </c>
      <c r="AC4588">
        <v>4.28</v>
      </c>
      <c r="AD4588">
        <v>3</v>
      </c>
      <c r="AG4588">
        <v>3.34</v>
      </c>
    </row>
    <row r="4589" spans="1:33" x14ac:dyDescent="0.3">
      <c r="A4589" t="s">
        <v>36</v>
      </c>
      <c r="B4589" t="s">
        <v>1937</v>
      </c>
      <c r="C4589">
        <v>46</v>
      </c>
      <c r="D4589">
        <f t="shared" si="100"/>
        <v>1</v>
      </c>
      <c r="G4589">
        <v>21.09</v>
      </c>
      <c r="I4589">
        <v>19.89</v>
      </c>
      <c r="M4589">
        <v>3.41</v>
      </c>
      <c r="P4589">
        <v>102.78</v>
      </c>
      <c r="S4589">
        <v>78.97</v>
      </c>
      <c r="W4589">
        <v>12.25</v>
      </c>
      <c r="AA4589">
        <v>8.6</v>
      </c>
      <c r="AB4589">
        <v>1.07</v>
      </c>
      <c r="AC4589">
        <v>2.34</v>
      </c>
      <c r="AD4589">
        <v>1.4</v>
      </c>
      <c r="AG4589">
        <v>3.18</v>
      </c>
    </row>
    <row r="4590" spans="1:33" x14ac:dyDescent="0.3">
      <c r="A4590" t="s">
        <v>1736</v>
      </c>
      <c r="B4590" t="s">
        <v>1937</v>
      </c>
      <c r="C4590">
        <v>49</v>
      </c>
      <c r="D4590">
        <f t="shared" si="100"/>
        <v>1</v>
      </c>
      <c r="W4590">
        <v>5.79</v>
      </c>
    </row>
    <row r="4591" spans="1:33" x14ac:dyDescent="0.3">
      <c r="A4591" t="s">
        <v>1737</v>
      </c>
      <c r="B4591" t="s">
        <v>1937</v>
      </c>
      <c r="C4591">
        <v>65</v>
      </c>
      <c r="D4591">
        <f t="shared" si="100"/>
        <v>1</v>
      </c>
      <c r="G4591">
        <v>12.17</v>
      </c>
      <c r="I4591">
        <v>18.41</v>
      </c>
      <c r="M4591">
        <v>4.6399999999999997</v>
      </c>
      <c r="P4591">
        <v>79.010000000000005</v>
      </c>
      <c r="S4591">
        <v>95.14</v>
      </c>
      <c r="W4591">
        <v>6.45</v>
      </c>
      <c r="AB4591">
        <v>1.2</v>
      </c>
      <c r="AC4591">
        <v>3.44</v>
      </c>
      <c r="AD4591">
        <v>2.7</v>
      </c>
      <c r="AG4591">
        <v>1.04</v>
      </c>
    </row>
    <row r="4592" spans="1:33" x14ac:dyDescent="0.3">
      <c r="A4592" t="s">
        <v>41</v>
      </c>
      <c r="B4592" t="s">
        <v>1937</v>
      </c>
      <c r="C4592">
        <v>45</v>
      </c>
      <c r="D4592">
        <f t="shared" si="100"/>
        <v>1</v>
      </c>
      <c r="G4592">
        <v>63.37</v>
      </c>
      <c r="I4592">
        <v>38.090000000000003</v>
      </c>
      <c r="M4592">
        <v>4.1399999999999997</v>
      </c>
      <c r="P4592">
        <v>107.29</v>
      </c>
      <c r="S4592">
        <v>75.47</v>
      </c>
      <c r="W4592">
        <v>8.41</v>
      </c>
      <c r="AA4592">
        <v>8.3000000000000007</v>
      </c>
      <c r="AB4592">
        <v>1.4</v>
      </c>
      <c r="AC4592">
        <v>2.74</v>
      </c>
      <c r="AD4592">
        <v>1.7</v>
      </c>
      <c r="AG4592">
        <v>2.12</v>
      </c>
    </row>
    <row r="4593" spans="1:33" x14ac:dyDescent="0.3">
      <c r="A4593" t="s">
        <v>722</v>
      </c>
      <c r="B4593" t="s">
        <v>1937</v>
      </c>
      <c r="C4593">
        <v>52</v>
      </c>
      <c r="D4593">
        <f t="shared" si="100"/>
        <v>1</v>
      </c>
      <c r="G4593">
        <v>34.83</v>
      </c>
      <c r="I4593">
        <v>25.18</v>
      </c>
      <c r="M4593">
        <v>3.75</v>
      </c>
      <c r="P4593">
        <v>113.54</v>
      </c>
      <c r="S4593">
        <v>67.510000000000005</v>
      </c>
      <c r="W4593">
        <v>7.66</v>
      </c>
      <c r="AA4593">
        <v>8.4</v>
      </c>
      <c r="AB4593">
        <v>0.81</v>
      </c>
      <c r="AC4593">
        <v>2.94</v>
      </c>
      <c r="AD4593">
        <v>2</v>
      </c>
      <c r="AG4593">
        <v>1.7</v>
      </c>
    </row>
    <row r="4594" spans="1:33" x14ac:dyDescent="0.3">
      <c r="A4594" t="s">
        <v>36</v>
      </c>
      <c r="B4594" t="s">
        <v>1936</v>
      </c>
      <c r="C4594">
        <v>58</v>
      </c>
      <c r="D4594">
        <f t="shared" si="100"/>
        <v>1</v>
      </c>
      <c r="G4594">
        <v>38.11</v>
      </c>
      <c r="I4594">
        <v>24.89</v>
      </c>
      <c r="M4594">
        <v>3.74</v>
      </c>
      <c r="O4594">
        <v>101</v>
      </c>
      <c r="W4594">
        <v>8.43</v>
      </c>
      <c r="AA4594">
        <v>7.6</v>
      </c>
      <c r="AB4594">
        <v>1.1200000000000001</v>
      </c>
      <c r="AC4594">
        <v>2.62</v>
      </c>
      <c r="AD4594">
        <v>1.6</v>
      </c>
      <c r="AE4594">
        <v>139</v>
      </c>
      <c r="AG4594">
        <v>2.41</v>
      </c>
    </row>
    <row r="4595" spans="1:33" x14ac:dyDescent="0.3">
      <c r="A4595" t="s">
        <v>1738</v>
      </c>
      <c r="B4595" t="s">
        <v>1937</v>
      </c>
      <c r="C4595">
        <v>71</v>
      </c>
      <c r="D4595">
        <f t="shared" si="100"/>
        <v>1</v>
      </c>
      <c r="G4595">
        <v>11.25</v>
      </c>
      <c r="I4595">
        <v>16.47</v>
      </c>
      <c r="P4595">
        <v>119.72</v>
      </c>
      <c r="S4595">
        <v>56.29</v>
      </c>
      <c r="W4595">
        <v>5.17</v>
      </c>
      <c r="AD4595">
        <v>3.9</v>
      </c>
    </row>
    <row r="4596" spans="1:33" x14ac:dyDescent="0.3">
      <c r="A4596" t="s">
        <v>36</v>
      </c>
      <c r="B4596" t="s">
        <v>1937</v>
      </c>
      <c r="C4596">
        <v>51</v>
      </c>
      <c r="D4596">
        <f t="shared" si="100"/>
        <v>1</v>
      </c>
      <c r="Q4596">
        <v>91</v>
      </c>
    </row>
    <row r="4597" spans="1:33" x14ac:dyDescent="0.3">
      <c r="A4597" t="s">
        <v>33</v>
      </c>
      <c r="B4597" t="s">
        <v>1937</v>
      </c>
      <c r="C4597">
        <v>47</v>
      </c>
      <c r="D4597">
        <f t="shared" si="100"/>
        <v>1</v>
      </c>
      <c r="Q4597">
        <v>154</v>
      </c>
    </row>
    <row r="4598" spans="1:33" x14ac:dyDescent="0.3">
      <c r="A4598" t="s">
        <v>33</v>
      </c>
      <c r="B4598" t="s">
        <v>1936</v>
      </c>
      <c r="C4598">
        <v>55</v>
      </c>
      <c r="D4598">
        <f t="shared" si="100"/>
        <v>1</v>
      </c>
      <c r="Q4598">
        <v>110</v>
      </c>
    </row>
    <row r="4599" spans="1:33" x14ac:dyDescent="0.3">
      <c r="A4599" t="s">
        <v>1739</v>
      </c>
      <c r="B4599" t="s">
        <v>1937</v>
      </c>
      <c r="C4599">
        <v>55</v>
      </c>
      <c r="D4599">
        <f t="shared" si="100"/>
        <v>1</v>
      </c>
      <c r="W4599">
        <v>5.99</v>
      </c>
      <c r="AA4599">
        <v>7.4</v>
      </c>
    </row>
    <row r="4600" spans="1:33" x14ac:dyDescent="0.3">
      <c r="A4600" t="s">
        <v>1036</v>
      </c>
      <c r="B4600" t="s">
        <v>1937</v>
      </c>
      <c r="C4600">
        <v>43</v>
      </c>
      <c r="D4600">
        <f t="shared" si="100"/>
        <v>1</v>
      </c>
      <c r="G4600">
        <v>64.150000000000006</v>
      </c>
      <c r="I4600">
        <v>39.71</v>
      </c>
      <c r="M4600">
        <v>4.74</v>
      </c>
      <c r="O4600">
        <v>101</v>
      </c>
      <c r="P4600">
        <v>75.48</v>
      </c>
      <c r="S4600">
        <v>110.6</v>
      </c>
      <c r="W4600">
        <v>7.75</v>
      </c>
      <c r="AB4600">
        <v>1.06</v>
      </c>
      <c r="AC4600">
        <v>3.68</v>
      </c>
      <c r="AD4600">
        <v>2.5</v>
      </c>
      <c r="AE4600">
        <v>139</v>
      </c>
      <c r="AG4600">
        <v>3.55</v>
      </c>
    </row>
    <row r="4601" spans="1:33" x14ac:dyDescent="0.3">
      <c r="A4601" t="s">
        <v>33</v>
      </c>
      <c r="B4601" t="s">
        <v>1937</v>
      </c>
      <c r="C4601">
        <v>64</v>
      </c>
      <c r="D4601">
        <f t="shared" ref="D4601:D4624" si="101">IF(ISNUMBER(SEARCH("đái tháo đường",A4601)),1,0)</f>
        <v>1</v>
      </c>
      <c r="G4601">
        <v>12.77</v>
      </c>
      <c r="I4601">
        <v>16.75</v>
      </c>
      <c r="O4601">
        <v>104</v>
      </c>
      <c r="P4601">
        <v>81.41</v>
      </c>
      <c r="S4601">
        <v>93.39</v>
      </c>
      <c r="W4601">
        <v>6.65</v>
      </c>
      <c r="AD4601">
        <v>3.6</v>
      </c>
      <c r="AE4601">
        <v>139</v>
      </c>
    </row>
    <row r="4602" spans="1:33" x14ac:dyDescent="0.3">
      <c r="A4602" t="s">
        <v>119</v>
      </c>
      <c r="B4602" t="s">
        <v>1936</v>
      </c>
      <c r="C4602">
        <v>77</v>
      </c>
      <c r="D4602">
        <f t="shared" si="101"/>
        <v>1</v>
      </c>
      <c r="Q4602">
        <v>132</v>
      </c>
    </row>
    <row r="4603" spans="1:33" x14ac:dyDescent="0.3">
      <c r="A4603" t="s">
        <v>33</v>
      </c>
      <c r="B4603" t="s">
        <v>1936</v>
      </c>
      <c r="C4603">
        <v>52</v>
      </c>
      <c r="D4603">
        <f t="shared" si="101"/>
        <v>1</v>
      </c>
      <c r="W4603">
        <v>10.68</v>
      </c>
      <c r="AA4603">
        <v>9.1999999999999993</v>
      </c>
    </row>
    <row r="4604" spans="1:33" x14ac:dyDescent="0.3">
      <c r="A4604" t="s">
        <v>33</v>
      </c>
      <c r="B4604" t="s">
        <v>1936</v>
      </c>
      <c r="C4604">
        <v>47</v>
      </c>
      <c r="D4604">
        <f t="shared" si="101"/>
        <v>1</v>
      </c>
      <c r="Q4604">
        <v>89</v>
      </c>
    </row>
    <row r="4605" spans="1:33" x14ac:dyDescent="0.3">
      <c r="A4605" t="s">
        <v>33</v>
      </c>
      <c r="B4605" t="s">
        <v>1936</v>
      </c>
      <c r="C4605">
        <v>62</v>
      </c>
      <c r="D4605">
        <f t="shared" si="101"/>
        <v>1</v>
      </c>
      <c r="Q4605">
        <v>102</v>
      </c>
    </row>
    <row r="4606" spans="1:33" x14ac:dyDescent="0.3">
      <c r="A4606" t="s">
        <v>33</v>
      </c>
      <c r="B4606" t="s">
        <v>1936</v>
      </c>
      <c r="C4606">
        <v>59</v>
      </c>
      <c r="D4606">
        <f t="shared" si="101"/>
        <v>1</v>
      </c>
      <c r="Q4606">
        <v>185</v>
      </c>
    </row>
    <row r="4607" spans="1:33" x14ac:dyDescent="0.3">
      <c r="A4607" t="s">
        <v>1740</v>
      </c>
      <c r="B4607" t="s">
        <v>1936</v>
      </c>
      <c r="C4607">
        <v>57</v>
      </c>
      <c r="D4607">
        <f t="shared" si="101"/>
        <v>1</v>
      </c>
      <c r="Q4607">
        <v>67</v>
      </c>
    </row>
    <row r="4608" spans="1:33" x14ac:dyDescent="0.3">
      <c r="A4608" t="s">
        <v>1741</v>
      </c>
      <c r="B4608" t="s">
        <v>1937</v>
      </c>
      <c r="C4608">
        <v>64</v>
      </c>
      <c r="D4608">
        <f t="shared" si="101"/>
        <v>1</v>
      </c>
      <c r="Q4608">
        <v>133</v>
      </c>
    </row>
    <row r="4609" spans="1:33" x14ac:dyDescent="0.3">
      <c r="A4609" t="s">
        <v>33</v>
      </c>
      <c r="B4609" t="s">
        <v>1937</v>
      </c>
      <c r="C4609">
        <v>63</v>
      </c>
      <c r="D4609">
        <f t="shared" si="101"/>
        <v>1</v>
      </c>
      <c r="Q4609">
        <v>285</v>
      </c>
    </row>
    <row r="4610" spans="1:33" x14ac:dyDescent="0.3">
      <c r="A4610" t="s">
        <v>36</v>
      </c>
      <c r="B4610" t="s">
        <v>1936</v>
      </c>
      <c r="C4610">
        <v>51</v>
      </c>
      <c r="D4610">
        <f t="shared" si="101"/>
        <v>1</v>
      </c>
      <c r="Q4610">
        <v>103</v>
      </c>
    </row>
    <row r="4611" spans="1:33" x14ac:dyDescent="0.3">
      <c r="A4611" t="s">
        <v>81</v>
      </c>
      <c r="B4611" t="s">
        <v>1937</v>
      </c>
      <c r="C4611">
        <v>45</v>
      </c>
      <c r="D4611">
        <f t="shared" si="101"/>
        <v>1</v>
      </c>
      <c r="Q4611">
        <v>133</v>
      </c>
    </row>
    <row r="4612" spans="1:33" x14ac:dyDescent="0.3">
      <c r="A4612" t="s">
        <v>41</v>
      </c>
      <c r="B4612" t="s">
        <v>1937</v>
      </c>
      <c r="C4612">
        <v>40</v>
      </c>
      <c r="D4612">
        <f t="shared" si="101"/>
        <v>1</v>
      </c>
      <c r="Q4612">
        <v>88</v>
      </c>
    </row>
    <row r="4613" spans="1:33" x14ac:dyDescent="0.3">
      <c r="A4613" t="s">
        <v>1742</v>
      </c>
      <c r="B4613" t="s">
        <v>1937</v>
      </c>
      <c r="C4613">
        <v>57</v>
      </c>
      <c r="D4613">
        <f t="shared" si="101"/>
        <v>1</v>
      </c>
      <c r="Q4613">
        <v>331</v>
      </c>
    </row>
    <row r="4614" spans="1:33" x14ac:dyDescent="0.3">
      <c r="A4614" t="s">
        <v>33</v>
      </c>
      <c r="B4614" t="s">
        <v>1936</v>
      </c>
      <c r="C4614">
        <v>68</v>
      </c>
      <c r="D4614">
        <f t="shared" si="101"/>
        <v>1</v>
      </c>
      <c r="G4614">
        <v>49.97</v>
      </c>
      <c r="I4614">
        <v>23.71</v>
      </c>
      <c r="M4614">
        <v>6.18</v>
      </c>
      <c r="O4614">
        <v>103</v>
      </c>
      <c r="P4614">
        <v>75.31</v>
      </c>
      <c r="S4614">
        <v>74.55</v>
      </c>
      <c r="W4614">
        <v>5.13</v>
      </c>
      <c r="AA4614">
        <v>10.7</v>
      </c>
      <c r="AB4614">
        <v>2.04</v>
      </c>
      <c r="AC4614">
        <v>4.1399999999999997</v>
      </c>
      <c r="AD4614">
        <v>3.33</v>
      </c>
      <c r="AE4614">
        <v>139</v>
      </c>
      <c r="AG4614">
        <v>3.17</v>
      </c>
    </row>
    <row r="4615" spans="1:33" x14ac:dyDescent="0.3">
      <c r="A4615" t="s">
        <v>33</v>
      </c>
      <c r="B4615" t="s">
        <v>1937</v>
      </c>
      <c r="C4615">
        <v>56</v>
      </c>
      <c r="D4615">
        <f t="shared" si="101"/>
        <v>1</v>
      </c>
      <c r="Q4615">
        <v>151</v>
      </c>
    </row>
    <row r="4616" spans="1:33" x14ac:dyDescent="0.3">
      <c r="A4616" t="s">
        <v>1739</v>
      </c>
      <c r="B4616" t="s">
        <v>1937</v>
      </c>
      <c r="C4616">
        <v>77</v>
      </c>
      <c r="D4616">
        <f t="shared" si="101"/>
        <v>1</v>
      </c>
      <c r="Q4616">
        <v>94</v>
      </c>
    </row>
    <row r="4617" spans="1:33" x14ac:dyDescent="0.3">
      <c r="A4617" t="s">
        <v>33</v>
      </c>
      <c r="B4617" t="s">
        <v>1937</v>
      </c>
      <c r="C4617">
        <v>46</v>
      </c>
      <c r="D4617">
        <f t="shared" si="101"/>
        <v>1</v>
      </c>
      <c r="Q4617">
        <v>129</v>
      </c>
    </row>
    <row r="4618" spans="1:33" x14ac:dyDescent="0.3">
      <c r="A4618" t="s">
        <v>33</v>
      </c>
      <c r="B4618" t="s">
        <v>1936</v>
      </c>
      <c r="C4618">
        <v>58</v>
      </c>
      <c r="D4618">
        <f t="shared" si="101"/>
        <v>1</v>
      </c>
      <c r="Q4618">
        <v>269</v>
      </c>
    </row>
    <row r="4619" spans="1:33" x14ac:dyDescent="0.3">
      <c r="A4619" t="s">
        <v>261</v>
      </c>
      <c r="B4619" t="s">
        <v>1937</v>
      </c>
      <c r="C4619">
        <v>51</v>
      </c>
      <c r="D4619">
        <f t="shared" si="101"/>
        <v>1</v>
      </c>
      <c r="E4619">
        <v>353.32</v>
      </c>
      <c r="G4619">
        <v>33.99</v>
      </c>
      <c r="I4619">
        <v>21.63</v>
      </c>
      <c r="M4619">
        <v>3.21</v>
      </c>
      <c r="O4619">
        <v>103</v>
      </c>
      <c r="P4619">
        <v>92.18</v>
      </c>
      <c r="S4619">
        <v>87.23</v>
      </c>
      <c r="V4619">
        <v>36</v>
      </c>
      <c r="W4619">
        <v>5.81</v>
      </c>
      <c r="AB4619">
        <v>1.35</v>
      </c>
      <c r="AC4619">
        <v>1.86</v>
      </c>
      <c r="AD4619">
        <v>1</v>
      </c>
      <c r="AE4619">
        <v>139</v>
      </c>
      <c r="AG4619">
        <v>2.4500000000000002</v>
      </c>
    </row>
    <row r="4620" spans="1:33" x14ac:dyDescent="0.3">
      <c r="A4620" t="s">
        <v>33</v>
      </c>
      <c r="B4620" t="s">
        <v>1937</v>
      </c>
      <c r="C4620">
        <v>63</v>
      </c>
      <c r="D4620">
        <f t="shared" si="101"/>
        <v>1</v>
      </c>
      <c r="Q4620">
        <v>111</v>
      </c>
    </row>
    <row r="4621" spans="1:33" x14ac:dyDescent="0.3">
      <c r="A4621" t="s">
        <v>1744</v>
      </c>
      <c r="B4621" t="s">
        <v>1936</v>
      </c>
      <c r="C4621">
        <v>72</v>
      </c>
      <c r="D4621">
        <f t="shared" si="101"/>
        <v>1</v>
      </c>
      <c r="W4621">
        <v>6.2</v>
      </c>
      <c r="AA4621">
        <v>7.6</v>
      </c>
    </row>
    <row r="4622" spans="1:33" x14ac:dyDescent="0.3">
      <c r="A4622" t="s">
        <v>46</v>
      </c>
      <c r="B4622" t="s">
        <v>1937</v>
      </c>
      <c r="C4622">
        <v>54</v>
      </c>
      <c r="D4622">
        <f t="shared" si="101"/>
        <v>1</v>
      </c>
      <c r="Q4622">
        <v>110</v>
      </c>
    </row>
    <row r="4623" spans="1:33" x14ac:dyDescent="0.3">
      <c r="A4623" t="s">
        <v>33</v>
      </c>
      <c r="B4623" t="s">
        <v>1936</v>
      </c>
      <c r="C4623">
        <v>58</v>
      </c>
      <c r="D4623">
        <f t="shared" si="101"/>
        <v>1</v>
      </c>
      <c r="Q4623">
        <v>172</v>
      </c>
    </row>
    <row r="4624" spans="1:33" x14ac:dyDescent="0.3">
      <c r="A4624" t="s">
        <v>1744</v>
      </c>
      <c r="B4624" t="s">
        <v>1936</v>
      </c>
      <c r="C4624">
        <v>53</v>
      </c>
      <c r="D4624">
        <f t="shared" si="101"/>
        <v>1</v>
      </c>
      <c r="W4624">
        <v>9.0299999999999994</v>
      </c>
      <c r="AA4624">
        <v>9.8000000000000007</v>
      </c>
    </row>
    <row r="4625" spans="1:33" x14ac:dyDescent="0.3">
      <c r="A4625" t="s">
        <v>33</v>
      </c>
      <c r="B4625" t="s">
        <v>1936</v>
      </c>
      <c r="C4625">
        <v>77</v>
      </c>
      <c r="D4625">
        <f t="shared" ref="D4625:D4639" si="102">IF(ISNUMBER(SEARCH("đái tháo đường",A4625)),1,0)</f>
        <v>1</v>
      </c>
      <c r="Q4625">
        <v>112</v>
      </c>
    </row>
    <row r="4626" spans="1:33" x14ac:dyDescent="0.3">
      <c r="A4626" t="s">
        <v>1745</v>
      </c>
      <c r="B4626" t="s">
        <v>1936</v>
      </c>
      <c r="C4626">
        <v>58</v>
      </c>
      <c r="D4626">
        <f t="shared" si="102"/>
        <v>1</v>
      </c>
      <c r="G4626">
        <v>14.57</v>
      </c>
      <c r="I4626">
        <v>18.43</v>
      </c>
      <c r="M4626">
        <v>5.46</v>
      </c>
      <c r="P4626">
        <v>68.5</v>
      </c>
      <c r="S4626">
        <v>88.89</v>
      </c>
      <c r="W4626">
        <v>6.43</v>
      </c>
      <c r="AA4626">
        <v>7.2</v>
      </c>
      <c r="AB4626">
        <v>1.28</v>
      </c>
      <c r="AC4626">
        <v>4.18</v>
      </c>
      <c r="AD4626">
        <v>3.48</v>
      </c>
      <c r="AG4626">
        <v>2.34</v>
      </c>
    </row>
    <row r="4627" spans="1:33" x14ac:dyDescent="0.3">
      <c r="A4627" t="s">
        <v>91</v>
      </c>
      <c r="B4627" t="s">
        <v>1937</v>
      </c>
      <c r="C4627">
        <v>68</v>
      </c>
      <c r="D4627">
        <f t="shared" si="102"/>
        <v>1</v>
      </c>
      <c r="G4627">
        <v>26.02</v>
      </c>
      <c r="I4627">
        <v>18.739999999999998</v>
      </c>
      <c r="M4627">
        <v>3.1</v>
      </c>
      <c r="O4627">
        <v>101</v>
      </c>
      <c r="P4627">
        <v>104.42</v>
      </c>
      <c r="S4627">
        <v>67.58</v>
      </c>
      <c r="W4627">
        <v>6.62</v>
      </c>
      <c r="AA4627">
        <v>8.1999999999999993</v>
      </c>
      <c r="AB4627">
        <v>0.74</v>
      </c>
      <c r="AC4627">
        <v>2.36</v>
      </c>
      <c r="AD4627">
        <v>1.7</v>
      </c>
      <c r="AE4627">
        <v>142</v>
      </c>
      <c r="AG4627">
        <v>1.57</v>
      </c>
    </row>
    <row r="4628" spans="1:33" x14ac:dyDescent="0.3">
      <c r="A4628" t="s">
        <v>91</v>
      </c>
      <c r="B4628" t="s">
        <v>1936</v>
      </c>
      <c r="C4628">
        <v>52</v>
      </c>
      <c r="D4628">
        <f t="shared" si="102"/>
        <v>1</v>
      </c>
      <c r="G4628">
        <v>12.46</v>
      </c>
      <c r="I4628">
        <v>11.56</v>
      </c>
      <c r="M4628">
        <v>4.74</v>
      </c>
      <c r="O4628">
        <v>103</v>
      </c>
      <c r="P4628">
        <v>67.040000000000006</v>
      </c>
      <c r="S4628">
        <v>94.69</v>
      </c>
      <c r="W4628">
        <v>7.52</v>
      </c>
      <c r="AA4628">
        <v>8.9</v>
      </c>
      <c r="AB4628">
        <v>1.25</v>
      </c>
      <c r="AC4628">
        <v>3.49</v>
      </c>
      <c r="AD4628">
        <v>2.99</v>
      </c>
      <c r="AE4628">
        <v>140</v>
      </c>
      <c r="AG4628">
        <v>1.1299999999999999</v>
      </c>
    </row>
    <row r="4629" spans="1:33" x14ac:dyDescent="0.3">
      <c r="A4629" t="s">
        <v>41</v>
      </c>
      <c r="B4629" t="s">
        <v>1936</v>
      </c>
      <c r="C4629">
        <v>72</v>
      </c>
      <c r="D4629">
        <f t="shared" si="102"/>
        <v>1</v>
      </c>
      <c r="Q4629">
        <v>104</v>
      </c>
    </row>
    <row r="4630" spans="1:33" x14ac:dyDescent="0.3">
      <c r="A4630" t="s">
        <v>36</v>
      </c>
      <c r="B4630" t="s">
        <v>1937</v>
      </c>
      <c r="C4630">
        <v>84</v>
      </c>
      <c r="D4630">
        <f t="shared" si="102"/>
        <v>1</v>
      </c>
      <c r="G4630">
        <v>17.670000000000002</v>
      </c>
      <c r="I4630">
        <v>27.16</v>
      </c>
      <c r="M4630">
        <v>4.8499999999999996</v>
      </c>
      <c r="P4630">
        <v>136.26</v>
      </c>
      <c r="S4630">
        <v>44.45</v>
      </c>
      <c r="W4630">
        <v>6.35</v>
      </c>
      <c r="AA4630">
        <v>7.7</v>
      </c>
      <c r="AB4630">
        <v>1.64</v>
      </c>
      <c r="AC4630">
        <v>3.21</v>
      </c>
      <c r="AD4630">
        <v>2.81</v>
      </c>
      <c r="AG4630">
        <v>1.1299999999999999</v>
      </c>
    </row>
    <row r="4631" spans="1:33" x14ac:dyDescent="0.3">
      <c r="A4631" t="s">
        <v>33</v>
      </c>
      <c r="B4631" t="s">
        <v>1936</v>
      </c>
      <c r="C4631">
        <v>49</v>
      </c>
      <c r="D4631">
        <f t="shared" si="102"/>
        <v>1</v>
      </c>
      <c r="Q4631">
        <v>136</v>
      </c>
    </row>
    <row r="4632" spans="1:33" x14ac:dyDescent="0.3">
      <c r="A4632" t="s">
        <v>36</v>
      </c>
      <c r="B4632" t="s">
        <v>1936</v>
      </c>
      <c r="C4632">
        <v>64</v>
      </c>
      <c r="D4632">
        <f t="shared" si="102"/>
        <v>1</v>
      </c>
      <c r="I4632">
        <v>17.149999999999999</v>
      </c>
      <c r="M4632">
        <v>5.32</v>
      </c>
      <c r="P4632">
        <v>73.599999999999994</v>
      </c>
      <c r="S4632">
        <v>78.56</v>
      </c>
      <c r="W4632">
        <v>7.66</v>
      </c>
      <c r="AA4632">
        <v>8.8000000000000007</v>
      </c>
      <c r="AB4632">
        <v>1.54</v>
      </c>
      <c r="AC4632">
        <v>3.78</v>
      </c>
      <c r="AD4632">
        <v>3.35</v>
      </c>
      <c r="AG4632">
        <v>1.85</v>
      </c>
    </row>
    <row r="4633" spans="1:33" x14ac:dyDescent="0.3">
      <c r="A4633" t="s">
        <v>91</v>
      </c>
      <c r="B4633" t="s">
        <v>1937</v>
      </c>
      <c r="C4633">
        <v>62</v>
      </c>
      <c r="D4633">
        <f t="shared" si="102"/>
        <v>1</v>
      </c>
      <c r="G4633">
        <v>13.95</v>
      </c>
      <c r="I4633">
        <v>15.77</v>
      </c>
      <c r="M4633">
        <v>4.3499999999999996</v>
      </c>
      <c r="O4633">
        <v>106</v>
      </c>
      <c r="P4633">
        <v>99.83</v>
      </c>
      <c r="S4633">
        <v>74.03</v>
      </c>
      <c r="W4633">
        <v>5.44</v>
      </c>
      <c r="AA4633">
        <v>7.3</v>
      </c>
      <c r="AB4633">
        <v>0.89</v>
      </c>
      <c r="AC4633">
        <v>3.46</v>
      </c>
      <c r="AD4633">
        <v>2.85</v>
      </c>
      <c r="AE4633">
        <v>143</v>
      </c>
      <c r="AG4633">
        <v>1.81</v>
      </c>
    </row>
    <row r="4634" spans="1:33" x14ac:dyDescent="0.3">
      <c r="A4634" t="s">
        <v>33</v>
      </c>
      <c r="B4634" t="s">
        <v>1936</v>
      </c>
      <c r="C4634">
        <v>58</v>
      </c>
      <c r="D4634">
        <f t="shared" si="102"/>
        <v>1</v>
      </c>
      <c r="Q4634">
        <v>157</v>
      </c>
    </row>
    <row r="4635" spans="1:33" x14ac:dyDescent="0.3">
      <c r="A4635" t="s">
        <v>91</v>
      </c>
      <c r="B4635" t="s">
        <v>1937</v>
      </c>
      <c r="C4635">
        <v>59</v>
      </c>
      <c r="D4635">
        <f t="shared" si="102"/>
        <v>1</v>
      </c>
      <c r="G4635">
        <v>15.79</v>
      </c>
      <c r="I4635">
        <v>14.71</v>
      </c>
      <c r="M4635">
        <v>6.76</v>
      </c>
      <c r="P4635">
        <v>101.29</v>
      </c>
      <c r="S4635">
        <v>74.12</v>
      </c>
      <c r="W4635">
        <v>18.809999999999999</v>
      </c>
      <c r="AA4635">
        <v>14.6</v>
      </c>
      <c r="AB4635">
        <v>1.39</v>
      </c>
      <c r="AC4635">
        <v>5.37</v>
      </c>
      <c r="AD4635">
        <v>4.42</v>
      </c>
      <c r="AG4635">
        <v>2.78</v>
      </c>
    </row>
    <row r="4636" spans="1:33" x14ac:dyDescent="0.3">
      <c r="A4636" t="s">
        <v>33</v>
      </c>
      <c r="B4636" t="s">
        <v>1936</v>
      </c>
      <c r="C4636">
        <v>50</v>
      </c>
      <c r="D4636">
        <f t="shared" si="102"/>
        <v>1</v>
      </c>
      <c r="Q4636">
        <v>516</v>
      </c>
    </row>
    <row r="4637" spans="1:33" x14ac:dyDescent="0.3">
      <c r="A4637" t="s">
        <v>91</v>
      </c>
      <c r="B4637" t="s">
        <v>1937</v>
      </c>
      <c r="C4637">
        <v>69</v>
      </c>
      <c r="D4637">
        <f t="shared" si="102"/>
        <v>1</v>
      </c>
      <c r="G4637">
        <v>27.49</v>
      </c>
      <c r="I4637">
        <v>49.81</v>
      </c>
      <c r="M4637">
        <v>3.55</v>
      </c>
      <c r="O4637">
        <v>98</v>
      </c>
      <c r="P4637">
        <v>148.62</v>
      </c>
      <c r="S4637">
        <v>43.97</v>
      </c>
      <c r="W4637">
        <v>7.96</v>
      </c>
      <c r="AA4637">
        <v>7.8</v>
      </c>
      <c r="AB4637">
        <v>1.32</v>
      </c>
      <c r="AC4637">
        <v>2.23</v>
      </c>
      <c r="AD4637">
        <v>1.6</v>
      </c>
      <c r="AE4637">
        <v>142</v>
      </c>
      <c r="AG4637">
        <v>1.27</v>
      </c>
    </row>
    <row r="4638" spans="1:33" x14ac:dyDescent="0.3">
      <c r="A4638" t="s">
        <v>1747</v>
      </c>
      <c r="B4638" t="s">
        <v>1936</v>
      </c>
      <c r="C4638">
        <v>69</v>
      </c>
      <c r="D4638">
        <f t="shared" si="102"/>
        <v>1</v>
      </c>
      <c r="G4638">
        <v>20.260000000000002</v>
      </c>
      <c r="I4638">
        <v>16.71</v>
      </c>
      <c r="M4638">
        <v>4.9000000000000004</v>
      </c>
      <c r="P4638">
        <v>92.54</v>
      </c>
      <c r="S4638">
        <v>57.86</v>
      </c>
      <c r="W4638">
        <v>5.46</v>
      </c>
      <c r="AB4638">
        <v>1.1399999999999999</v>
      </c>
      <c r="AC4638">
        <v>3.76</v>
      </c>
      <c r="AD4638">
        <v>3</v>
      </c>
      <c r="AG4638">
        <v>3.61</v>
      </c>
    </row>
    <row r="4639" spans="1:33" x14ac:dyDescent="0.3">
      <c r="A4639" t="s">
        <v>1748</v>
      </c>
      <c r="B4639" t="s">
        <v>1936</v>
      </c>
      <c r="C4639">
        <v>79</v>
      </c>
      <c r="D4639">
        <f t="shared" si="102"/>
        <v>1</v>
      </c>
      <c r="E4639">
        <v>330.45</v>
      </c>
      <c r="G4639">
        <v>20.49</v>
      </c>
      <c r="I4639">
        <v>11.78</v>
      </c>
      <c r="M4639">
        <v>5.48</v>
      </c>
      <c r="O4639">
        <v>109</v>
      </c>
      <c r="P4639">
        <v>109.34</v>
      </c>
      <c r="S4639">
        <v>44.51</v>
      </c>
      <c r="V4639">
        <v>41</v>
      </c>
      <c r="W4639">
        <v>6.28</v>
      </c>
      <c r="AA4639">
        <v>11.2</v>
      </c>
      <c r="AB4639">
        <v>1.88</v>
      </c>
      <c r="AC4639">
        <v>3.6</v>
      </c>
      <c r="AD4639">
        <v>2.8</v>
      </c>
      <c r="AE4639">
        <v>143</v>
      </c>
      <c r="AG4639">
        <v>1.99</v>
      </c>
    </row>
    <row r="4640" spans="1:33" x14ac:dyDescent="0.3">
      <c r="A4640" t="s">
        <v>33</v>
      </c>
      <c r="B4640" t="s">
        <v>1937</v>
      </c>
      <c r="C4640">
        <v>68</v>
      </c>
      <c r="D4640">
        <f t="shared" ref="D4640:D4662" si="103">IF(ISNUMBER(SEARCH("đái tháo đường",A4640)),1,0)</f>
        <v>1</v>
      </c>
      <c r="Q4640">
        <v>158</v>
      </c>
    </row>
    <row r="4641" spans="1:35" x14ac:dyDescent="0.3">
      <c r="A4641" t="s">
        <v>33</v>
      </c>
      <c r="B4641" t="s">
        <v>1936</v>
      </c>
      <c r="C4641">
        <v>57</v>
      </c>
      <c r="D4641">
        <f t="shared" si="103"/>
        <v>1</v>
      </c>
      <c r="Q4641">
        <v>101</v>
      </c>
    </row>
    <row r="4642" spans="1:35" x14ac:dyDescent="0.3">
      <c r="A4642" t="s">
        <v>1749</v>
      </c>
      <c r="B4642" t="s">
        <v>1936</v>
      </c>
      <c r="C4642">
        <v>73</v>
      </c>
      <c r="D4642">
        <f t="shared" si="103"/>
        <v>1</v>
      </c>
      <c r="G4642">
        <v>14.83</v>
      </c>
      <c r="I4642">
        <v>21.34</v>
      </c>
      <c r="M4642">
        <v>5.31</v>
      </c>
      <c r="P4642">
        <v>89.63</v>
      </c>
      <c r="S4642">
        <v>58.64</v>
      </c>
      <c r="W4642">
        <v>9.7899999999999991</v>
      </c>
      <c r="AB4642">
        <v>1.41</v>
      </c>
      <c r="AC4642">
        <v>3.9</v>
      </c>
      <c r="AD4642">
        <v>3.04</v>
      </c>
      <c r="AG4642">
        <v>4.45</v>
      </c>
    </row>
    <row r="4643" spans="1:35" x14ac:dyDescent="0.3">
      <c r="A4643" t="s">
        <v>33</v>
      </c>
      <c r="B4643" t="s">
        <v>1937</v>
      </c>
      <c r="C4643">
        <v>49</v>
      </c>
      <c r="D4643">
        <f t="shared" si="103"/>
        <v>1</v>
      </c>
      <c r="Q4643">
        <v>243</v>
      </c>
    </row>
    <row r="4644" spans="1:35" x14ac:dyDescent="0.3">
      <c r="A4644" t="s">
        <v>91</v>
      </c>
      <c r="B4644" t="s">
        <v>1937</v>
      </c>
      <c r="C4644">
        <v>52</v>
      </c>
      <c r="D4644">
        <f t="shared" si="103"/>
        <v>1</v>
      </c>
      <c r="G4644">
        <v>18.61</v>
      </c>
      <c r="I4644">
        <v>11.59</v>
      </c>
      <c r="M4644">
        <v>7.63</v>
      </c>
      <c r="P4644">
        <v>117.58</v>
      </c>
      <c r="S4644">
        <v>64.739999999999995</v>
      </c>
      <c r="W4644">
        <v>15.57</v>
      </c>
      <c r="AA4644">
        <v>11.2</v>
      </c>
      <c r="AB4644">
        <v>1.44</v>
      </c>
      <c r="AC4644">
        <v>6.19</v>
      </c>
      <c r="AD4644">
        <v>2.5</v>
      </c>
      <c r="AG4644">
        <v>10.08</v>
      </c>
    </row>
    <row r="4645" spans="1:35" x14ac:dyDescent="0.3">
      <c r="A4645" t="s">
        <v>119</v>
      </c>
      <c r="B4645" t="s">
        <v>1937</v>
      </c>
      <c r="C4645">
        <v>73</v>
      </c>
      <c r="D4645">
        <f t="shared" si="103"/>
        <v>1</v>
      </c>
      <c r="Q4645">
        <v>128</v>
      </c>
    </row>
    <row r="4646" spans="1:35" x14ac:dyDescent="0.3">
      <c r="A4646" t="s">
        <v>91</v>
      </c>
      <c r="B4646" t="s">
        <v>1936</v>
      </c>
      <c r="C4646">
        <v>52</v>
      </c>
      <c r="D4646">
        <f t="shared" si="103"/>
        <v>1</v>
      </c>
      <c r="G4646">
        <v>23.54</v>
      </c>
      <c r="I4646">
        <v>17.25</v>
      </c>
      <c r="M4646">
        <v>6.9</v>
      </c>
      <c r="P4646">
        <v>62.43</v>
      </c>
      <c r="S4646">
        <v>103.14</v>
      </c>
      <c r="W4646">
        <v>7.94</v>
      </c>
      <c r="AA4646">
        <v>10.5</v>
      </c>
      <c r="AB4646">
        <v>1.27</v>
      </c>
      <c r="AC4646">
        <v>5.63</v>
      </c>
      <c r="AD4646">
        <v>4.8</v>
      </c>
      <c r="AG4646">
        <v>1.29</v>
      </c>
    </row>
    <row r="4647" spans="1:35" x14ac:dyDescent="0.3">
      <c r="A4647" t="s">
        <v>41</v>
      </c>
      <c r="B4647" t="s">
        <v>1936</v>
      </c>
      <c r="C4647">
        <v>49</v>
      </c>
      <c r="D4647">
        <f t="shared" si="103"/>
        <v>1</v>
      </c>
      <c r="Q4647">
        <v>178</v>
      </c>
    </row>
    <row r="4648" spans="1:35" x14ac:dyDescent="0.3">
      <c r="A4648" t="s">
        <v>401</v>
      </c>
      <c r="B4648" t="s">
        <v>1936</v>
      </c>
      <c r="C4648">
        <v>74</v>
      </c>
      <c r="D4648">
        <f t="shared" si="103"/>
        <v>1</v>
      </c>
      <c r="Q4648">
        <v>189</v>
      </c>
    </row>
    <row r="4649" spans="1:35" x14ac:dyDescent="0.3">
      <c r="A4649" t="s">
        <v>69</v>
      </c>
      <c r="B4649" t="s">
        <v>1937</v>
      </c>
      <c r="C4649">
        <v>49</v>
      </c>
      <c r="D4649">
        <f t="shared" si="103"/>
        <v>1</v>
      </c>
      <c r="G4649">
        <v>24.57</v>
      </c>
      <c r="I4649">
        <v>21.36</v>
      </c>
      <c r="M4649">
        <v>5.44</v>
      </c>
      <c r="P4649">
        <v>87.69</v>
      </c>
      <c r="S4649">
        <v>93.78</v>
      </c>
      <c r="W4649">
        <v>10.29</v>
      </c>
      <c r="AA4649">
        <v>9.5</v>
      </c>
      <c r="AB4649">
        <v>1.17</v>
      </c>
      <c r="AC4649">
        <v>4.2699999999999996</v>
      </c>
      <c r="AD4649">
        <v>3.64</v>
      </c>
      <c r="AG4649">
        <v>1.45</v>
      </c>
    </row>
    <row r="4650" spans="1:35" x14ac:dyDescent="0.3">
      <c r="A4650" t="s">
        <v>1752</v>
      </c>
      <c r="B4650" t="s">
        <v>1937</v>
      </c>
      <c r="C4650">
        <v>68</v>
      </c>
      <c r="D4650">
        <f t="shared" si="103"/>
        <v>0</v>
      </c>
      <c r="P4650">
        <v>91.02</v>
      </c>
      <c r="S4650">
        <v>79.680000000000007</v>
      </c>
      <c r="W4650">
        <v>5.44</v>
      </c>
    </row>
    <row r="4651" spans="1:35" x14ac:dyDescent="0.3">
      <c r="A4651" t="s">
        <v>1753</v>
      </c>
      <c r="B4651" t="s">
        <v>1937</v>
      </c>
      <c r="C4651">
        <v>41</v>
      </c>
      <c r="D4651">
        <f t="shared" si="103"/>
        <v>0</v>
      </c>
      <c r="E4651">
        <v>624.49</v>
      </c>
      <c r="G4651">
        <v>57.31</v>
      </c>
      <c r="I4651">
        <v>37.14</v>
      </c>
      <c r="M4651">
        <v>7.44</v>
      </c>
      <c r="P4651">
        <v>95.98</v>
      </c>
      <c r="S4651">
        <v>88.44</v>
      </c>
      <c r="W4651">
        <v>5.17</v>
      </c>
      <c r="AB4651">
        <v>1.19</v>
      </c>
      <c r="AC4651">
        <v>6.25</v>
      </c>
      <c r="AD4651">
        <v>4.3</v>
      </c>
      <c r="AG4651">
        <v>4.05</v>
      </c>
    </row>
    <row r="4652" spans="1:35" x14ac:dyDescent="0.3">
      <c r="A4652" t="s">
        <v>1754</v>
      </c>
      <c r="B4652" t="s">
        <v>1936</v>
      </c>
      <c r="C4652">
        <v>64</v>
      </c>
      <c r="D4652">
        <f t="shared" si="103"/>
        <v>0</v>
      </c>
      <c r="G4652">
        <v>13.49</v>
      </c>
      <c r="I4652">
        <v>14.23</v>
      </c>
      <c r="V4652">
        <v>32</v>
      </c>
    </row>
    <row r="4653" spans="1:35" x14ac:dyDescent="0.3">
      <c r="A4653" t="s">
        <v>95</v>
      </c>
      <c r="B4653" t="s">
        <v>1936</v>
      </c>
      <c r="C4653">
        <v>44</v>
      </c>
      <c r="D4653">
        <f t="shared" si="103"/>
        <v>0</v>
      </c>
      <c r="G4653">
        <v>12.9</v>
      </c>
      <c r="I4653">
        <v>12.8</v>
      </c>
      <c r="M4653">
        <v>4.8099999999999996</v>
      </c>
      <c r="P4653">
        <v>68.47</v>
      </c>
      <c r="S4653">
        <v>97.03</v>
      </c>
      <c r="W4653">
        <v>5.27</v>
      </c>
      <c r="AB4653">
        <v>1.1499999999999999</v>
      </c>
      <c r="AC4653">
        <v>3.66</v>
      </c>
      <c r="AD4653">
        <v>3.15</v>
      </c>
      <c r="AG4653">
        <v>1.98</v>
      </c>
      <c r="AI4653">
        <v>3.47</v>
      </c>
    </row>
    <row r="4654" spans="1:35" x14ac:dyDescent="0.3">
      <c r="A4654" t="s">
        <v>33</v>
      </c>
      <c r="B4654" t="s">
        <v>1936</v>
      </c>
      <c r="C4654">
        <v>20</v>
      </c>
      <c r="D4654">
        <f t="shared" si="103"/>
        <v>1</v>
      </c>
      <c r="Q4654">
        <v>277</v>
      </c>
    </row>
    <row r="4655" spans="1:35" x14ac:dyDescent="0.3">
      <c r="A4655" t="s">
        <v>1755</v>
      </c>
      <c r="B4655" t="s">
        <v>1936</v>
      </c>
      <c r="C4655">
        <v>52</v>
      </c>
      <c r="D4655">
        <f t="shared" si="103"/>
        <v>0</v>
      </c>
      <c r="G4655">
        <v>20.69</v>
      </c>
      <c r="I4655">
        <v>22.47</v>
      </c>
      <c r="P4655">
        <v>73.02</v>
      </c>
      <c r="S4655">
        <v>85.46</v>
      </c>
    </row>
    <row r="4656" spans="1:35" x14ac:dyDescent="0.3">
      <c r="A4656" t="s">
        <v>214</v>
      </c>
      <c r="B4656" t="s">
        <v>1936</v>
      </c>
      <c r="C4656">
        <v>22</v>
      </c>
      <c r="D4656">
        <f t="shared" si="103"/>
        <v>0</v>
      </c>
      <c r="W4656">
        <v>4.4000000000000004</v>
      </c>
    </row>
    <row r="4657" spans="1:35" x14ac:dyDescent="0.3">
      <c r="A4657" t="s">
        <v>41</v>
      </c>
      <c r="B4657" t="s">
        <v>1936</v>
      </c>
      <c r="C4657">
        <v>74</v>
      </c>
      <c r="D4657">
        <f t="shared" si="103"/>
        <v>1</v>
      </c>
      <c r="Q4657">
        <v>95</v>
      </c>
    </row>
    <row r="4658" spans="1:35" x14ac:dyDescent="0.3">
      <c r="A4658" t="s">
        <v>33</v>
      </c>
      <c r="B4658" t="s">
        <v>1936</v>
      </c>
      <c r="C4658">
        <v>71</v>
      </c>
      <c r="D4658">
        <f t="shared" si="103"/>
        <v>1</v>
      </c>
      <c r="Q4658">
        <v>183</v>
      </c>
    </row>
    <row r="4659" spans="1:35" x14ac:dyDescent="0.3">
      <c r="A4659" t="s">
        <v>1756</v>
      </c>
      <c r="B4659" t="s">
        <v>1937</v>
      </c>
      <c r="C4659">
        <v>46</v>
      </c>
      <c r="D4659">
        <f t="shared" si="103"/>
        <v>0</v>
      </c>
      <c r="F4659">
        <v>27.9</v>
      </c>
      <c r="G4659">
        <v>101.84</v>
      </c>
      <c r="I4659">
        <v>177.72</v>
      </c>
      <c r="J4659">
        <v>84.26</v>
      </c>
      <c r="K4659">
        <v>49.44</v>
      </c>
      <c r="L4659">
        <v>133.69999999999999</v>
      </c>
      <c r="M4659">
        <v>8.5299999999999994</v>
      </c>
      <c r="P4659">
        <v>80.900000000000006</v>
      </c>
      <c r="S4659">
        <v>105.25</v>
      </c>
      <c r="W4659">
        <v>5.4</v>
      </c>
      <c r="AB4659">
        <v>0.43</v>
      </c>
      <c r="AC4659">
        <v>8.1</v>
      </c>
      <c r="AD4659">
        <v>3.5</v>
      </c>
      <c r="AF4659">
        <v>61.42</v>
      </c>
      <c r="AG4659">
        <v>3.03</v>
      </c>
      <c r="AI4659">
        <v>0.64</v>
      </c>
    </row>
    <row r="4660" spans="1:35" x14ac:dyDescent="0.3">
      <c r="A4660" t="s">
        <v>364</v>
      </c>
      <c r="B4660" t="s">
        <v>1936</v>
      </c>
      <c r="C4660">
        <v>62</v>
      </c>
      <c r="D4660">
        <f t="shared" si="103"/>
        <v>1</v>
      </c>
      <c r="Q4660">
        <v>112</v>
      </c>
    </row>
    <row r="4661" spans="1:35" x14ac:dyDescent="0.3">
      <c r="A4661" t="s">
        <v>1757</v>
      </c>
      <c r="B4661" t="s">
        <v>1936</v>
      </c>
      <c r="C4661">
        <v>51</v>
      </c>
      <c r="D4661">
        <f t="shared" si="103"/>
        <v>1</v>
      </c>
      <c r="G4661">
        <v>54.47</v>
      </c>
      <c r="I4661">
        <v>23.54</v>
      </c>
      <c r="M4661">
        <v>6.43</v>
      </c>
      <c r="P4661">
        <v>94.63</v>
      </c>
      <c r="S4661">
        <v>63</v>
      </c>
      <c r="W4661">
        <v>9.41</v>
      </c>
      <c r="AA4661">
        <v>10</v>
      </c>
      <c r="AB4661">
        <v>1.41</v>
      </c>
      <c r="AC4661">
        <v>5.0199999999999996</v>
      </c>
      <c r="AD4661">
        <v>3.9</v>
      </c>
      <c r="AG4661">
        <v>2.41</v>
      </c>
    </row>
    <row r="4662" spans="1:35" x14ac:dyDescent="0.3">
      <c r="A4662" t="s">
        <v>1758</v>
      </c>
      <c r="B4662" t="s">
        <v>1936</v>
      </c>
      <c r="C4662">
        <v>85</v>
      </c>
      <c r="D4662">
        <f t="shared" si="103"/>
        <v>1</v>
      </c>
      <c r="G4662">
        <v>22.51</v>
      </c>
      <c r="I4662">
        <v>22.47</v>
      </c>
      <c r="M4662">
        <v>4.59</v>
      </c>
      <c r="O4662">
        <v>103</v>
      </c>
      <c r="P4662">
        <v>86.16</v>
      </c>
      <c r="S4662">
        <v>57.07</v>
      </c>
      <c r="W4662">
        <v>5.61</v>
      </c>
      <c r="AB4662">
        <v>1.61</v>
      </c>
      <c r="AC4662">
        <v>2.98</v>
      </c>
      <c r="AD4662">
        <v>2.1</v>
      </c>
      <c r="AE4662">
        <v>138</v>
      </c>
      <c r="AG4662">
        <v>2.15</v>
      </c>
    </row>
    <row r="4663" spans="1:35" x14ac:dyDescent="0.3">
      <c r="A4663" t="s">
        <v>33</v>
      </c>
      <c r="B4663" t="s">
        <v>1936</v>
      </c>
      <c r="C4663">
        <v>81</v>
      </c>
      <c r="D4663">
        <f t="shared" ref="D4663:D4724" si="104">IF(ISNUMBER(SEARCH("đái tháo đường",A4663)),1,0)</f>
        <v>1</v>
      </c>
      <c r="Q4663">
        <v>162</v>
      </c>
    </row>
    <row r="4664" spans="1:35" x14ac:dyDescent="0.3">
      <c r="A4664" t="s">
        <v>1759</v>
      </c>
      <c r="B4664" t="s">
        <v>1936</v>
      </c>
      <c r="C4664">
        <v>53</v>
      </c>
      <c r="D4664">
        <f t="shared" si="104"/>
        <v>0</v>
      </c>
      <c r="E4664">
        <v>282.85000000000002</v>
      </c>
      <c r="G4664">
        <v>22.58</v>
      </c>
      <c r="I4664">
        <v>23.13</v>
      </c>
      <c r="M4664">
        <v>7.61</v>
      </c>
      <c r="O4664">
        <v>104</v>
      </c>
      <c r="P4664">
        <v>66.069999999999993</v>
      </c>
      <c r="S4664">
        <v>95.76</v>
      </c>
      <c r="W4664">
        <v>5.3</v>
      </c>
      <c r="AB4664">
        <v>1.35</v>
      </c>
      <c r="AC4664">
        <v>6.26</v>
      </c>
      <c r="AD4664">
        <v>5.0999999999999996</v>
      </c>
      <c r="AE4664">
        <v>140</v>
      </c>
      <c r="AG4664">
        <v>2.66</v>
      </c>
      <c r="AH4664">
        <v>3.66</v>
      </c>
    </row>
    <row r="4665" spans="1:35" x14ac:dyDescent="0.3">
      <c r="A4665" t="s">
        <v>144</v>
      </c>
      <c r="B4665" t="s">
        <v>1936</v>
      </c>
      <c r="C4665">
        <v>72</v>
      </c>
      <c r="D4665">
        <f t="shared" si="104"/>
        <v>1</v>
      </c>
      <c r="Q4665">
        <v>125</v>
      </c>
    </row>
    <row r="4666" spans="1:35" x14ac:dyDescent="0.3">
      <c r="A4666" t="s">
        <v>33</v>
      </c>
      <c r="B4666" t="s">
        <v>1936</v>
      </c>
      <c r="C4666">
        <v>50</v>
      </c>
      <c r="D4666">
        <f t="shared" si="104"/>
        <v>1</v>
      </c>
      <c r="Q4666">
        <v>120</v>
      </c>
    </row>
    <row r="4667" spans="1:35" x14ac:dyDescent="0.3">
      <c r="A4667" t="s">
        <v>1760</v>
      </c>
      <c r="B4667" t="s">
        <v>1936</v>
      </c>
      <c r="C4667">
        <v>68</v>
      </c>
      <c r="D4667">
        <f t="shared" si="104"/>
        <v>0</v>
      </c>
      <c r="P4667">
        <v>88.77</v>
      </c>
      <c r="S4667">
        <v>61.2</v>
      </c>
      <c r="W4667">
        <v>6.11</v>
      </c>
    </row>
    <row r="4668" spans="1:35" x14ac:dyDescent="0.3">
      <c r="A4668" t="s">
        <v>33</v>
      </c>
      <c r="B4668" t="s">
        <v>1937</v>
      </c>
      <c r="C4668">
        <v>36</v>
      </c>
      <c r="D4668">
        <f t="shared" si="104"/>
        <v>1</v>
      </c>
      <c r="Q4668">
        <v>152</v>
      </c>
    </row>
    <row r="4669" spans="1:35" x14ac:dyDescent="0.3">
      <c r="A4669" t="s">
        <v>87</v>
      </c>
      <c r="B4669" t="s">
        <v>1936</v>
      </c>
      <c r="C4669">
        <v>35</v>
      </c>
      <c r="D4669">
        <f t="shared" si="104"/>
        <v>0</v>
      </c>
      <c r="G4669">
        <v>22.61</v>
      </c>
      <c r="I4669">
        <v>20.95</v>
      </c>
      <c r="J4669">
        <v>6.31</v>
      </c>
      <c r="K4669">
        <v>9.59</v>
      </c>
      <c r="L4669">
        <v>15.9</v>
      </c>
      <c r="M4669">
        <v>5.53</v>
      </c>
      <c r="P4669">
        <v>67.16</v>
      </c>
      <c r="S4669">
        <v>105.02</v>
      </c>
      <c r="V4669">
        <v>20</v>
      </c>
      <c r="W4669">
        <v>5.19</v>
      </c>
      <c r="AB4669">
        <v>1.08</v>
      </c>
      <c r="AC4669">
        <v>4.45</v>
      </c>
      <c r="AD4669">
        <v>3.6</v>
      </c>
      <c r="AG4669">
        <v>1.05</v>
      </c>
    </row>
    <row r="4670" spans="1:35" x14ac:dyDescent="0.3">
      <c r="A4670" t="s">
        <v>91</v>
      </c>
      <c r="B4670" t="s">
        <v>1937</v>
      </c>
      <c r="C4670">
        <v>50</v>
      </c>
      <c r="D4670">
        <f t="shared" si="104"/>
        <v>1</v>
      </c>
      <c r="G4670">
        <v>43.14</v>
      </c>
      <c r="I4670">
        <v>18.760000000000002</v>
      </c>
      <c r="M4670">
        <v>5.33</v>
      </c>
      <c r="O4670">
        <v>94</v>
      </c>
      <c r="P4670">
        <v>73.88</v>
      </c>
      <c r="S4670">
        <v>106.58</v>
      </c>
      <c r="W4670">
        <v>18.03</v>
      </c>
      <c r="AA4670">
        <v>10.199999999999999</v>
      </c>
      <c r="AB4670">
        <v>1.94</v>
      </c>
      <c r="AC4670">
        <v>3.39</v>
      </c>
      <c r="AD4670">
        <v>2.82</v>
      </c>
      <c r="AE4670">
        <v>135</v>
      </c>
      <c r="AG4670">
        <v>2.0299999999999998</v>
      </c>
    </row>
    <row r="4671" spans="1:35" x14ac:dyDescent="0.3">
      <c r="A4671" t="s">
        <v>1326</v>
      </c>
      <c r="B4671" t="s">
        <v>1936</v>
      </c>
      <c r="C4671">
        <v>72</v>
      </c>
      <c r="D4671">
        <f t="shared" si="104"/>
        <v>0</v>
      </c>
      <c r="G4671">
        <v>14.86</v>
      </c>
      <c r="I4671">
        <v>26.7</v>
      </c>
      <c r="M4671">
        <v>4.21</v>
      </c>
      <c r="O4671">
        <v>104</v>
      </c>
      <c r="P4671">
        <v>78.08</v>
      </c>
      <c r="S4671">
        <v>69.63</v>
      </c>
      <c r="W4671">
        <v>5.36</v>
      </c>
      <c r="AB4671">
        <v>1.5</v>
      </c>
      <c r="AC4671">
        <v>2.71</v>
      </c>
      <c r="AD4671">
        <v>2.2200000000000002</v>
      </c>
      <c r="AE4671">
        <v>141</v>
      </c>
      <c r="AG4671">
        <v>2.04</v>
      </c>
    </row>
    <row r="4672" spans="1:35" x14ac:dyDescent="0.3">
      <c r="A4672" t="s">
        <v>63</v>
      </c>
      <c r="B4672" t="s">
        <v>1937</v>
      </c>
      <c r="C4672">
        <v>41</v>
      </c>
      <c r="D4672">
        <f t="shared" si="104"/>
        <v>0</v>
      </c>
      <c r="G4672">
        <v>32.630000000000003</v>
      </c>
      <c r="I4672">
        <v>22.73</v>
      </c>
      <c r="P4672">
        <v>78.08</v>
      </c>
      <c r="S4672">
        <v>110.85</v>
      </c>
      <c r="W4672">
        <v>5.24</v>
      </c>
      <c r="AH4672">
        <v>5.94</v>
      </c>
    </row>
    <row r="4673" spans="1:35" x14ac:dyDescent="0.3">
      <c r="A4673" t="s">
        <v>1761</v>
      </c>
      <c r="B4673" t="s">
        <v>1936</v>
      </c>
      <c r="C4673">
        <v>60</v>
      </c>
      <c r="D4673">
        <f t="shared" si="104"/>
        <v>0</v>
      </c>
      <c r="G4673">
        <v>25.75</v>
      </c>
      <c r="I4673">
        <v>19.920000000000002</v>
      </c>
      <c r="M4673">
        <v>6.64</v>
      </c>
      <c r="P4673">
        <v>60.06</v>
      </c>
      <c r="S4673">
        <v>99.71</v>
      </c>
      <c r="W4673">
        <v>8.08</v>
      </c>
      <c r="AA4673">
        <v>11.3</v>
      </c>
      <c r="AB4673">
        <v>1.17</v>
      </c>
      <c r="AC4673">
        <v>5.47</v>
      </c>
      <c r="AD4673">
        <v>4.55</v>
      </c>
      <c r="AG4673">
        <v>1.97</v>
      </c>
    </row>
    <row r="4674" spans="1:35" x14ac:dyDescent="0.3">
      <c r="A4674" t="s">
        <v>79</v>
      </c>
      <c r="B4674" t="s">
        <v>1936</v>
      </c>
      <c r="C4674">
        <v>56</v>
      </c>
      <c r="D4674">
        <f t="shared" si="104"/>
        <v>0</v>
      </c>
      <c r="E4674">
        <v>233.13</v>
      </c>
      <c r="G4674">
        <v>25.2</v>
      </c>
      <c r="I4674">
        <v>22.2</v>
      </c>
      <c r="M4674">
        <v>6.13</v>
      </c>
      <c r="P4674">
        <v>60.21</v>
      </c>
      <c r="S4674">
        <v>102.16</v>
      </c>
      <c r="W4674">
        <v>4.92</v>
      </c>
      <c r="AB4674">
        <v>1.47</v>
      </c>
      <c r="AC4674">
        <v>4.66</v>
      </c>
      <c r="AD4674">
        <v>3.8</v>
      </c>
      <c r="AG4674">
        <v>1.38</v>
      </c>
    </row>
    <row r="4675" spans="1:35" x14ac:dyDescent="0.3">
      <c r="A4675" t="s">
        <v>1762</v>
      </c>
      <c r="B4675" t="s">
        <v>1937</v>
      </c>
      <c r="C4675">
        <v>68</v>
      </c>
      <c r="D4675">
        <f t="shared" si="104"/>
        <v>0</v>
      </c>
      <c r="P4675">
        <v>108.12</v>
      </c>
      <c r="S4675">
        <v>64.81</v>
      </c>
      <c r="W4675">
        <v>5.95</v>
      </c>
    </row>
    <row r="4676" spans="1:35" x14ac:dyDescent="0.3">
      <c r="A4676" t="s">
        <v>1065</v>
      </c>
      <c r="B4676" t="s">
        <v>1936</v>
      </c>
      <c r="C4676">
        <v>50</v>
      </c>
      <c r="D4676">
        <f t="shared" si="104"/>
        <v>0</v>
      </c>
      <c r="G4676">
        <v>16.89</v>
      </c>
      <c r="I4676">
        <v>19.22</v>
      </c>
      <c r="M4676">
        <v>5.39</v>
      </c>
      <c r="P4676">
        <v>99.71</v>
      </c>
      <c r="S4676">
        <v>59.54</v>
      </c>
      <c r="W4676">
        <v>11.5</v>
      </c>
      <c r="AA4676">
        <v>10.8</v>
      </c>
      <c r="AB4676">
        <v>1.2</v>
      </c>
      <c r="AC4676">
        <v>4.1900000000000004</v>
      </c>
      <c r="AD4676">
        <v>3.67</v>
      </c>
      <c r="AG4676">
        <v>0.94</v>
      </c>
    </row>
    <row r="4677" spans="1:35" x14ac:dyDescent="0.3">
      <c r="A4677" t="s">
        <v>63</v>
      </c>
      <c r="B4677" t="s">
        <v>1936</v>
      </c>
      <c r="C4677">
        <v>31</v>
      </c>
      <c r="D4677">
        <f t="shared" si="104"/>
        <v>0</v>
      </c>
      <c r="G4677">
        <v>18.809999999999999</v>
      </c>
      <c r="I4677">
        <v>16.22</v>
      </c>
      <c r="P4677">
        <v>73.88</v>
      </c>
      <c r="S4677">
        <v>96.02</v>
      </c>
      <c r="W4677">
        <v>5.0199999999999996</v>
      </c>
      <c r="AH4677">
        <v>3.25</v>
      </c>
    </row>
    <row r="4678" spans="1:35" x14ac:dyDescent="0.3">
      <c r="A4678" t="s">
        <v>93</v>
      </c>
      <c r="B4678" t="s">
        <v>1936</v>
      </c>
      <c r="C4678">
        <v>53</v>
      </c>
      <c r="D4678">
        <f t="shared" si="104"/>
        <v>0</v>
      </c>
      <c r="G4678">
        <v>45.02</v>
      </c>
      <c r="I4678">
        <v>37.42</v>
      </c>
      <c r="M4678">
        <v>7.68</v>
      </c>
      <c r="P4678">
        <v>89.89</v>
      </c>
      <c r="S4678">
        <v>66.180000000000007</v>
      </c>
      <c r="W4678">
        <v>4.83</v>
      </c>
      <c r="AB4678">
        <v>1.28</v>
      </c>
      <c r="AC4678">
        <v>6.4</v>
      </c>
      <c r="AD4678">
        <v>4.8</v>
      </c>
      <c r="AG4678">
        <v>3.55</v>
      </c>
      <c r="AI4678">
        <v>6.03</v>
      </c>
    </row>
    <row r="4679" spans="1:35" x14ac:dyDescent="0.3">
      <c r="A4679" t="s">
        <v>93</v>
      </c>
      <c r="B4679" t="s">
        <v>1937</v>
      </c>
      <c r="C4679">
        <v>54</v>
      </c>
      <c r="D4679">
        <f t="shared" si="104"/>
        <v>0</v>
      </c>
      <c r="G4679">
        <v>54.29</v>
      </c>
      <c r="I4679">
        <v>32.619999999999997</v>
      </c>
      <c r="M4679">
        <v>3.85</v>
      </c>
      <c r="P4679">
        <v>87.59</v>
      </c>
      <c r="S4679">
        <v>91.03</v>
      </c>
      <c r="W4679">
        <v>14.28</v>
      </c>
      <c r="AB4679">
        <v>1.07</v>
      </c>
      <c r="AC4679">
        <v>2.78</v>
      </c>
      <c r="AD4679">
        <v>2</v>
      </c>
      <c r="AG4679">
        <v>1.58</v>
      </c>
      <c r="AI4679">
        <v>5.6</v>
      </c>
    </row>
    <row r="4680" spans="1:35" x14ac:dyDescent="0.3">
      <c r="A4680" t="s">
        <v>1763</v>
      </c>
      <c r="B4680" t="s">
        <v>1937</v>
      </c>
      <c r="C4680">
        <v>64</v>
      </c>
      <c r="D4680">
        <f t="shared" si="104"/>
        <v>0</v>
      </c>
      <c r="Q4680">
        <v>137</v>
      </c>
    </row>
    <row r="4681" spans="1:35" x14ac:dyDescent="0.3">
      <c r="A4681" t="s">
        <v>63</v>
      </c>
      <c r="B4681" t="s">
        <v>1936</v>
      </c>
      <c r="C4681">
        <v>23</v>
      </c>
      <c r="D4681">
        <f t="shared" si="104"/>
        <v>0</v>
      </c>
      <c r="G4681">
        <v>21.43</v>
      </c>
      <c r="I4681">
        <v>21.76</v>
      </c>
      <c r="P4681">
        <v>73.89</v>
      </c>
      <c r="S4681">
        <v>100.91</v>
      </c>
      <c r="W4681">
        <v>4.6500000000000004</v>
      </c>
      <c r="AH4681">
        <v>2.4900000000000002</v>
      </c>
    </row>
    <row r="4682" spans="1:35" x14ac:dyDescent="0.3">
      <c r="A4682" t="s">
        <v>1764</v>
      </c>
      <c r="B4682" t="s">
        <v>1937</v>
      </c>
      <c r="C4682">
        <v>41</v>
      </c>
      <c r="D4682">
        <f t="shared" si="104"/>
        <v>0</v>
      </c>
      <c r="G4682">
        <v>14.01</v>
      </c>
      <c r="I4682">
        <v>30.11</v>
      </c>
      <c r="M4682">
        <v>4.7699999999999996</v>
      </c>
      <c r="P4682">
        <v>82.08</v>
      </c>
      <c r="S4682">
        <v>106.7</v>
      </c>
      <c r="W4682">
        <v>4.54</v>
      </c>
      <c r="AB4682">
        <v>0.82</v>
      </c>
      <c r="AC4682">
        <v>3.95</v>
      </c>
      <c r="AD4682">
        <v>2.8</v>
      </c>
      <c r="AG4682">
        <v>0.93</v>
      </c>
    </row>
    <row r="4683" spans="1:35" x14ac:dyDescent="0.3">
      <c r="A4683" t="s">
        <v>1765</v>
      </c>
      <c r="B4683" t="s">
        <v>1936</v>
      </c>
      <c r="C4683">
        <v>57</v>
      </c>
      <c r="D4683">
        <f t="shared" si="104"/>
        <v>1</v>
      </c>
      <c r="G4683">
        <v>25.67</v>
      </c>
      <c r="I4683">
        <v>26.5</v>
      </c>
      <c r="M4683">
        <v>5.91</v>
      </c>
      <c r="P4683">
        <v>69.099999999999994</v>
      </c>
      <c r="S4683">
        <v>88.51</v>
      </c>
      <c r="W4683">
        <v>6.37</v>
      </c>
      <c r="AA4683">
        <v>6.5</v>
      </c>
      <c r="AB4683">
        <v>1.43</v>
      </c>
      <c r="AC4683">
        <v>4.4800000000000004</v>
      </c>
      <c r="AD4683">
        <v>3.6</v>
      </c>
      <c r="AG4683">
        <v>1.02</v>
      </c>
    </row>
    <row r="4684" spans="1:35" x14ac:dyDescent="0.3">
      <c r="A4684" t="s">
        <v>1766</v>
      </c>
      <c r="B4684" t="s">
        <v>1937</v>
      </c>
      <c r="C4684">
        <v>69</v>
      </c>
      <c r="D4684">
        <f t="shared" si="104"/>
        <v>0</v>
      </c>
      <c r="P4684">
        <v>90.7</v>
      </c>
      <c r="S4684">
        <v>79.52</v>
      </c>
      <c r="W4684">
        <v>7.39</v>
      </c>
    </row>
    <row r="4685" spans="1:35" x14ac:dyDescent="0.3">
      <c r="A4685" t="s">
        <v>1767</v>
      </c>
      <c r="B4685" t="s">
        <v>1937</v>
      </c>
      <c r="C4685">
        <v>5</v>
      </c>
      <c r="D4685">
        <f t="shared" si="104"/>
        <v>0</v>
      </c>
      <c r="G4685">
        <v>32.07</v>
      </c>
      <c r="I4685">
        <v>33.28</v>
      </c>
      <c r="J4685">
        <v>4.3499999999999996</v>
      </c>
      <c r="K4685">
        <v>1.65</v>
      </c>
      <c r="L4685">
        <v>6</v>
      </c>
    </row>
    <row r="4686" spans="1:35" x14ac:dyDescent="0.3">
      <c r="A4686" t="s">
        <v>1768</v>
      </c>
      <c r="B4686" t="s">
        <v>1936</v>
      </c>
      <c r="C4686">
        <v>57</v>
      </c>
      <c r="D4686">
        <f t="shared" si="104"/>
        <v>0</v>
      </c>
      <c r="W4686">
        <v>5.62</v>
      </c>
    </row>
    <row r="4687" spans="1:35" x14ac:dyDescent="0.3">
      <c r="A4687" t="s">
        <v>63</v>
      </c>
      <c r="B4687" t="s">
        <v>1937</v>
      </c>
      <c r="C4687">
        <v>20</v>
      </c>
      <c r="D4687">
        <f t="shared" si="104"/>
        <v>0</v>
      </c>
      <c r="G4687">
        <v>19.079999999999998</v>
      </c>
      <c r="I4687">
        <v>18.329999999999998</v>
      </c>
      <c r="P4687">
        <v>87.09</v>
      </c>
      <c r="S4687">
        <v>113.24</v>
      </c>
      <c r="W4687">
        <v>4.47</v>
      </c>
      <c r="AH4687">
        <v>4.2300000000000004</v>
      </c>
    </row>
    <row r="4688" spans="1:35" x14ac:dyDescent="0.3">
      <c r="A4688" t="s">
        <v>1768</v>
      </c>
      <c r="B4688" t="s">
        <v>1937</v>
      </c>
      <c r="C4688">
        <v>54</v>
      </c>
      <c r="D4688">
        <f t="shared" si="104"/>
        <v>0</v>
      </c>
      <c r="W4688">
        <v>8.36</v>
      </c>
    </row>
    <row r="4689" spans="1:35" x14ac:dyDescent="0.3">
      <c r="A4689" t="s">
        <v>1769</v>
      </c>
      <c r="B4689" t="s">
        <v>1937</v>
      </c>
      <c r="C4689">
        <v>51</v>
      </c>
      <c r="D4689">
        <f t="shared" si="104"/>
        <v>0</v>
      </c>
      <c r="M4689">
        <v>4.9000000000000004</v>
      </c>
      <c r="AB4689">
        <v>1.01</v>
      </c>
      <c r="AC4689">
        <v>3.89</v>
      </c>
      <c r="AD4689">
        <v>3.21</v>
      </c>
      <c r="AG4689">
        <v>2.74</v>
      </c>
    </row>
    <row r="4690" spans="1:35" x14ac:dyDescent="0.3">
      <c r="A4690" t="s">
        <v>1769</v>
      </c>
      <c r="B4690" t="s">
        <v>1936</v>
      </c>
      <c r="C4690">
        <v>50</v>
      </c>
      <c r="D4690">
        <f t="shared" si="104"/>
        <v>0</v>
      </c>
      <c r="W4690">
        <v>5.78</v>
      </c>
    </row>
    <row r="4691" spans="1:35" x14ac:dyDescent="0.3">
      <c r="A4691" t="s">
        <v>1770</v>
      </c>
      <c r="B4691" t="s">
        <v>1936</v>
      </c>
      <c r="C4691">
        <v>17</v>
      </c>
      <c r="D4691">
        <f t="shared" si="104"/>
        <v>0</v>
      </c>
      <c r="G4691">
        <v>27.86</v>
      </c>
      <c r="I4691">
        <v>55.68</v>
      </c>
    </row>
    <row r="4692" spans="1:35" x14ac:dyDescent="0.3">
      <c r="A4692" t="s">
        <v>1604</v>
      </c>
      <c r="B4692" t="s">
        <v>1936</v>
      </c>
      <c r="C4692">
        <v>23</v>
      </c>
      <c r="D4692">
        <f t="shared" si="104"/>
        <v>0</v>
      </c>
      <c r="X4692">
        <v>8.69</v>
      </c>
      <c r="Y4692">
        <v>8.73</v>
      </c>
      <c r="Z4692">
        <v>4.3099999999999996</v>
      </c>
    </row>
    <row r="4693" spans="1:35" x14ac:dyDescent="0.3">
      <c r="A4693" t="s">
        <v>41</v>
      </c>
      <c r="B4693" t="s">
        <v>1936</v>
      </c>
      <c r="C4693">
        <v>69</v>
      </c>
      <c r="D4693">
        <f t="shared" si="104"/>
        <v>1</v>
      </c>
      <c r="Q4693">
        <v>291</v>
      </c>
    </row>
    <row r="4694" spans="1:35" x14ac:dyDescent="0.3">
      <c r="A4694" t="s">
        <v>33</v>
      </c>
      <c r="B4694" t="s">
        <v>1937</v>
      </c>
      <c r="C4694">
        <v>29</v>
      </c>
      <c r="D4694">
        <f t="shared" si="104"/>
        <v>1</v>
      </c>
      <c r="Q4694">
        <v>207</v>
      </c>
    </row>
    <row r="4695" spans="1:35" x14ac:dyDescent="0.3">
      <c r="A4695" t="s">
        <v>1743</v>
      </c>
      <c r="B4695" t="s">
        <v>1936</v>
      </c>
      <c r="C4695">
        <v>63</v>
      </c>
      <c r="D4695">
        <f t="shared" si="104"/>
        <v>0</v>
      </c>
      <c r="G4695">
        <v>19.600000000000001</v>
      </c>
      <c r="I4695">
        <v>22.87</v>
      </c>
      <c r="M4695">
        <v>5.57</v>
      </c>
      <c r="P4695">
        <v>61.04</v>
      </c>
      <c r="S4695">
        <v>97.49</v>
      </c>
      <c r="W4695">
        <v>4.78</v>
      </c>
      <c r="AB4695">
        <v>1.51</v>
      </c>
      <c r="AC4695">
        <v>4.0599999999999996</v>
      </c>
      <c r="AD4695">
        <v>3.5</v>
      </c>
      <c r="AG4695">
        <v>0.98</v>
      </c>
    </row>
    <row r="4696" spans="1:35" x14ac:dyDescent="0.3">
      <c r="A4696" t="s">
        <v>36</v>
      </c>
      <c r="B4696" t="s">
        <v>1936</v>
      </c>
      <c r="C4696">
        <v>66</v>
      </c>
      <c r="D4696">
        <f t="shared" si="104"/>
        <v>1</v>
      </c>
      <c r="G4696">
        <v>25.45</v>
      </c>
      <c r="I4696">
        <v>17</v>
      </c>
      <c r="M4696">
        <v>7.45</v>
      </c>
      <c r="P4696">
        <v>51.27</v>
      </c>
      <c r="S4696">
        <v>99.79</v>
      </c>
      <c r="W4696">
        <v>8.2200000000000006</v>
      </c>
      <c r="AA4696">
        <v>13.6</v>
      </c>
      <c r="AB4696">
        <v>1.56</v>
      </c>
      <c r="AC4696">
        <v>5.89</v>
      </c>
      <c r="AD4696">
        <v>4.78</v>
      </c>
      <c r="AG4696">
        <v>3.2</v>
      </c>
    </row>
    <row r="4697" spans="1:35" x14ac:dyDescent="0.3">
      <c r="A4697" t="s">
        <v>54</v>
      </c>
      <c r="B4697" t="s">
        <v>1937</v>
      </c>
      <c r="C4697">
        <v>56</v>
      </c>
      <c r="D4697">
        <f t="shared" si="104"/>
        <v>0</v>
      </c>
      <c r="G4697">
        <v>75.790000000000006</v>
      </c>
      <c r="I4697">
        <v>81.06</v>
      </c>
      <c r="M4697">
        <v>4.8</v>
      </c>
      <c r="P4697">
        <v>98.27</v>
      </c>
      <c r="S4697">
        <v>78.31</v>
      </c>
      <c r="W4697">
        <v>5.19</v>
      </c>
      <c r="AB4697">
        <v>1.84</v>
      </c>
      <c r="AC4697">
        <v>2.96</v>
      </c>
      <c r="AD4697">
        <v>2.48</v>
      </c>
      <c r="AG4697">
        <v>2.33</v>
      </c>
    </row>
    <row r="4698" spans="1:35" x14ac:dyDescent="0.3">
      <c r="A4698" t="s">
        <v>33</v>
      </c>
      <c r="B4698" t="s">
        <v>1937</v>
      </c>
      <c r="C4698">
        <v>60</v>
      </c>
      <c r="D4698">
        <f t="shared" si="104"/>
        <v>1</v>
      </c>
      <c r="Q4698">
        <v>210</v>
      </c>
    </row>
    <row r="4699" spans="1:35" x14ac:dyDescent="0.3">
      <c r="A4699" t="s">
        <v>1771</v>
      </c>
      <c r="B4699" t="s">
        <v>1937</v>
      </c>
      <c r="C4699">
        <v>51</v>
      </c>
      <c r="D4699">
        <f t="shared" si="104"/>
        <v>0</v>
      </c>
      <c r="G4699">
        <v>23.46</v>
      </c>
      <c r="I4699">
        <v>24.58</v>
      </c>
      <c r="M4699">
        <v>6.05</v>
      </c>
      <c r="P4699">
        <v>76.91</v>
      </c>
      <c r="S4699">
        <v>104.64</v>
      </c>
      <c r="W4699">
        <v>4.7</v>
      </c>
      <c r="AB4699">
        <v>1.19</v>
      </c>
      <c r="AC4699">
        <v>4.8600000000000003</v>
      </c>
      <c r="AD4699">
        <v>4.12</v>
      </c>
      <c r="AG4699">
        <v>1.46</v>
      </c>
    </row>
    <row r="4700" spans="1:35" x14ac:dyDescent="0.3">
      <c r="A4700" t="s">
        <v>1772</v>
      </c>
      <c r="B4700" t="s">
        <v>1937</v>
      </c>
      <c r="C4700">
        <v>51</v>
      </c>
      <c r="D4700">
        <f t="shared" si="104"/>
        <v>0</v>
      </c>
      <c r="Q4700">
        <v>131</v>
      </c>
    </row>
    <row r="4701" spans="1:35" x14ac:dyDescent="0.3">
      <c r="A4701" t="s">
        <v>1773</v>
      </c>
      <c r="B4701" t="s">
        <v>1937</v>
      </c>
      <c r="C4701">
        <v>71</v>
      </c>
      <c r="D4701">
        <f t="shared" si="104"/>
        <v>0</v>
      </c>
      <c r="Q4701">
        <v>116</v>
      </c>
    </row>
    <row r="4702" spans="1:35" x14ac:dyDescent="0.3">
      <c r="A4702" t="s">
        <v>1774</v>
      </c>
      <c r="B4702" t="s">
        <v>1936</v>
      </c>
      <c r="C4702">
        <v>57</v>
      </c>
      <c r="D4702">
        <f t="shared" si="104"/>
        <v>0</v>
      </c>
      <c r="G4702">
        <v>23.52</v>
      </c>
      <c r="I4702">
        <v>29.75</v>
      </c>
      <c r="M4702">
        <v>5.63</v>
      </c>
      <c r="P4702">
        <v>65.92</v>
      </c>
      <c r="S4702">
        <v>93.66</v>
      </c>
      <c r="W4702">
        <v>5.22</v>
      </c>
      <c r="AB4702">
        <v>1.21</v>
      </c>
      <c r="AC4702">
        <v>4.42</v>
      </c>
      <c r="AD4702">
        <v>3.62</v>
      </c>
      <c r="AG4702">
        <v>2.65</v>
      </c>
      <c r="AI4702">
        <v>3.32</v>
      </c>
    </row>
    <row r="4703" spans="1:35" x14ac:dyDescent="0.3">
      <c r="A4703" t="s">
        <v>1775</v>
      </c>
      <c r="B4703" t="s">
        <v>1936</v>
      </c>
      <c r="C4703">
        <v>39</v>
      </c>
      <c r="D4703">
        <f t="shared" si="104"/>
        <v>1</v>
      </c>
      <c r="W4703">
        <v>4.22</v>
      </c>
    </row>
    <row r="4704" spans="1:35" x14ac:dyDescent="0.3">
      <c r="A4704" t="s">
        <v>1014</v>
      </c>
      <c r="B4704" t="s">
        <v>1936</v>
      </c>
      <c r="C4704">
        <v>61</v>
      </c>
      <c r="D4704">
        <f t="shared" si="104"/>
        <v>1</v>
      </c>
      <c r="Q4704">
        <v>171</v>
      </c>
    </row>
    <row r="4705" spans="1:35" x14ac:dyDescent="0.3">
      <c r="A4705" t="s">
        <v>1776</v>
      </c>
      <c r="B4705" t="s">
        <v>1936</v>
      </c>
      <c r="C4705">
        <v>45</v>
      </c>
      <c r="D4705">
        <f t="shared" si="104"/>
        <v>1</v>
      </c>
      <c r="G4705">
        <v>61.8</v>
      </c>
      <c r="I4705">
        <v>25.67</v>
      </c>
      <c r="M4705">
        <v>5.87</v>
      </c>
      <c r="P4705">
        <v>68.36</v>
      </c>
      <c r="S4705">
        <v>96.61</v>
      </c>
      <c r="W4705">
        <v>15.95</v>
      </c>
      <c r="AA4705">
        <v>9</v>
      </c>
      <c r="AB4705">
        <v>1.22</v>
      </c>
      <c r="AC4705">
        <v>4.6500000000000004</v>
      </c>
      <c r="AD4705">
        <v>3.85</v>
      </c>
      <c r="AG4705">
        <v>2.73</v>
      </c>
    </row>
    <row r="4706" spans="1:35" x14ac:dyDescent="0.3">
      <c r="A4706" t="s">
        <v>1777</v>
      </c>
      <c r="B4706" t="s">
        <v>1937</v>
      </c>
      <c r="C4706">
        <v>43</v>
      </c>
      <c r="D4706">
        <f t="shared" si="104"/>
        <v>0</v>
      </c>
      <c r="G4706">
        <v>28.53</v>
      </c>
      <c r="I4706">
        <v>28.91</v>
      </c>
      <c r="M4706">
        <v>5.19</v>
      </c>
      <c r="P4706">
        <v>97.58</v>
      </c>
      <c r="S4706">
        <v>85.63</v>
      </c>
      <c r="W4706">
        <v>5.24</v>
      </c>
      <c r="AB4706">
        <v>1.1299999999999999</v>
      </c>
      <c r="AC4706">
        <v>4.0599999999999996</v>
      </c>
      <c r="AD4706">
        <v>3.2</v>
      </c>
      <c r="AG4706">
        <v>2.4700000000000002</v>
      </c>
    </row>
    <row r="4707" spans="1:35" x14ac:dyDescent="0.3">
      <c r="A4707" t="s">
        <v>1158</v>
      </c>
      <c r="B4707" t="s">
        <v>1936</v>
      </c>
      <c r="C4707">
        <v>71</v>
      </c>
      <c r="D4707">
        <f t="shared" si="104"/>
        <v>0</v>
      </c>
      <c r="G4707">
        <v>20.94</v>
      </c>
      <c r="I4707">
        <v>29.19</v>
      </c>
      <c r="M4707">
        <v>6.89</v>
      </c>
      <c r="P4707">
        <v>45.17</v>
      </c>
      <c r="S4707">
        <v>99.73</v>
      </c>
      <c r="W4707">
        <v>5.37</v>
      </c>
      <c r="AB4707">
        <v>2.4900000000000002</v>
      </c>
      <c r="AC4707">
        <v>4.4000000000000004</v>
      </c>
      <c r="AD4707">
        <v>3.84</v>
      </c>
      <c r="AG4707">
        <v>1.03</v>
      </c>
    </row>
    <row r="4708" spans="1:35" x14ac:dyDescent="0.3">
      <c r="A4708" t="s">
        <v>36</v>
      </c>
      <c r="B4708" t="s">
        <v>1937</v>
      </c>
      <c r="C4708">
        <v>52</v>
      </c>
      <c r="D4708">
        <f t="shared" si="104"/>
        <v>1</v>
      </c>
      <c r="G4708">
        <v>39.06</v>
      </c>
      <c r="I4708">
        <v>29.93</v>
      </c>
      <c r="M4708">
        <v>4.33</v>
      </c>
      <c r="P4708">
        <v>92.78</v>
      </c>
      <c r="S4708">
        <v>86.02</v>
      </c>
      <c r="W4708">
        <v>7.35</v>
      </c>
      <c r="AA4708">
        <v>7</v>
      </c>
      <c r="AB4708">
        <v>0.94</v>
      </c>
      <c r="AC4708">
        <v>3.39</v>
      </c>
      <c r="AD4708">
        <v>2.83</v>
      </c>
      <c r="AG4708">
        <v>1.86</v>
      </c>
    </row>
    <row r="4709" spans="1:35" x14ac:dyDescent="0.3">
      <c r="A4709" t="s">
        <v>54</v>
      </c>
      <c r="B4709" t="s">
        <v>1936</v>
      </c>
      <c r="C4709">
        <v>55</v>
      </c>
      <c r="D4709">
        <f t="shared" si="104"/>
        <v>0</v>
      </c>
      <c r="G4709">
        <v>20.87</v>
      </c>
      <c r="I4709">
        <v>20.36</v>
      </c>
      <c r="M4709">
        <v>6.38</v>
      </c>
      <c r="P4709">
        <v>93.98</v>
      </c>
      <c r="S4709">
        <v>61.96</v>
      </c>
      <c r="W4709">
        <v>6.27</v>
      </c>
      <c r="AB4709">
        <v>1.1200000000000001</v>
      </c>
      <c r="AC4709">
        <v>5.26</v>
      </c>
      <c r="AD4709">
        <v>3.5</v>
      </c>
      <c r="AG4709">
        <v>4.91</v>
      </c>
    </row>
    <row r="4710" spans="1:35" x14ac:dyDescent="0.3">
      <c r="A4710" t="s">
        <v>99</v>
      </c>
      <c r="B4710" t="s">
        <v>1937</v>
      </c>
      <c r="C4710">
        <v>62</v>
      </c>
      <c r="D4710">
        <f t="shared" si="104"/>
        <v>0</v>
      </c>
      <c r="G4710">
        <v>40.26</v>
      </c>
      <c r="I4710">
        <v>26.86</v>
      </c>
      <c r="M4710">
        <v>8.35</v>
      </c>
      <c r="P4710">
        <v>104.38</v>
      </c>
      <c r="S4710">
        <v>70.180000000000007</v>
      </c>
      <c r="W4710">
        <v>5.71</v>
      </c>
      <c r="AB4710">
        <v>1.75</v>
      </c>
      <c r="AC4710">
        <v>6.6</v>
      </c>
      <c r="AD4710">
        <v>5.4</v>
      </c>
      <c r="AG4710">
        <v>3</v>
      </c>
    </row>
    <row r="4711" spans="1:35" x14ac:dyDescent="0.3">
      <c r="A4711" t="s">
        <v>41</v>
      </c>
      <c r="B4711" t="s">
        <v>1936</v>
      </c>
      <c r="C4711">
        <v>46</v>
      </c>
      <c r="D4711">
        <f t="shared" si="104"/>
        <v>1</v>
      </c>
      <c r="Q4711">
        <v>90</v>
      </c>
    </row>
    <row r="4712" spans="1:35" x14ac:dyDescent="0.3">
      <c r="A4712" t="s">
        <v>173</v>
      </c>
      <c r="B4712" t="s">
        <v>1937</v>
      </c>
      <c r="C4712">
        <v>30</v>
      </c>
      <c r="D4712">
        <f t="shared" si="104"/>
        <v>0</v>
      </c>
      <c r="G4712">
        <v>14.65</v>
      </c>
      <c r="I4712">
        <v>18.87</v>
      </c>
      <c r="J4712">
        <v>3.52</v>
      </c>
      <c r="K4712">
        <v>11.78</v>
      </c>
      <c r="L4712">
        <v>15.3</v>
      </c>
      <c r="P4712">
        <v>84.23</v>
      </c>
      <c r="S4712">
        <v>110.77</v>
      </c>
      <c r="V4712">
        <v>20</v>
      </c>
      <c r="W4712">
        <v>5.44</v>
      </c>
      <c r="AI4712">
        <v>3.44</v>
      </c>
    </row>
    <row r="4713" spans="1:35" x14ac:dyDescent="0.3">
      <c r="A4713" t="s">
        <v>63</v>
      </c>
      <c r="B4713" t="s">
        <v>1937</v>
      </c>
      <c r="C4713">
        <v>44</v>
      </c>
      <c r="D4713">
        <f t="shared" si="104"/>
        <v>0</v>
      </c>
      <c r="G4713">
        <v>37.04</v>
      </c>
      <c r="I4713">
        <v>34.299999999999997</v>
      </c>
      <c r="P4713">
        <v>94</v>
      </c>
      <c r="S4713">
        <v>89</v>
      </c>
      <c r="W4713">
        <v>5.48</v>
      </c>
      <c r="AH4713">
        <v>5.13</v>
      </c>
    </row>
    <row r="4714" spans="1:35" x14ac:dyDescent="0.3">
      <c r="A4714" t="s">
        <v>1778</v>
      </c>
      <c r="B4714" t="s">
        <v>1936</v>
      </c>
      <c r="C4714">
        <v>80</v>
      </c>
      <c r="D4714">
        <f t="shared" si="104"/>
        <v>0</v>
      </c>
      <c r="G4714">
        <v>13.31</v>
      </c>
      <c r="I4714">
        <v>28.53</v>
      </c>
      <c r="M4714">
        <v>4.6500000000000004</v>
      </c>
      <c r="P4714">
        <v>87.29</v>
      </c>
      <c r="S4714">
        <v>57.96</v>
      </c>
      <c r="W4714">
        <v>4.79</v>
      </c>
      <c r="AB4714">
        <v>1.66</v>
      </c>
      <c r="AC4714">
        <v>2.99</v>
      </c>
      <c r="AD4714">
        <v>2.5499999999999998</v>
      </c>
      <c r="AG4714">
        <v>1.24</v>
      </c>
    </row>
    <row r="4715" spans="1:35" x14ac:dyDescent="0.3">
      <c r="A4715" t="s">
        <v>252</v>
      </c>
      <c r="B4715" t="s">
        <v>1936</v>
      </c>
      <c r="C4715">
        <v>28</v>
      </c>
      <c r="D4715">
        <f t="shared" si="104"/>
        <v>0</v>
      </c>
      <c r="X4715">
        <v>10.86</v>
      </c>
      <c r="Y4715">
        <v>8.3800000000000008</v>
      </c>
      <c r="Z4715">
        <v>5.15</v>
      </c>
    </row>
    <row r="4716" spans="1:35" x14ac:dyDescent="0.3">
      <c r="A4716" t="s">
        <v>84</v>
      </c>
      <c r="B4716" t="s">
        <v>1937</v>
      </c>
      <c r="C4716">
        <v>54</v>
      </c>
      <c r="D4716">
        <f t="shared" si="104"/>
        <v>0</v>
      </c>
      <c r="W4716">
        <v>9.36</v>
      </c>
      <c r="AA4716">
        <v>8.1</v>
      </c>
    </row>
    <row r="4717" spans="1:35" x14ac:dyDescent="0.3">
      <c r="A4717" t="s">
        <v>33</v>
      </c>
      <c r="B4717" t="s">
        <v>1937</v>
      </c>
      <c r="C4717">
        <v>78</v>
      </c>
      <c r="D4717">
        <f t="shared" si="104"/>
        <v>1</v>
      </c>
      <c r="Q4717">
        <v>69</v>
      </c>
    </row>
    <row r="4718" spans="1:35" x14ac:dyDescent="0.3">
      <c r="A4718" t="s">
        <v>1779</v>
      </c>
      <c r="B4718" t="s">
        <v>1936</v>
      </c>
      <c r="C4718">
        <v>58</v>
      </c>
      <c r="D4718">
        <f t="shared" si="104"/>
        <v>0</v>
      </c>
      <c r="G4718">
        <v>17.760000000000002</v>
      </c>
      <c r="I4718">
        <v>18.440000000000001</v>
      </c>
      <c r="M4718">
        <v>7.08</v>
      </c>
      <c r="P4718">
        <v>65.31</v>
      </c>
      <c r="S4718">
        <v>94.12</v>
      </c>
      <c r="W4718">
        <v>5.44</v>
      </c>
      <c r="AB4718">
        <v>1.29</v>
      </c>
      <c r="AC4718">
        <v>5.79</v>
      </c>
      <c r="AD4718">
        <v>4.66</v>
      </c>
      <c r="AG4718">
        <v>3.48</v>
      </c>
    </row>
    <row r="4719" spans="1:35" x14ac:dyDescent="0.3">
      <c r="A4719" t="s">
        <v>806</v>
      </c>
      <c r="B4719" t="s">
        <v>1937</v>
      </c>
      <c r="C4719">
        <v>48</v>
      </c>
      <c r="D4719">
        <f t="shared" si="104"/>
        <v>0</v>
      </c>
      <c r="G4719">
        <v>14.78</v>
      </c>
      <c r="I4719">
        <v>20.260000000000002</v>
      </c>
      <c r="M4719">
        <v>5.55</v>
      </c>
      <c r="P4719">
        <v>76.91</v>
      </c>
      <c r="S4719">
        <v>106.61</v>
      </c>
      <c r="W4719">
        <v>10.93</v>
      </c>
      <c r="AB4719">
        <v>1.1299999999999999</v>
      </c>
      <c r="AC4719">
        <v>4.42</v>
      </c>
      <c r="AD4719">
        <v>3.67</v>
      </c>
      <c r="AG4719">
        <v>2.11</v>
      </c>
    </row>
    <row r="4720" spans="1:35" x14ac:dyDescent="0.3">
      <c r="A4720" t="s">
        <v>63</v>
      </c>
      <c r="B4720" t="s">
        <v>1937</v>
      </c>
      <c r="C4720">
        <v>51</v>
      </c>
      <c r="D4720">
        <f t="shared" si="104"/>
        <v>0</v>
      </c>
      <c r="G4720">
        <v>40.090000000000003</v>
      </c>
      <c r="I4720">
        <v>27.99</v>
      </c>
      <c r="P4720">
        <v>83.62</v>
      </c>
      <c r="S4720">
        <v>98.06</v>
      </c>
      <c r="W4720">
        <v>5.37</v>
      </c>
      <c r="AH4720">
        <v>4</v>
      </c>
    </row>
    <row r="4721" spans="1:35" x14ac:dyDescent="0.3">
      <c r="A4721" t="s">
        <v>1780</v>
      </c>
      <c r="B4721" t="s">
        <v>1936</v>
      </c>
      <c r="C4721">
        <v>46</v>
      </c>
      <c r="D4721">
        <f t="shared" si="104"/>
        <v>0</v>
      </c>
      <c r="G4721">
        <v>13.8</v>
      </c>
      <c r="I4721">
        <v>20.86</v>
      </c>
      <c r="M4721">
        <v>6.25</v>
      </c>
      <c r="P4721">
        <v>72.03</v>
      </c>
      <c r="S4721">
        <v>90.17</v>
      </c>
      <c r="W4721">
        <v>5.47</v>
      </c>
      <c r="AB4721">
        <v>1.61</v>
      </c>
      <c r="AC4721">
        <v>4.6399999999999997</v>
      </c>
      <c r="AD4721">
        <v>4.04</v>
      </c>
      <c r="AG4721">
        <v>0.69</v>
      </c>
    </row>
    <row r="4722" spans="1:35" x14ac:dyDescent="0.3">
      <c r="A4722" t="s">
        <v>33</v>
      </c>
      <c r="B4722" t="s">
        <v>1936</v>
      </c>
      <c r="C4722">
        <v>83</v>
      </c>
      <c r="D4722">
        <f t="shared" si="104"/>
        <v>1</v>
      </c>
      <c r="Q4722">
        <v>142</v>
      </c>
    </row>
    <row r="4723" spans="1:35" x14ac:dyDescent="0.3">
      <c r="A4723" t="s">
        <v>1781</v>
      </c>
      <c r="B4723" t="s">
        <v>1936</v>
      </c>
      <c r="C4723">
        <v>66</v>
      </c>
      <c r="D4723">
        <f t="shared" si="104"/>
        <v>0</v>
      </c>
      <c r="G4723">
        <v>20.67</v>
      </c>
      <c r="I4723">
        <v>22.87</v>
      </c>
      <c r="M4723">
        <v>7.55</v>
      </c>
      <c r="P4723">
        <v>70.19</v>
      </c>
      <c r="S4723">
        <v>82.14</v>
      </c>
      <c r="W4723">
        <v>4.57</v>
      </c>
      <c r="AB4723">
        <v>1.55</v>
      </c>
      <c r="AC4723">
        <v>6</v>
      </c>
      <c r="AD4723">
        <v>4.75</v>
      </c>
      <c r="AG4723">
        <v>3.65</v>
      </c>
    </row>
    <row r="4724" spans="1:35" x14ac:dyDescent="0.3">
      <c r="A4724" t="s">
        <v>1782</v>
      </c>
      <c r="B4724" t="s">
        <v>1936</v>
      </c>
      <c r="C4724">
        <v>66</v>
      </c>
      <c r="D4724">
        <f t="shared" si="104"/>
        <v>1</v>
      </c>
      <c r="Q4724">
        <v>115</v>
      </c>
    </row>
    <row r="4725" spans="1:35" x14ac:dyDescent="0.3">
      <c r="A4725" t="s">
        <v>1783</v>
      </c>
      <c r="B4725" t="s">
        <v>1937</v>
      </c>
      <c r="C4725">
        <v>51</v>
      </c>
      <c r="D4725">
        <f t="shared" ref="D4725:D4750" si="105">IF(ISNUMBER(SEARCH("đái tháo đường",A4725)),1,0)</f>
        <v>1</v>
      </c>
      <c r="Q4725">
        <v>109</v>
      </c>
    </row>
    <row r="4726" spans="1:35" x14ac:dyDescent="0.3">
      <c r="A4726" t="s">
        <v>119</v>
      </c>
      <c r="B4726" t="s">
        <v>1937</v>
      </c>
      <c r="C4726">
        <v>65</v>
      </c>
      <c r="D4726">
        <f t="shared" si="105"/>
        <v>1</v>
      </c>
      <c r="Q4726">
        <v>139</v>
      </c>
    </row>
    <row r="4727" spans="1:35" x14ac:dyDescent="0.3">
      <c r="A4727" t="s">
        <v>1784</v>
      </c>
      <c r="B4727" t="s">
        <v>1936</v>
      </c>
      <c r="C4727">
        <v>48</v>
      </c>
      <c r="D4727">
        <f t="shared" si="105"/>
        <v>0</v>
      </c>
      <c r="G4727">
        <v>8.65</v>
      </c>
      <c r="I4727">
        <v>15.52</v>
      </c>
      <c r="M4727">
        <v>5.21</v>
      </c>
      <c r="O4727">
        <v>104</v>
      </c>
      <c r="P4727">
        <v>70.67</v>
      </c>
      <c r="S4727">
        <v>91.12</v>
      </c>
      <c r="AB4727">
        <v>2.0499999999999998</v>
      </c>
      <c r="AC4727">
        <v>3.16</v>
      </c>
      <c r="AD4727">
        <v>2.73</v>
      </c>
      <c r="AE4727">
        <v>136</v>
      </c>
      <c r="AG4727">
        <v>1.22</v>
      </c>
      <c r="AI4727">
        <v>4.05</v>
      </c>
    </row>
    <row r="4728" spans="1:35" x14ac:dyDescent="0.3">
      <c r="A4728" t="s">
        <v>1743</v>
      </c>
      <c r="B4728" t="s">
        <v>1936</v>
      </c>
      <c r="C4728">
        <v>46</v>
      </c>
      <c r="D4728">
        <f t="shared" si="105"/>
        <v>0</v>
      </c>
      <c r="G4728">
        <v>32.78</v>
      </c>
      <c r="I4728">
        <v>23.75</v>
      </c>
      <c r="M4728">
        <v>5.25</v>
      </c>
      <c r="P4728">
        <v>69.3</v>
      </c>
      <c r="S4728">
        <v>94.45</v>
      </c>
      <c r="W4728">
        <v>5.14</v>
      </c>
      <c r="AB4728">
        <v>1.43</v>
      </c>
      <c r="AC4728">
        <v>3.82</v>
      </c>
      <c r="AD4728">
        <v>3.29</v>
      </c>
      <c r="AG4728">
        <v>0.93</v>
      </c>
    </row>
    <row r="4729" spans="1:35" x14ac:dyDescent="0.3">
      <c r="A4729" t="s">
        <v>1766</v>
      </c>
      <c r="B4729" t="s">
        <v>1937</v>
      </c>
      <c r="C4729">
        <v>69</v>
      </c>
      <c r="D4729">
        <f t="shared" si="105"/>
        <v>0</v>
      </c>
      <c r="AA4729">
        <v>8</v>
      </c>
    </row>
    <row r="4730" spans="1:35" x14ac:dyDescent="0.3">
      <c r="A4730" t="s">
        <v>217</v>
      </c>
      <c r="B4730" t="s">
        <v>1937</v>
      </c>
      <c r="C4730">
        <v>44</v>
      </c>
      <c r="D4730">
        <f t="shared" si="105"/>
        <v>0</v>
      </c>
      <c r="G4730">
        <v>41.4</v>
      </c>
      <c r="I4730">
        <v>22.05</v>
      </c>
      <c r="M4730">
        <v>5.09</v>
      </c>
      <c r="P4730">
        <v>81.13</v>
      </c>
      <c r="S4730">
        <v>106.2</v>
      </c>
      <c r="V4730">
        <v>157</v>
      </c>
      <c r="AB4730">
        <v>0.82</v>
      </c>
      <c r="AC4730">
        <v>4.2699999999999996</v>
      </c>
      <c r="AD4730">
        <v>3.1</v>
      </c>
      <c r="AG4730">
        <v>2.0299999999999998</v>
      </c>
    </row>
    <row r="4731" spans="1:35" x14ac:dyDescent="0.3">
      <c r="A4731" t="s">
        <v>33</v>
      </c>
      <c r="B4731" t="s">
        <v>1937</v>
      </c>
      <c r="C4731">
        <v>45</v>
      </c>
      <c r="D4731">
        <f t="shared" si="105"/>
        <v>1</v>
      </c>
      <c r="Q4731">
        <v>177</v>
      </c>
    </row>
    <row r="4732" spans="1:35" x14ac:dyDescent="0.3">
      <c r="A4732" t="s">
        <v>33</v>
      </c>
      <c r="B4732" t="s">
        <v>1937</v>
      </c>
      <c r="C4732">
        <v>56</v>
      </c>
      <c r="D4732">
        <f t="shared" si="105"/>
        <v>1</v>
      </c>
      <c r="Q4732">
        <v>103</v>
      </c>
    </row>
    <row r="4733" spans="1:35" x14ac:dyDescent="0.3">
      <c r="A4733" t="s">
        <v>1785</v>
      </c>
      <c r="B4733" t="s">
        <v>1936</v>
      </c>
      <c r="C4733">
        <v>84</v>
      </c>
      <c r="D4733">
        <f t="shared" si="105"/>
        <v>0</v>
      </c>
      <c r="Q4733">
        <v>106</v>
      </c>
    </row>
    <row r="4734" spans="1:35" x14ac:dyDescent="0.3">
      <c r="A4734" t="s">
        <v>33</v>
      </c>
      <c r="B4734" t="s">
        <v>1937</v>
      </c>
      <c r="C4734">
        <v>48</v>
      </c>
      <c r="D4734">
        <f t="shared" si="105"/>
        <v>1</v>
      </c>
      <c r="Q4734">
        <v>254</v>
      </c>
    </row>
    <row r="4735" spans="1:35" x14ac:dyDescent="0.3">
      <c r="A4735" t="s">
        <v>41</v>
      </c>
      <c r="B4735" t="s">
        <v>1937</v>
      </c>
      <c r="C4735">
        <v>59</v>
      </c>
      <c r="D4735">
        <f t="shared" si="105"/>
        <v>1</v>
      </c>
      <c r="Q4735">
        <v>113</v>
      </c>
    </row>
    <row r="4736" spans="1:35" x14ac:dyDescent="0.3">
      <c r="A4736" t="s">
        <v>1786</v>
      </c>
      <c r="B4736" t="s">
        <v>1936</v>
      </c>
      <c r="C4736">
        <v>59</v>
      </c>
      <c r="D4736">
        <f t="shared" si="105"/>
        <v>0</v>
      </c>
      <c r="H4736">
        <v>104</v>
      </c>
    </row>
    <row r="4737" spans="1:33" x14ac:dyDescent="0.3">
      <c r="A4737" t="s">
        <v>900</v>
      </c>
      <c r="B4737" t="s">
        <v>1937</v>
      </c>
      <c r="C4737">
        <v>65</v>
      </c>
      <c r="D4737">
        <f t="shared" si="105"/>
        <v>0</v>
      </c>
      <c r="G4737">
        <v>14.02</v>
      </c>
      <c r="I4737">
        <v>23.67</v>
      </c>
      <c r="O4737">
        <v>102</v>
      </c>
      <c r="P4737">
        <v>107.84</v>
      </c>
      <c r="S4737">
        <v>66.239999999999995</v>
      </c>
      <c r="W4737">
        <v>5.36</v>
      </c>
      <c r="AE4737">
        <v>140</v>
      </c>
    </row>
    <row r="4738" spans="1:33" x14ac:dyDescent="0.3">
      <c r="A4738" t="s">
        <v>672</v>
      </c>
      <c r="B4738" t="s">
        <v>1937</v>
      </c>
      <c r="C4738">
        <v>73</v>
      </c>
      <c r="D4738">
        <f t="shared" si="105"/>
        <v>0</v>
      </c>
      <c r="O4738">
        <v>95</v>
      </c>
      <c r="AE4738">
        <v>137</v>
      </c>
    </row>
    <row r="4739" spans="1:33" x14ac:dyDescent="0.3">
      <c r="A4739" t="s">
        <v>596</v>
      </c>
      <c r="B4739" t="s">
        <v>1936</v>
      </c>
      <c r="C4739">
        <v>61</v>
      </c>
      <c r="D4739">
        <f t="shared" si="105"/>
        <v>1</v>
      </c>
      <c r="O4739">
        <v>98</v>
      </c>
      <c r="AA4739">
        <v>13.9</v>
      </c>
      <c r="AE4739">
        <v>130</v>
      </c>
    </row>
    <row r="4740" spans="1:33" x14ac:dyDescent="0.3">
      <c r="A4740" t="s">
        <v>1787</v>
      </c>
      <c r="B4740" t="s">
        <v>1936</v>
      </c>
      <c r="C4740">
        <v>53</v>
      </c>
      <c r="D4740">
        <f t="shared" si="105"/>
        <v>0</v>
      </c>
      <c r="U4740">
        <v>1.33</v>
      </c>
      <c r="W4740">
        <v>7.51</v>
      </c>
    </row>
    <row r="4741" spans="1:33" x14ac:dyDescent="0.3">
      <c r="A4741" t="s">
        <v>1788</v>
      </c>
      <c r="B4741" t="s">
        <v>1937</v>
      </c>
      <c r="C4741">
        <v>31</v>
      </c>
      <c r="D4741">
        <f t="shared" si="105"/>
        <v>0</v>
      </c>
      <c r="T4741">
        <v>0.38</v>
      </c>
    </row>
    <row r="4742" spans="1:33" x14ac:dyDescent="0.3">
      <c r="A4742" t="s">
        <v>776</v>
      </c>
      <c r="B4742" t="s">
        <v>1937</v>
      </c>
      <c r="C4742">
        <v>82</v>
      </c>
      <c r="D4742">
        <f t="shared" si="105"/>
        <v>0</v>
      </c>
      <c r="O4742">
        <v>96</v>
      </c>
      <c r="P4742">
        <v>119.58</v>
      </c>
      <c r="S4742">
        <v>58.46</v>
      </c>
      <c r="AE4742">
        <v>136</v>
      </c>
    </row>
    <row r="4743" spans="1:33" x14ac:dyDescent="0.3">
      <c r="A4743" t="s">
        <v>555</v>
      </c>
      <c r="B4743" t="s">
        <v>1937</v>
      </c>
      <c r="C4743">
        <v>67</v>
      </c>
      <c r="D4743">
        <f t="shared" si="105"/>
        <v>0</v>
      </c>
      <c r="O4743">
        <v>91</v>
      </c>
      <c r="P4743">
        <v>160.63</v>
      </c>
      <c r="S4743">
        <v>40.549999999999997</v>
      </c>
      <c r="AE4743">
        <v>140</v>
      </c>
    </row>
    <row r="4744" spans="1:33" x14ac:dyDescent="0.3">
      <c r="A4744" t="s">
        <v>31</v>
      </c>
      <c r="B4744" t="s">
        <v>1937</v>
      </c>
      <c r="C4744">
        <v>77</v>
      </c>
      <c r="D4744">
        <f t="shared" si="105"/>
        <v>0</v>
      </c>
      <c r="O4744">
        <v>95</v>
      </c>
      <c r="P4744">
        <v>69.099999999999994</v>
      </c>
      <c r="S4744">
        <v>91.94</v>
      </c>
      <c r="AE4744">
        <v>135</v>
      </c>
    </row>
    <row r="4745" spans="1:33" x14ac:dyDescent="0.3">
      <c r="A4745" t="s">
        <v>837</v>
      </c>
      <c r="B4745" t="s">
        <v>1937</v>
      </c>
      <c r="C4745">
        <v>81</v>
      </c>
      <c r="D4745">
        <f t="shared" si="105"/>
        <v>0</v>
      </c>
      <c r="O4745">
        <v>101</v>
      </c>
      <c r="P4745">
        <v>119.28</v>
      </c>
      <c r="S4745">
        <v>53.13</v>
      </c>
      <c r="AE4745">
        <v>136</v>
      </c>
    </row>
    <row r="4746" spans="1:33" x14ac:dyDescent="0.3">
      <c r="A4746" t="s">
        <v>536</v>
      </c>
      <c r="B4746" t="s">
        <v>1936</v>
      </c>
      <c r="C4746">
        <v>56</v>
      </c>
      <c r="D4746">
        <f t="shared" si="105"/>
        <v>1</v>
      </c>
      <c r="O4746">
        <v>101</v>
      </c>
      <c r="P4746">
        <v>45.36</v>
      </c>
      <c r="S4746">
        <v>109.38</v>
      </c>
      <c r="W4746">
        <v>7.29</v>
      </c>
      <c r="AE4746">
        <v>139</v>
      </c>
    </row>
    <row r="4747" spans="1:33" x14ac:dyDescent="0.3">
      <c r="A4747" t="s">
        <v>538</v>
      </c>
      <c r="B4747" t="s">
        <v>1936</v>
      </c>
      <c r="C4747">
        <v>79</v>
      </c>
      <c r="D4747">
        <f t="shared" si="105"/>
        <v>1</v>
      </c>
      <c r="O4747">
        <v>101</v>
      </c>
      <c r="AE4747">
        <v>137</v>
      </c>
    </row>
    <row r="4748" spans="1:33" x14ac:dyDescent="0.3">
      <c r="A4748" t="s">
        <v>21</v>
      </c>
      <c r="B4748" t="s">
        <v>1937</v>
      </c>
      <c r="C4748">
        <v>35</v>
      </c>
      <c r="D4748">
        <f t="shared" si="105"/>
        <v>0</v>
      </c>
      <c r="G4748">
        <v>44.78</v>
      </c>
      <c r="I4748">
        <v>80.39</v>
      </c>
      <c r="O4748">
        <v>94</v>
      </c>
      <c r="P4748">
        <v>100.49</v>
      </c>
      <c r="S4748">
        <v>86.88</v>
      </c>
      <c r="AE4748">
        <v>133</v>
      </c>
    </row>
    <row r="4749" spans="1:33" x14ac:dyDescent="0.3">
      <c r="A4749" t="s">
        <v>24</v>
      </c>
      <c r="B4749" t="s">
        <v>1936</v>
      </c>
      <c r="C4749">
        <v>62</v>
      </c>
      <c r="D4749">
        <f t="shared" si="105"/>
        <v>0</v>
      </c>
      <c r="O4749">
        <v>102</v>
      </c>
      <c r="AE4749">
        <v>141</v>
      </c>
    </row>
    <row r="4750" spans="1:33" x14ac:dyDescent="0.3">
      <c r="A4750" t="s">
        <v>18</v>
      </c>
      <c r="B4750" t="s">
        <v>1936</v>
      </c>
      <c r="C4750">
        <v>61</v>
      </c>
      <c r="D4750">
        <f t="shared" si="105"/>
        <v>1</v>
      </c>
      <c r="O4750">
        <v>100</v>
      </c>
      <c r="AE4750">
        <v>138</v>
      </c>
    </row>
    <row r="4751" spans="1:33" x14ac:dyDescent="0.3">
      <c r="A4751" t="s">
        <v>585</v>
      </c>
      <c r="B4751" t="s">
        <v>1936</v>
      </c>
      <c r="C4751">
        <v>59</v>
      </c>
      <c r="D4751">
        <f t="shared" ref="D4751:D4787" si="106">IF(ISNUMBER(SEARCH("đái tháo đường",A4751)),1,0)</f>
        <v>1</v>
      </c>
      <c r="O4751">
        <v>99</v>
      </c>
      <c r="AE4751">
        <v>133</v>
      </c>
    </row>
    <row r="4752" spans="1:33" x14ac:dyDescent="0.3">
      <c r="A4752" t="s">
        <v>7</v>
      </c>
      <c r="B4752" t="s">
        <v>1936</v>
      </c>
      <c r="C4752">
        <v>71</v>
      </c>
      <c r="D4752">
        <f t="shared" si="106"/>
        <v>0</v>
      </c>
      <c r="M4752">
        <v>5.77</v>
      </c>
      <c r="W4752">
        <v>5.48</v>
      </c>
      <c r="AB4752">
        <v>1.62</v>
      </c>
      <c r="AC4752">
        <v>4.1500000000000004</v>
      </c>
      <c r="AD4752">
        <v>3.2</v>
      </c>
      <c r="AG4752">
        <v>2.13</v>
      </c>
    </row>
    <row r="4753" spans="1:34" x14ac:dyDescent="0.3">
      <c r="A4753" t="s">
        <v>1713</v>
      </c>
      <c r="B4753" t="s">
        <v>1936</v>
      </c>
      <c r="C4753">
        <v>91</v>
      </c>
      <c r="D4753">
        <f t="shared" si="106"/>
        <v>0</v>
      </c>
      <c r="O4753">
        <v>106</v>
      </c>
      <c r="AE4753">
        <v>141</v>
      </c>
    </row>
    <row r="4754" spans="1:34" x14ac:dyDescent="0.3">
      <c r="A4754" t="s">
        <v>1789</v>
      </c>
      <c r="B4754" t="s">
        <v>1936</v>
      </c>
      <c r="C4754">
        <v>66</v>
      </c>
      <c r="D4754">
        <f t="shared" si="106"/>
        <v>0</v>
      </c>
      <c r="M4754">
        <v>5.9</v>
      </c>
      <c r="U4754">
        <v>11.94</v>
      </c>
      <c r="W4754">
        <v>5.34</v>
      </c>
      <c r="AB4754">
        <v>1.47</v>
      </c>
      <c r="AC4754">
        <v>4.43</v>
      </c>
      <c r="AD4754">
        <v>3.6</v>
      </c>
      <c r="AG4754">
        <v>1.46</v>
      </c>
    </row>
    <row r="4755" spans="1:34" x14ac:dyDescent="0.3">
      <c r="A4755" t="s">
        <v>1790</v>
      </c>
      <c r="B4755" t="s">
        <v>1936</v>
      </c>
      <c r="C4755">
        <v>90</v>
      </c>
      <c r="D4755">
        <f t="shared" si="106"/>
        <v>1</v>
      </c>
      <c r="F4755">
        <v>30.5</v>
      </c>
      <c r="M4755">
        <v>2.87</v>
      </c>
      <c r="W4755">
        <v>5.7</v>
      </c>
      <c r="AB4755">
        <v>1.03</v>
      </c>
      <c r="AC4755">
        <v>1.84</v>
      </c>
      <c r="AD4755">
        <v>1</v>
      </c>
      <c r="AF4755">
        <v>65.3</v>
      </c>
      <c r="AG4755">
        <v>0.99</v>
      </c>
    </row>
    <row r="4756" spans="1:34" x14ac:dyDescent="0.3">
      <c r="A4756" t="s">
        <v>870</v>
      </c>
      <c r="B4756" t="s">
        <v>1936</v>
      </c>
      <c r="C4756">
        <v>73</v>
      </c>
      <c r="D4756">
        <f t="shared" si="106"/>
        <v>0</v>
      </c>
      <c r="G4756">
        <v>48.16</v>
      </c>
      <c r="I4756">
        <v>65.44</v>
      </c>
      <c r="W4756">
        <v>8.77</v>
      </c>
    </row>
    <row r="4757" spans="1:34" x14ac:dyDescent="0.3">
      <c r="A4757" t="s">
        <v>1699</v>
      </c>
      <c r="B4757" t="s">
        <v>1937</v>
      </c>
      <c r="C4757">
        <v>56</v>
      </c>
      <c r="D4757">
        <f t="shared" si="106"/>
        <v>0</v>
      </c>
      <c r="W4757">
        <v>5.96</v>
      </c>
    </row>
    <row r="4758" spans="1:34" x14ac:dyDescent="0.3">
      <c r="A4758" t="s">
        <v>1677</v>
      </c>
      <c r="B4758" t="s">
        <v>1937</v>
      </c>
      <c r="C4758">
        <v>54</v>
      </c>
      <c r="D4758">
        <f t="shared" si="106"/>
        <v>0</v>
      </c>
      <c r="M4758">
        <v>4.82</v>
      </c>
      <c r="W4758">
        <v>4.9000000000000004</v>
      </c>
      <c r="AB4758">
        <v>0.95</v>
      </c>
      <c r="AC4758">
        <v>3.87</v>
      </c>
      <c r="AD4758">
        <v>2.4</v>
      </c>
      <c r="AG4758">
        <v>3.43</v>
      </c>
    </row>
    <row r="4759" spans="1:34" x14ac:dyDescent="0.3">
      <c r="A4759" t="s">
        <v>1791</v>
      </c>
      <c r="B4759" t="s">
        <v>1936</v>
      </c>
      <c r="C4759">
        <v>68</v>
      </c>
      <c r="D4759">
        <f t="shared" si="106"/>
        <v>0</v>
      </c>
      <c r="G4759">
        <v>36.79</v>
      </c>
      <c r="I4759">
        <v>40.340000000000003</v>
      </c>
      <c r="M4759">
        <v>6.06</v>
      </c>
      <c r="O4759">
        <v>102</v>
      </c>
      <c r="P4759">
        <v>58.31</v>
      </c>
      <c r="S4759">
        <v>95.55</v>
      </c>
      <c r="AB4759">
        <v>1.48</v>
      </c>
      <c r="AC4759">
        <v>4.58</v>
      </c>
      <c r="AD4759">
        <v>3.81</v>
      </c>
      <c r="AE4759">
        <v>138</v>
      </c>
      <c r="AG4759">
        <v>1.56</v>
      </c>
    </row>
    <row r="4760" spans="1:34" x14ac:dyDescent="0.3">
      <c r="A4760" t="s">
        <v>1792</v>
      </c>
      <c r="B4760" t="s">
        <v>1937</v>
      </c>
      <c r="C4760">
        <v>67</v>
      </c>
      <c r="D4760">
        <f t="shared" si="106"/>
        <v>1</v>
      </c>
      <c r="E4760">
        <v>324</v>
      </c>
      <c r="G4760">
        <v>26.25</v>
      </c>
      <c r="I4760">
        <v>21.74</v>
      </c>
      <c r="M4760">
        <v>2.4900000000000002</v>
      </c>
      <c r="O4760">
        <v>98</v>
      </c>
      <c r="P4760">
        <v>95.91</v>
      </c>
      <c r="S4760">
        <v>75.3</v>
      </c>
      <c r="W4760">
        <v>15.68</v>
      </c>
      <c r="AA4760">
        <v>14.2</v>
      </c>
      <c r="AB4760">
        <v>1.08</v>
      </c>
      <c r="AC4760">
        <v>1.41</v>
      </c>
      <c r="AD4760">
        <v>1.22</v>
      </c>
      <c r="AE4760">
        <v>136</v>
      </c>
      <c r="AG4760">
        <v>0.59</v>
      </c>
    </row>
    <row r="4761" spans="1:34" x14ac:dyDescent="0.3">
      <c r="A4761" t="s">
        <v>1793</v>
      </c>
      <c r="B4761" t="s">
        <v>1936</v>
      </c>
      <c r="C4761">
        <v>44</v>
      </c>
      <c r="D4761">
        <f t="shared" si="106"/>
        <v>0</v>
      </c>
      <c r="E4761">
        <v>496.55</v>
      </c>
      <c r="F4761">
        <v>41.4</v>
      </c>
      <c r="G4761">
        <v>23.72</v>
      </c>
      <c r="I4761">
        <v>21.53</v>
      </c>
      <c r="M4761">
        <v>4.92</v>
      </c>
      <c r="P4761">
        <v>67.260000000000005</v>
      </c>
      <c r="S4761">
        <v>99.13</v>
      </c>
      <c r="V4761">
        <v>50</v>
      </c>
      <c r="W4761">
        <v>4.79</v>
      </c>
      <c r="AB4761">
        <v>0.77</v>
      </c>
      <c r="AC4761">
        <v>4.1500000000000004</v>
      </c>
      <c r="AD4761">
        <v>2.8</v>
      </c>
      <c r="AF4761">
        <v>66.930000000000007</v>
      </c>
      <c r="AG4761">
        <v>3.38</v>
      </c>
    </row>
    <row r="4762" spans="1:34" x14ac:dyDescent="0.3">
      <c r="A4762" t="s">
        <v>630</v>
      </c>
      <c r="B4762" t="s">
        <v>1936</v>
      </c>
      <c r="C4762">
        <v>66</v>
      </c>
      <c r="D4762">
        <f t="shared" si="106"/>
        <v>0</v>
      </c>
      <c r="M4762">
        <v>5.97</v>
      </c>
      <c r="W4762">
        <v>5.43</v>
      </c>
      <c r="AB4762">
        <v>1.41</v>
      </c>
      <c r="AC4762">
        <v>4.5599999999999996</v>
      </c>
      <c r="AD4762">
        <v>3.67</v>
      </c>
      <c r="AG4762">
        <v>2.35</v>
      </c>
    </row>
    <row r="4763" spans="1:34" x14ac:dyDescent="0.3">
      <c r="A4763" t="s">
        <v>1794</v>
      </c>
      <c r="B4763" t="s">
        <v>1936</v>
      </c>
      <c r="C4763">
        <v>14</v>
      </c>
      <c r="D4763">
        <f t="shared" si="106"/>
        <v>0</v>
      </c>
      <c r="G4763">
        <v>72.37</v>
      </c>
      <c r="I4763">
        <v>30.25</v>
      </c>
      <c r="M4763">
        <v>4.18</v>
      </c>
      <c r="W4763">
        <v>5.28</v>
      </c>
      <c r="AB4763">
        <v>0.97</v>
      </c>
      <c r="AC4763">
        <v>3.21</v>
      </c>
      <c r="AD4763">
        <v>2.2999999999999998</v>
      </c>
    </row>
    <row r="4764" spans="1:34" x14ac:dyDescent="0.3">
      <c r="A4764" t="s">
        <v>842</v>
      </c>
      <c r="B4764" t="s">
        <v>1936</v>
      </c>
      <c r="C4764">
        <v>39</v>
      </c>
      <c r="D4764">
        <f t="shared" si="106"/>
        <v>0</v>
      </c>
      <c r="G4764">
        <v>19.04</v>
      </c>
      <c r="I4764">
        <v>14.94</v>
      </c>
      <c r="O4764">
        <v>104</v>
      </c>
      <c r="P4764">
        <v>62.44</v>
      </c>
      <c r="S4764">
        <v>111.8</v>
      </c>
      <c r="AE4764">
        <v>138</v>
      </c>
    </row>
    <row r="4765" spans="1:34" x14ac:dyDescent="0.3">
      <c r="A4765" t="s">
        <v>1795</v>
      </c>
      <c r="B4765" t="s">
        <v>1937</v>
      </c>
      <c r="C4765">
        <v>58</v>
      </c>
      <c r="D4765">
        <f t="shared" si="106"/>
        <v>0</v>
      </c>
      <c r="P4765">
        <v>264.85000000000002</v>
      </c>
      <c r="S4765">
        <v>23.54</v>
      </c>
      <c r="AH4765">
        <v>6.65</v>
      </c>
    </row>
    <row r="4766" spans="1:34" x14ac:dyDescent="0.3">
      <c r="A4766" t="s">
        <v>1796</v>
      </c>
      <c r="B4766" t="s">
        <v>1937</v>
      </c>
      <c r="C4766">
        <v>46</v>
      </c>
      <c r="D4766">
        <f t="shared" si="106"/>
        <v>0</v>
      </c>
      <c r="F4766">
        <v>27.36</v>
      </c>
      <c r="O4766">
        <v>104</v>
      </c>
      <c r="P4766">
        <v>71.36</v>
      </c>
      <c r="S4766">
        <v>110.42</v>
      </c>
      <c r="AE4766">
        <v>136</v>
      </c>
    </row>
    <row r="4767" spans="1:34" x14ac:dyDescent="0.3">
      <c r="A4767" t="s">
        <v>639</v>
      </c>
      <c r="B4767" t="s">
        <v>1936</v>
      </c>
      <c r="C4767">
        <v>47</v>
      </c>
      <c r="D4767">
        <f t="shared" si="106"/>
        <v>0</v>
      </c>
      <c r="G4767">
        <v>89.54</v>
      </c>
      <c r="I4767">
        <v>39.28</v>
      </c>
    </row>
    <row r="4768" spans="1:34" x14ac:dyDescent="0.3">
      <c r="A4768" t="s">
        <v>63</v>
      </c>
      <c r="B4768" t="s">
        <v>1936</v>
      </c>
      <c r="C4768">
        <v>29</v>
      </c>
      <c r="D4768">
        <f t="shared" si="106"/>
        <v>0</v>
      </c>
      <c r="G4768">
        <v>13.2</v>
      </c>
      <c r="I4768">
        <v>15.6</v>
      </c>
      <c r="P4768">
        <v>93.1</v>
      </c>
      <c r="S4768">
        <v>73.67</v>
      </c>
      <c r="W4768">
        <v>4.5599999999999996</v>
      </c>
      <c r="AH4768">
        <v>3.46</v>
      </c>
    </row>
    <row r="4769" spans="1:35" x14ac:dyDescent="0.3">
      <c r="A4769" t="s">
        <v>1797</v>
      </c>
      <c r="B4769" t="s">
        <v>1937</v>
      </c>
      <c r="C4769">
        <v>66</v>
      </c>
      <c r="D4769">
        <f t="shared" si="106"/>
        <v>0</v>
      </c>
      <c r="F4769">
        <v>38.9</v>
      </c>
      <c r="G4769">
        <v>15.62</v>
      </c>
      <c r="I4769">
        <v>15.44</v>
      </c>
      <c r="M4769">
        <v>5.46</v>
      </c>
      <c r="O4769">
        <v>94</v>
      </c>
      <c r="P4769">
        <v>71.2</v>
      </c>
      <c r="S4769">
        <v>97.57</v>
      </c>
      <c r="W4769">
        <v>6.09</v>
      </c>
      <c r="AB4769">
        <v>0.8</v>
      </c>
      <c r="AC4769">
        <v>4.66</v>
      </c>
      <c r="AD4769">
        <v>2.2000000000000002</v>
      </c>
      <c r="AE4769">
        <v>128</v>
      </c>
      <c r="AG4769">
        <v>1.65</v>
      </c>
      <c r="AI4769">
        <v>2.58</v>
      </c>
    </row>
    <row r="4770" spans="1:35" x14ac:dyDescent="0.3">
      <c r="A4770" t="s">
        <v>1702</v>
      </c>
      <c r="B4770" t="s">
        <v>1937</v>
      </c>
      <c r="C4770">
        <v>55</v>
      </c>
      <c r="D4770">
        <f t="shared" si="106"/>
        <v>0</v>
      </c>
      <c r="R4770">
        <v>130</v>
      </c>
    </row>
    <row r="4771" spans="1:35" x14ac:dyDescent="0.3">
      <c r="A4771" t="s">
        <v>1702</v>
      </c>
      <c r="B4771" t="s">
        <v>1937</v>
      </c>
      <c r="C4771">
        <v>55</v>
      </c>
      <c r="D4771">
        <f t="shared" si="106"/>
        <v>0</v>
      </c>
      <c r="R4771">
        <v>125</v>
      </c>
    </row>
    <row r="4772" spans="1:35" x14ac:dyDescent="0.3">
      <c r="A4772" t="s">
        <v>603</v>
      </c>
      <c r="B4772" t="s">
        <v>1937</v>
      </c>
      <c r="C4772">
        <v>62</v>
      </c>
      <c r="D4772">
        <f t="shared" si="106"/>
        <v>1</v>
      </c>
      <c r="R4772">
        <v>521</v>
      </c>
    </row>
    <row r="4773" spans="1:35" x14ac:dyDescent="0.3">
      <c r="A4773" t="s">
        <v>566</v>
      </c>
      <c r="B4773" t="s">
        <v>1936</v>
      </c>
      <c r="C4773">
        <v>55</v>
      </c>
      <c r="D4773">
        <f t="shared" si="106"/>
        <v>1</v>
      </c>
      <c r="R4773">
        <v>162</v>
      </c>
    </row>
    <row r="4774" spans="1:35" x14ac:dyDescent="0.3">
      <c r="A4774" t="s">
        <v>565</v>
      </c>
      <c r="B4774" t="s">
        <v>1937</v>
      </c>
      <c r="C4774">
        <v>60</v>
      </c>
      <c r="D4774">
        <f t="shared" si="106"/>
        <v>1</v>
      </c>
      <c r="R4774">
        <v>268</v>
      </c>
    </row>
    <row r="4775" spans="1:35" x14ac:dyDescent="0.3">
      <c r="A4775" t="s">
        <v>572</v>
      </c>
      <c r="B4775" t="s">
        <v>1937</v>
      </c>
      <c r="C4775">
        <v>71</v>
      </c>
      <c r="D4775">
        <f t="shared" si="106"/>
        <v>1</v>
      </c>
      <c r="R4775">
        <v>402</v>
      </c>
    </row>
    <row r="4776" spans="1:35" x14ac:dyDescent="0.3">
      <c r="A4776" t="s">
        <v>18</v>
      </c>
      <c r="B4776" t="s">
        <v>1936</v>
      </c>
      <c r="C4776">
        <v>61</v>
      </c>
      <c r="D4776">
        <f t="shared" si="106"/>
        <v>1</v>
      </c>
      <c r="R4776">
        <v>382</v>
      </c>
    </row>
    <row r="4777" spans="1:35" x14ac:dyDescent="0.3">
      <c r="A4777" t="s">
        <v>537</v>
      </c>
      <c r="B4777" t="s">
        <v>1936</v>
      </c>
      <c r="C4777">
        <v>62</v>
      </c>
      <c r="D4777">
        <f t="shared" si="106"/>
        <v>1</v>
      </c>
      <c r="R4777">
        <v>301</v>
      </c>
    </row>
    <row r="4778" spans="1:35" x14ac:dyDescent="0.3">
      <c r="A4778" t="s">
        <v>585</v>
      </c>
      <c r="B4778" t="s">
        <v>1936</v>
      </c>
      <c r="C4778">
        <v>59</v>
      </c>
      <c r="D4778">
        <f t="shared" si="106"/>
        <v>1</v>
      </c>
      <c r="R4778">
        <v>304</v>
      </c>
    </row>
    <row r="4779" spans="1:35" x14ac:dyDescent="0.3">
      <c r="A4779" t="s">
        <v>581</v>
      </c>
      <c r="B4779" t="s">
        <v>1936</v>
      </c>
      <c r="C4779">
        <v>84</v>
      </c>
      <c r="D4779">
        <f t="shared" si="106"/>
        <v>1</v>
      </c>
      <c r="R4779">
        <v>412</v>
      </c>
    </row>
    <row r="4780" spans="1:35" x14ac:dyDescent="0.3">
      <c r="A4780" t="s">
        <v>488</v>
      </c>
      <c r="B4780" t="s">
        <v>1936</v>
      </c>
      <c r="C4780">
        <v>64</v>
      </c>
      <c r="D4780">
        <f t="shared" si="106"/>
        <v>1</v>
      </c>
      <c r="R4780">
        <v>367</v>
      </c>
    </row>
    <row r="4781" spans="1:35" x14ac:dyDescent="0.3">
      <c r="A4781" t="s">
        <v>601</v>
      </c>
      <c r="B4781" t="s">
        <v>1937</v>
      </c>
      <c r="C4781">
        <v>55</v>
      </c>
      <c r="D4781">
        <f t="shared" si="106"/>
        <v>1</v>
      </c>
      <c r="R4781">
        <v>401</v>
      </c>
    </row>
    <row r="4782" spans="1:35" x14ac:dyDescent="0.3">
      <c r="A4782" t="s">
        <v>586</v>
      </c>
      <c r="B4782" t="s">
        <v>1936</v>
      </c>
      <c r="C4782">
        <v>75</v>
      </c>
      <c r="D4782">
        <f t="shared" si="106"/>
        <v>0</v>
      </c>
      <c r="R4782">
        <v>184</v>
      </c>
    </row>
    <row r="4783" spans="1:35" x14ac:dyDescent="0.3">
      <c r="A4783" t="s">
        <v>538</v>
      </c>
      <c r="B4783" t="s">
        <v>1936</v>
      </c>
      <c r="C4783">
        <v>79</v>
      </c>
      <c r="D4783">
        <f t="shared" si="106"/>
        <v>1</v>
      </c>
      <c r="R4783">
        <v>193</v>
      </c>
    </row>
    <row r="4784" spans="1:35" x14ac:dyDescent="0.3">
      <c r="A4784" t="s">
        <v>602</v>
      </c>
      <c r="B4784" t="s">
        <v>1937</v>
      </c>
      <c r="C4784">
        <v>36</v>
      </c>
      <c r="D4784">
        <f t="shared" si="106"/>
        <v>1</v>
      </c>
    </row>
    <row r="4785" spans="1:34" x14ac:dyDescent="0.3">
      <c r="A4785" t="s">
        <v>579</v>
      </c>
      <c r="B4785" t="s">
        <v>1937</v>
      </c>
      <c r="C4785">
        <v>65</v>
      </c>
      <c r="D4785">
        <f t="shared" si="106"/>
        <v>1</v>
      </c>
      <c r="R4785">
        <v>364</v>
      </c>
    </row>
    <row r="4786" spans="1:34" x14ac:dyDescent="0.3">
      <c r="A4786" t="s">
        <v>582</v>
      </c>
      <c r="B4786" t="s">
        <v>1936</v>
      </c>
      <c r="C4786">
        <v>55</v>
      </c>
      <c r="D4786">
        <f t="shared" si="106"/>
        <v>1</v>
      </c>
      <c r="R4786">
        <v>331</v>
      </c>
    </row>
    <row r="4787" spans="1:34" x14ac:dyDescent="0.3">
      <c r="A4787" t="s">
        <v>562</v>
      </c>
      <c r="B4787" t="s">
        <v>1937</v>
      </c>
      <c r="C4787">
        <v>49</v>
      </c>
      <c r="D4787">
        <f t="shared" si="106"/>
        <v>0</v>
      </c>
      <c r="R4787">
        <v>113</v>
      </c>
    </row>
    <row r="4788" spans="1:34" x14ac:dyDescent="0.3">
      <c r="A4788" t="s">
        <v>596</v>
      </c>
      <c r="B4788" t="s">
        <v>1936</v>
      </c>
      <c r="C4788">
        <v>61</v>
      </c>
      <c r="D4788">
        <f t="shared" ref="D4788:D4835" si="107">IF(ISNUMBER(SEARCH("đái tháo đường",A4788)),1,0)</f>
        <v>1</v>
      </c>
      <c r="R4788">
        <v>326</v>
      </c>
    </row>
    <row r="4789" spans="1:34" x14ac:dyDescent="0.3">
      <c r="A4789" t="s">
        <v>29</v>
      </c>
      <c r="B4789" t="s">
        <v>1936</v>
      </c>
      <c r="C4789">
        <v>70</v>
      </c>
      <c r="D4789">
        <f t="shared" si="107"/>
        <v>0</v>
      </c>
      <c r="O4789">
        <v>84</v>
      </c>
      <c r="AE4789">
        <v>123</v>
      </c>
    </row>
    <row r="4790" spans="1:34" x14ac:dyDescent="0.3">
      <c r="A4790" t="s">
        <v>1798</v>
      </c>
      <c r="B4790" t="s">
        <v>1936</v>
      </c>
      <c r="C4790">
        <v>40</v>
      </c>
      <c r="D4790">
        <f t="shared" si="107"/>
        <v>0</v>
      </c>
      <c r="M4790">
        <v>4.93</v>
      </c>
      <c r="W4790">
        <v>3.66</v>
      </c>
      <c r="AB4790">
        <v>1.19</v>
      </c>
      <c r="AC4790">
        <v>3.74</v>
      </c>
      <c r="AD4790">
        <v>2.6</v>
      </c>
      <c r="AG4790">
        <v>2.65</v>
      </c>
    </row>
    <row r="4791" spans="1:34" x14ac:dyDescent="0.3">
      <c r="A4791" t="s">
        <v>586</v>
      </c>
      <c r="B4791" t="s">
        <v>1936</v>
      </c>
      <c r="C4791">
        <v>33</v>
      </c>
      <c r="D4791">
        <f t="shared" si="107"/>
        <v>0</v>
      </c>
      <c r="G4791">
        <v>8.31</v>
      </c>
      <c r="I4791">
        <v>17.47</v>
      </c>
      <c r="M4791">
        <v>4.26</v>
      </c>
      <c r="P4791">
        <v>79.599999999999994</v>
      </c>
      <c r="S4791">
        <v>86.72</v>
      </c>
      <c r="W4791">
        <v>5.46</v>
      </c>
      <c r="AB4791">
        <v>1.34</v>
      </c>
      <c r="AC4791">
        <v>2.92</v>
      </c>
      <c r="AD4791">
        <v>2.2999999999999998</v>
      </c>
      <c r="AG4791">
        <v>0.65</v>
      </c>
    </row>
    <row r="4792" spans="1:34" x14ac:dyDescent="0.3">
      <c r="A4792" t="s">
        <v>630</v>
      </c>
      <c r="B4792" t="s">
        <v>1936</v>
      </c>
      <c r="C4792">
        <v>42</v>
      </c>
      <c r="D4792">
        <f t="shared" si="107"/>
        <v>0</v>
      </c>
      <c r="M4792">
        <v>5.21</v>
      </c>
      <c r="W4792">
        <v>4.9400000000000004</v>
      </c>
      <c r="AB4792">
        <v>1.08</v>
      </c>
      <c r="AC4792">
        <v>4.13</v>
      </c>
      <c r="AD4792">
        <v>2.6</v>
      </c>
      <c r="AG4792">
        <v>5.0599999999999996</v>
      </c>
    </row>
    <row r="4793" spans="1:34" x14ac:dyDescent="0.3">
      <c r="A4793" t="s">
        <v>17</v>
      </c>
      <c r="B4793" t="s">
        <v>1936</v>
      </c>
      <c r="C4793">
        <v>53</v>
      </c>
      <c r="D4793">
        <f t="shared" si="107"/>
        <v>0</v>
      </c>
      <c r="M4793">
        <v>5.77</v>
      </c>
      <c r="O4793">
        <v>100</v>
      </c>
      <c r="W4793">
        <v>4.22</v>
      </c>
      <c r="AB4793">
        <v>1.29</v>
      </c>
      <c r="AC4793">
        <v>4.4800000000000004</v>
      </c>
      <c r="AD4793">
        <v>2.1</v>
      </c>
      <c r="AE4793">
        <v>136</v>
      </c>
      <c r="AG4793">
        <v>6.66</v>
      </c>
    </row>
    <row r="4794" spans="1:34" x14ac:dyDescent="0.3">
      <c r="A4794" t="s">
        <v>630</v>
      </c>
      <c r="B4794" t="s">
        <v>1936</v>
      </c>
      <c r="C4794">
        <v>45</v>
      </c>
      <c r="D4794">
        <f t="shared" si="107"/>
        <v>0</v>
      </c>
      <c r="M4794">
        <v>4.22</v>
      </c>
      <c r="W4794">
        <v>4.24</v>
      </c>
      <c r="AB4794">
        <v>0.89</v>
      </c>
      <c r="AC4794">
        <v>3.33</v>
      </c>
      <c r="AD4794">
        <v>2.1</v>
      </c>
      <c r="AG4794">
        <v>3.24</v>
      </c>
    </row>
    <row r="4795" spans="1:34" x14ac:dyDescent="0.3">
      <c r="A4795" t="s">
        <v>1799</v>
      </c>
      <c r="B4795" t="s">
        <v>1937</v>
      </c>
      <c r="C4795">
        <v>29</v>
      </c>
      <c r="D4795">
        <f t="shared" si="107"/>
        <v>0</v>
      </c>
      <c r="J4795">
        <v>6.03</v>
      </c>
      <c r="K4795">
        <v>10.17</v>
      </c>
      <c r="L4795">
        <v>16.2</v>
      </c>
      <c r="M4795">
        <v>8.25</v>
      </c>
      <c r="W4795">
        <v>4.67</v>
      </c>
      <c r="AB4795">
        <v>1.26</v>
      </c>
      <c r="AC4795">
        <v>6.99</v>
      </c>
      <c r="AD4795">
        <v>5.7</v>
      </c>
      <c r="AG4795">
        <v>1.42</v>
      </c>
    </row>
    <row r="4796" spans="1:34" x14ac:dyDescent="0.3">
      <c r="A4796" t="s">
        <v>1800</v>
      </c>
      <c r="B4796" t="s">
        <v>1937</v>
      </c>
      <c r="C4796">
        <v>52</v>
      </c>
      <c r="D4796">
        <f t="shared" si="107"/>
        <v>0</v>
      </c>
      <c r="O4796">
        <v>101</v>
      </c>
      <c r="P4796">
        <v>110.28</v>
      </c>
      <c r="S4796">
        <v>69.91</v>
      </c>
      <c r="AE4796">
        <v>138</v>
      </c>
      <c r="AH4796">
        <v>4.4400000000000004</v>
      </c>
    </row>
    <row r="4797" spans="1:34" x14ac:dyDescent="0.3">
      <c r="A4797" t="s">
        <v>1706</v>
      </c>
      <c r="B4797" t="s">
        <v>1936</v>
      </c>
      <c r="C4797">
        <v>87</v>
      </c>
      <c r="D4797">
        <f t="shared" si="107"/>
        <v>0</v>
      </c>
      <c r="O4797">
        <v>106</v>
      </c>
      <c r="P4797">
        <v>201.63</v>
      </c>
      <c r="S4797">
        <v>20.32</v>
      </c>
      <c r="AE4797">
        <v>142</v>
      </c>
    </row>
    <row r="4798" spans="1:34" x14ac:dyDescent="0.3">
      <c r="A4798" t="s">
        <v>7</v>
      </c>
      <c r="B4798" t="s">
        <v>1937</v>
      </c>
      <c r="C4798">
        <v>61</v>
      </c>
      <c r="D4798">
        <f t="shared" si="107"/>
        <v>0</v>
      </c>
      <c r="M4798">
        <v>6.82</v>
      </c>
      <c r="W4798">
        <v>7.7</v>
      </c>
      <c r="AB4798">
        <v>0.98</v>
      </c>
      <c r="AC4798">
        <v>5.84</v>
      </c>
      <c r="AD4798">
        <v>3.1</v>
      </c>
      <c r="AG4798">
        <v>7.84</v>
      </c>
    </row>
    <row r="4799" spans="1:34" x14ac:dyDescent="0.3">
      <c r="A4799" t="s">
        <v>842</v>
      </c>
      <c r="B4799" t="s">
        <v>1936</v>
      </c>
      <c r="C4799">
        <v>36</v>
      </c>
      <c r="D4799">
        <f t="shared" si="107"/>
        <v>0</v>
      </c>
      <c r="G4799">
        <v>15.92</v>
      </c>
      <c r="I4799">
        <v>14.96</v>
      </c>
      <c r="O4799">
        <v>101</v>
      </c>
      <c r="P4799">
        <v>62.74</v>
      </c>
      <c r="S4799">
        <v>113.25</v>
      </c>
      <c r="AE4799">
        <v>138</v>
      </c>
    </row>
    <row r="4800" spans="1:34" x14ac:dyDescent="0.3">
      <c r="A4800" t="s">
        <v>436</v>
      </c>
      <c r="B4800" t="s">
        <v>1937</v>
      </c>
      <c r="C4800">
        <v>61</v>
      </c>
      <c r="D4800">
        <f t="shared" si="107"/>
        <v>1</v>
      </c>
      <c r="AA4800">
        <v>9</v>
      </c>
    </row>
    <row r="4801" spans="1:34" x14ac:dyDescent="0.3">
      <c r="A4801" t="s">
        <v>1801</v>
      </c>
      <c r="B4801" t="s">
        <v>1936</v>
      </c>
      <c r="C4801">
        <v>72</v>
      </c>
      <c r="D4801">
        <f t="shared" si="107"/>
        <v>1</v>
      </c>
      <c r="G4801">
        <v>49.21</v>
      </c>
      <c r="I4801">
        <v>24.44</v>
      </c>
      <c r="O4801">
        <v>103</v>
      </c>
      <c r="P4801">
        <v>74.34</v>
      </c>
      <c r="S4801">
        <v>73.86</v>
      </c>
      <c r="AE4801">
        <v>138</v>
      </c>
    </row>
    <row r="4802" spans="1:34" x14ac:dyDescent="0.3">
      <c r="A4802" t="s">
        <v>1718</v>
      </c>
      <c r="B4802" t="s">
        <v>1937</v>
      </c>
      <c r="C4802">
        <v>89</v>
      </c>
      <c r="D4802">
        <f t="shared" si="107"/>
        <v>0</v>
      </c>
      <c r="O4802">
        <v>99</v>
      </c>
      <c r="P4802">
        <v>188.37</v>
      </c>
      <c r="S4802">
        <v>29.21</v>
      </c>
      <c r="AE4802">
        <v>137</v>
      </c>
    </row>
    <row r="4803" spans="1:34" x14ac:dyDescent="0.3">
      <c r="A4803" t="s">
        <v>1717</v>
      </c>
      <c r="B4803" t="s">
        <v>1936</v>
      </c>
      <c r="C4803">
        <v>85</v>
      </c>
      <c r="D4803">
        <f t="shared" si="107"/>
        <v>1</v>
      </c>
      <c r="U4803">
        <v>11.71</v>
      </c>
    </row>
    <row r="4804" spans="1:34" x14ac:dyDescent="0.3">
      <c r="A4804" t="s">
        <v>1711</v>
      </c>
      <c r="B4804" t="s">
        <v>1937</v>
      </c>
      <c r="C4804">
        <v>95</v>
      </c>
      <c r="D4804">
        <f t="shared" si="107"/>
        <v>0</v>
      </c>
      <c r="O4804">
        <v>93</v>
      </c>
      <c r="P4804">
        <v>254.67</v>
      </c>
      <c r="S4804">
        <v>19.600000000000001</v>
      </c>
      <c r="AE4804">
        <v>136</v>
      </c>
    </row>
    <row r="4805" spans="1:34" x14ac:dyDescent="0.3">
      <c r="A4805" t="s">
        <v>595</v>
      </c>
      <c r="B4805" t="s">
        <v>1937</v>
      </c>
      <c r="C4805">
        <v>56</v>
      </c>
      <c r="D4805">
        <f t="shared" si="107"/>
        <v>0</v>
      </c>
      <c r="O4805">
        <v>103</v>
      </c>
      <c r="AE4805">
        <v>137</v>
      </c>
    </row>
    <row r="4806" spans="1:34" x14ac:dyDescent="0.3">
      <c r="A4806" t="s">
        <v>572</v>
      </c>
      <c r="B4806" t="s">
        <v>1937</v>
      </c>
      <c r="C4806">
        <v>71</v>
      </c>
      <c r="D4806">
        <f t="shared" si="107"/>
        <v>1</v>
      </c>
      <c r="G4806">
        <v>15.72</v>
      </c>
      <c r="I4806">
        <v>22.94</v>
      </c>
      <c r="O4806">
        <v>101</v>
      </c>
      <c r="P4806">
        <v>215.55</v>
      </c>
      <c r="S4806">
        <v>27.8</v>
      </c>
      <c r="AE4806">
        <v>129</v>
      </c>
    </row>
    <row r="4807" spans="1:34" x14ac:dyDescent="0.3">
      <c r="A4807" t="s">
        <v>537</v>
      </c>
      <c r="B4807" t="s">
        <v>1936</v>
      </c>
      <c r="C4807">
        <v>62</v>
      </c>
      <c r="D4807">
        <f t="shared" si="107"/>
        <v>1</v>
      </c>
      <c r="G4807">
        <v>21.94</v>
      </c>
      <c r="I4807">
        <v>26.39</v>
      </c>
      <c r="O4807">
        <v>98</v>
      </c>
      <c r="P4807">
        <v>86.84</v>
      </c>
      <c r="S4807">
        <v>65.22</v>
      </c>
      <c r="AE4807">
        <v>132</v>
      </c>
    </row>
    <row r="4808" spans="1:34" x14ac:dyDescent="0.3">
      <c r="A4808" t="s">
        <v>565</v>
      </c>
      <c r="B4808" t="s">
        <v>1937</v>
      </c>
      <c r="C4808">
        <v>60</v>
      </c>
      <c r="D4808">
        <f t="shared" si="107"/>
        <v>1</v>
      </c>
      <c r="O4808">
        <v>106</v>
      </c>
      <c r="P4808">
        <v>136.46</v>
      </c>
      <c r="S4808">
        <v>51.51</v>
      </c>
      <c r="AE4808">
        <v>137</v>
      </c>
    </row>
    <row r="4809" spans="1:34" x14ac:dyDescent="0.3">
      <c r="A4809" t="s">
        <v>1802</v>
      </c>
      <c r="B4809" t="s">
        <v>1936</v>
      </c>
      <c r="C4809">
        <v>57</v>
      </c>
      <c r="D4809">
        <f t="shared" si="107"/>
        <v>0</v>
      </c>
      <c r="M4809">
        <v>6.17</v>
      </c>
      <c r="AA4809">
        <v>11</v>
      </c>
      <c r="AB4809">
        <v>0.15</v>
      </c>
      <c r="AC4809">
        <v>6.02</v>
      </c>
      <c r="AD4809">
        <v>2.1</v>
      </c>
      <c r="AG4809">
        <v>4.91</v>
      </c>
    </row>
    <row r="4810" spans="1:34" x14ac:dyDescent="0.3">
      <c r="A4810" t="s">
        <v>1803</v>
      </c>
      <c r="B4810" t="s">
        <v>1937</v>
      </c>
      <c r="C4810">
        <v>58</v>
      </c>
      <c r="D4810">
        <f t="shared" si="107"/>
        <v>0</v>
      </c>
      <c r="O4810">
        <v>96</v>
      </c>
      <c r="W4810">
        <v>7.85</v>
      </c>
      <c r="AE4810">
        <v>129</v>
      </c>
    </row>
    <row r="4811" spans="1:34" x14ac:dyDescent="0.3">
      <c r="A4811" t="s">
        <v>1804</v>
      </c>
      <c r="B4811" t="s">
        <v>1936</v>
      </c>
      <c r="C4811">
        <v>69</v>
      </c>
      <c r="D4811">
        <f t="shared" si="107"/>
        <v>0</v>
      </c>
      <c r="G4811">
        <v>45.58</v>
      </c>
      <c r="I4811">
        <v>26.66</v>
      </c>
      <c r="O4811">
        <v>101</v>
      </c>
      <c r="P4811">
        <v>72.98</v>
      </c>
      <c r="S4811">
        <v>76.94</v>
      </c>
      <c r="W4811">
        <v>15.49</v>
      </c>
      <c r="AE4811">
        <v>136</v>
      </c>
      <c r="AH4811">
        <v>5.72</v>
      </c>
    </row>
    <row r="4812" spans="1:34" x14ac:dyDescent="0.3">
      <c r="A4812" t="s">
        <v>1805</v>
      </c>
      <c r="B4812" t="s">
        <v>1936</v>
      </c>
      <c r="C4812">
        <v>75</v>
      </c>
      <c r="D4812">
        <f t="shared" si="107"/>
        <v>0</v>
      </c>
      <c r="G4812">
        <v>21.95</v>
      </c>
      <c r="I4812">
        <v>27.73</v>
      </c>
      <c r="M4812">
        <v>4.07</v>
      </c>
      <c r="O4812">
        <v>107</v>
      </c>
      <c r="P4812">
        <v>72.73</v>
      </c>
      <c r="S4812">
        <v>74.42</v>
      </c>
      <c r="W4812">
        <v>5.32</v>
      </c>
      <c r="AB4812">
        <v>0.79</v>
      </c>
      <c r="AC4812">
        <v>3.28</v>
      </c>
      <c r="AE4812">
        <v>139</v>
      </c>
      <c r="AG4812">
        <v>3.35</v>
      </c>
    </row>
    <row r="4813" spans="1:34" x14ac:dyDescent="0.3">
      <c r="A4813" t="s">
        <v>1261</v>
      </c>
      <c r="B4813" t="s">
        <v>1936</v>
      </c>
      <c r="C4813">
        <v>67</v>
      </c>
      <c r="D4813">
        <f t="shared" si="107"/>
        <v>1</v>
      </c>
      <c r="G4813">
        <v>35.840000000000003</v>
      </c>
      <c r="I4813">
        <v>48.14</v>
      </c>
      <c r="M4813">
        <v>4.1900000000000004</v>
      </c>
      <c r="O4813">
        <v>104</v>
      </c>
      <c r="P4813">
        <v>69.3</v>
      </c>
      <c r="S4813">
        <v>82.89</v>
      </c>
      <c r="W4813">
        <v>6.29</v>
      </c>
      <c r="AA4813">
        <v>6</v>
      </c>
      <c r="AB4813">
        <v>1.7</v>
      </c>
      <c r="AC4813">
        <v>2.4900000000000002</v>
      </c>
      <c r="AE4813">
        <v>138</v>
      </c>
      <c r="AG4813">
        <v>1.1299999999999999</v>
      </c>
    </row>
    <row r="4814" spans="1:34" x14ac:dyDescent="0.3">
      <c r="A4814" t="s">
        <v>638</v>
      </c>
      <c r="B4814" t="s">
        <v>1937</v>
      </c>
      <c r="C4814">
        <v>44</v>
      </c>
      <c r="D4814">
        <f t="shared" si="107"/>
        <v>1</v>
      </c>
      <c r="G4814">
        <v>12.19</v>
      </c>
      <c r="I4814">
        <v>18.809999999999999</v>
      </c>
      <c r="O4814">
        <v>111</v>
      </c>
      <c r="P4814">
        <v>199.66</v>
      </c>
      <c r="S4814">
        <v>36.04</v>
      </c>
      <c r="AA4814">
        <v>6.8</v>
      </c>
      <c r="AE4814">
        <v>139</v>
      </c>
    </row>
    <row r="4815" spans="1:34" x14ac:dyDescent="0.3">
      <c r="A4815" t="s">
        <v>679</v>
      </c>
      <c r="B4815" t="s">
        <v>1937</v>
      </c>
      <c r="C4815">
        <v>49</v>
      </c>
      <c r="D4815">
        <f t="shared" si="107"/>
        <v>0</v>
      </c>
      <c r="P4815">
        <v>106.35</v>
      </c>
      <c r="S4815">
        <v>74.400000000000006</v>
      </c>
    </row>
    <row r="4816" spans="1:34" x14ac:dyDescent="0.3">
      <c r="A4816" t="s">
        <v>617</v>
      </c>
      <c r="B4816" t="s">
        <v>1936</v>
      </c>
      <c r="C4816">
        <v>56</v>
      </c>
      <c r="D4816">
        <f t="shared" si="107"/>
        <v>1</v>
      </c>
      <c r="O4816">
        <v>97</v>
      </c>
      <c r="AE4816">
        <v>134</v>
      </c>
    </row>
    <row r="4817" spans="1:34" x14ac:dyDescent="0.3">
      <c r="A4817" t="s">
        <v>612</v>
      </c>
      <c r="B4817" t="s">
        <v>1936</v>
      </c>
      <c r="C4817">
        <v>80</v>
      </c>
      <c r="D4817">
        <f t="shared" si="107"/>
        <v>1</v>
      </c>
      <c r="O4817">
        <v>98</v>
      </c>
      <c r="AE4817">
        <v>129</v>
      </c>
    </row>
    <row r="4818" spans="1:34" x14ac:dyDescent="0.3">
      <c r="A4818" t="s">
        <v>1806</v>
      </c>
      <c r="B4818" t="s">
        <v>1936</v>
      </c>
      <c r="C4818">
        <v>66</v>
      </c>
      <c r="D4818">
        <f t="shared" si="107"/>
        <v>0</v>
      </c>
      <c r="O4818">
        <v>98</v>
      </c>
      <c r="AE4818">
        <v>133</v>
      </c>
    </row>
    <row r="4819" spans="1:34" x14ac:dyDescent="0.3">
      <c r="A4819" t="s">
        <v>1807</v>
      </c>
      <c r="B4819" t="s">
        <v>1937</v>
      </c>
      <c r="C4819">
        <v>63</v>
      </c>
      <c r="D4819">
        <f t="shared" si="107"/>
        <v>0</v>
      </c>
      <c r="G4819">
        <v>73.58</v>
      </c>
      <c r="I4819">
        <v>60.48</v>
      </c>
      <c r="O4819">
        <v>105</v>
      </c>
      <c r="P4819">
        <v>136.54</v>
      </c>
      <c r="S4819">
        <v>50.53</v>
      </c>
      <c r="W4819">
        <v>5.05</v>
      </c>
      <c r="AE4819">
        <v>138</v>
      </c>
      <c r="AH4819">
        <v>8.89</v>
      </c>
    </row>
    <row r="4820" spans="1:34" x14ac:dyDescent="0.3">
      <c r="A4820" t="s">
        <v>1808</v>
      </c>
      <c r="B4820" t="s">
        <v>1937</v>
      </c>
      <c r="C4820">
        <v>44</v>
      </c>
      <c r="D4820">
        <f t="shared" si="107"/>
        <v>0</v>
      </c>
      <c r="G4820">
        <v>18.22</v>
      </c>
      <c r="I4820">
        <v>31.15</v>
      </c>
      <c r="O4820">
        <v>106</v>
      </c>
      <c r="P4820">
        <v>94</v>
      </c>
      <c r="S4820">
        <v>89</v>
      </c>
      <c r="W4820">
        <v>5.27</v>
      </c>
      <c r="AE4820">
        <v>136</v>
      </c>
      <c r="AH4820">
        <v>5.41</v>
      </c>
    </row>
    <row r="4821" spans="1:34" x14ac:dyDescent="0.3">
      <c r="A4821" t="s">
        <v>1809</v>
      </c>
      <c r="B4821" t="s">
        <v>1936</v>
      </c>
      <c r="C4821">
        <v>82</v>
      </c>
      <c r="D4821">
        <f t="shared" si="107"/>
        <v>0</v>
      </c>
      <c r="O4821">
        <v>105</v>
      </c>
      <c r="P4821">
        <v>78.22</v>
      </c>
      <c r="S4821">
        <v>65.290000000000006</v>
      </c>
      <c r="AE4821">
        <v>138</v>
      </c>
      <c r="AH4821">
        <v>7.01</v>
      </c>
    </row>
    <row r="4822" spans="1:34" x14ac:dyDescent="0.3">
      <c r="A4822" t="s">
        <v>1810</v>
      </c>
      <c r="B4822" t="s">
        <v>1937</v>
      </c>
      <c r="C4822">
        <v>71</v>
      </c>
      <c r="D4822">
        <f t="shared" si="107"/>
        <v>0</v>
      </c>
      <c r="E4822">
        <v>468.66</v>
      </c>
      <c r="G4822">
        <v>35.47</v>
      </c>
      <c r="I4822">
        <v>25.03</v>
      </c>
      <c r="M4822">
        <v>6.99</v>
      </c>
      <c r="P4822">
        <v>101.06</v>
      </c>
      <c r="S4822">
        <v>68.98</v>
      </c>
      <c r="U4822">
        <v>18.07</v>
      </c>
      <c r="W4822">
        <v>4.47</v>
      </c>
      <c r="AB4822">
        <v>1.06</v>
      </c>
      <c r="AC4822">
        <v>5.93</v>
      </c>
      <c r="AD4822">
        <v>4.8</v>
      </c>
      <c r="AG4822">
        <v>1.51</v>
      </c>
    </row>
    <row r="4823" spans="1:34" x14ac:dyDescent="0.3">
      <c r="A4823" t="s">
        <v>1811</v>
      </c>
      <c r="B4823" t="s">
        <v>1936</v>
      </c>
      <c r="C4823">
        <v>66</v>
      </c>
      <c r="D4823">
        <f t="shared" si="107"/>
        <v>0</v>
      </c>
      <c r="E4823">
        <v>329.08</v>
      </c>
      <c r="G4823">
        <v>19.100000000000001</v>
      </c>
      <c r="I4823">
        <v>15.96</v>
      </c>
      <c r="M4823">
        <v>7.18</v>
      </c>
      <c r="P4823">
        <v>81.180000000000007</v>
      </c>
      <c r="S4823">
        <v>68.98</v>
      </c>
      <c r="U4823">
        <v>21.49</v>
      </c>
      <c r="W4823">
        <v>4.6900000000000004</v>
      </c>
      <c r="AB4823">
        <v>1.35</v>
      </c>
      <c r="AC4823">
        <v>5.83</v>
      </c>
      <c r="AD4823">
        <v>4.8</v>
      </c>
      <c r="AG4823">
        <v>1.69</v>
      </c>
    </row>
    <row r="4824" spans="1:34" x14ac:dyDescent="0.3">
      <c r="A4824" t="s">
        <v>1812</v>
      </c>
      <c r="B4824" t="s">
        <v>1936</v>
      </c>
      <c r="C4824">
        <v>69</v>
      </c>
      <c r="D4824">
        <f t="shared" si="107"/>
        <v>0</v>
      </c>
      <c r="E4824">
        <v>423.04</v>
      </c>
      <c r="G4824">
        <v>25.82</v>
      </c>
      <c r="I4824">
        <v>20.02</v>
      </c>
      <c r="M4824">
        <v>7.13</v>
      </c>
      <c r="P4824">
        <v>72.489999999999995</v>
      </c>
      <c r="S4824">
        <v>77.56</v>
      </c>
      <c r="U4824">
        <v>14.76</v>
      </c>
      <c r="W4824">
        <v>8.86</v>
      </c>
      <c r="AB4824">
        <v>1.31</v>
      </c>
      <c r="AC4824">
        <v>5.82</v>
      </c>
      <c r="AD4824">
        <v>4</v>
      </c>
      <c r="AG4824">
        <v>5.3</v>
      </c>
    </row>
    <row r="4825" spans="1:34" x14ac:dyDescent="0.3">
      <c r="A4825" t="s">
        <v>630</v>
      </c>
      <c r="B4825" t="s">
        <v>1936</v>
      </c>
      <c r="C4825">
        <v>84</v>
      </c>
      <c r="D4825">
        <f t="shared" si="107"/>
        <v>0</v>
      </c>
      <c r="G4825">
        <v>17.75</v>
      </c>
      <c r="I4825">
        <v>22.35</v>
      </c>
      <c r="O4825">
        <v>103</v>
      </c>
      <c r="P4825">
        <v>108.41</v>
      </c>
      <c r="S4825">
        <v>43.59</v>
      </c>
      <c r="W4825">
        <v>6.03</v>
      </c>
      <c r="AE4825">
        <v>135</v>
      </c>
    </row>
    <row r="4826" spans="1:34" x14ac:dyDescent="0.3">
      <c r="A4826" t="s">
        <v>642</v>
      </c>
      <c r="B4826" t="s">
        <v>1936</v>
      </c>
      <c r="C4826">
        <v>30</v>
      </c>
      <c r="D4826">
        <f t="shared" si="107"/>
        <v>0</v>
      </c>
      <c r="W4826">
        <v>14.49</v>
      </c>
    </row>
    <row r="4827" spans="1:34" x14ac:dyDescent="0.3">
      <c r="A4827" t="s">
        <v>632</v>
      </c>
      <c r="B4827" t="s">
        <v>1936</v>
      </c>
      <c r="C4827">
        <v>21</v>
      </c>
      <c r="D4827">
        <f t="shared" si="107"/>
        <v>0</v>
      </c>
      <c r="G4827">
        <v>8.84</v>
      </c>
      <c r="I4827">
        <v>20.07</v>
      </c>
      <c r="O4827">
        <v>102</v>
      </c>
      <c r="P4827">
        <v>68.34</v>
      </c>
      <c r="S4827">
        <v>112.2</v>
      </c>
      <c r="AE4827">
        <v>130</v>
      </c>
      <c r="AH4827">
        <v>1.74</v>
      </c>
    </row>
    <row r="4828" spans="1:34" x14ac:dyDescent="0.3">
      <c r="A4828" t="s">
        <v>1813</v>
      </c>
      <c r="B4828" t="s">
        <v>1937</v>
      </c>
      <c r="C4828">
        <v>62</v>
      </c>
      <c r="D4828">
        <f t="shared" si="107"/>
        <v>0</v>
      </c>
      <c r="G4828">
        <v>11.09</v>
      </c>
      <c r="I4828">
        <v>43.29</v>
      </c>
      <c r="O4828">
        <v>107</v>
      </c>
      <c r="P4828">
        <v>108.5</v>
      </c>
      <c r="S4828">
        <v>66.989999999999995</v>
      </c>
      <c r="AE4828">
        <v>136</v>
      </c>
    </row>
    <row r="4829" spans="1:34" x14ac:dyDescent="0.3">
      <c r="A4829" t="s">
        <v>410</v>
      </c>
      <c r="B4829" t="s">
        <v>1936</v>
      </c>
      <c r="C4829">
        <v>42</v>
      </c>
      <c r="D4829">
        <f t="shared" si="107"/>
        <v>0</v>
      </c>
      <c r="G4829">
        <v>19.25</v>
      </c>
      <c r="I4829">
        <v>25.53</v>
      </c>
      <c r="P4829">
        <v>53.52</v>
      </c>
      <c r="S4829">
        <v>114.66</v>
      </c>
      <c r="W4829">
        <v>5.0599999999999996</v>
      </c>
      <c r="AH4829">
        <v>2.36</v>
      </c>
    </row>
    <row r="4830" spans="1:34" x14ac:dyDescent="0.3">
      <c r="A4830" t="s">
        <v>1814</v>
      </c>
      <c r="B4830" t="s">
        <v>1936</v>
      </c>
      <c r="C4830">
        <v>62</v>
      </c>
      <c r="D4830">
        <f t="shared" si="107"/>
        <v>1</v>
      </c>
      <c r="O4830">
        <v>104</v>
      </c>
      <c r="P4830">
        <v>376.44</v>
      </c>
      <c r="S4830">
        <v>11.22</v>
      </c>
      <c r="AE4830">
        <v>137</v>
      </c>
    </row>
    <row r="4831" spans="1:34" x14ac:dyDescent="0.3">
      <c r="A4831" t="s">
        <v>376</v>
      </c>
      <c r="B4831" t="s">
        <v>1937</v>
      </c>
      <c r="C4831">
        <v>64</v>
      </c>
      <c r="D4831">
        <f t="shared" si="107"/>
        <v>1</v>
      </c>
      <c r="G4831">
        <v>30.03</v>
      </c>
      <c r="I4831">
        <v>23.77</v>
      </c>
      <c r="M4831">
        <v>5.16</v>
      </c>
      <c r="O4831">
        <v>97</v>
      </c>
      <c r="P4831">
        <v>104.26</v>
      </c>
      <c r="S4831">
        <v>69.400000000000006</v>
      </c>
      <c r="W4831">
        <v>12.43</v>
      </c>
      <c r="AA4831">
        <v>11.7</v>
      </c>
      <c r="AB4831">
        <v>1.24</v>
      </c>
      <c r="AC4831">
        <v>3.92</v>
      </c>
      <c r="AD4831">
        <v>3.2</v>
      </c>
      <c r="AE4831">
        <v>135</v>
      </c>
      <c r="AG4831">
        <v>1.27</v>
      </c>
    </row>
    <row r="4832" spans="1:34" x14ac:dyDescent="0.3">
      <c r="A4832" t="s">
        <v>1815</v>
      </c>
      <c r="B4832" t="s">
        <v>1936</v>
      </c>
      <c r="C4832">
        <v>57</v>
      </c>
      <c r="D4832">
        <f t="shared" si="107"/>
        <v>0</v>
      </c>
      <c r="E4832">
        <v>324</v>
      </c>
      <c r="G4832">
        <v>149.71</v>
      </c>
      <c r="I4832">
        <v>97.19</v>
      </c>
      <c r="M4832">
        <v>4.96</v>
      </c>
      <c r="P4832">
        <v>81.27</v>
      </c>
      <c r="S4832">
        <v>72.86</v>
      </c>
      <c r="U4832">
        <v>11.46</v>
      </c>
      <c r="W4832">
        <v>7.06</v>
      </c>
      <c r="AB4832">
        <v>1.28</v>
      </c>
      <c r="AC4832">
        <v>3.68</v>
      </c>
      <c r="AD4832">
        <v>2.9</v>
      </c>
      <c r="AG4832">
        <v>1.47</v>
      </c>
    </row>
    <row r="4833" spans="1:34" x14ac:dyDescent="0.3">
      <c r="A4833" t="s">
        <v>1786</v>
      </c>
      <c r="B4833" t="s">
        <v>1936</v>
      </c>
      <c r="C4833">
        <v>59</v>
      </c>
      <c r="D4833">
        <f t="shared" si="107"/>
        <v>0</v>
      </c>
      <c r="J4833">
        <v>9.91</v>
      </c>
      <c r="K4833">
        <v>5.39</v>
      </c>
      <c r="L4833">
        <v>15.3</v>
      </c>
    </row>
    <row r="4834" spans="1:34" x14ac:dyDescent="0.3">
      <c r="A4834" t="s">
        <v>527</v>
      </c>
      <c r="B4834" t="s">
        <v>1936</v>
      </c>
      <c r="C4834">
        <v>25</v>
      </c>
      <c r="D4834">
        <f t="shared" si="107"/>
        <v>0</v>
      </c>
      <c r="G4834">
        <v>10.06</v>
      </c>
      <c r="I4834">
        <v>14.09</v>
      </c>
      <c r="O4834">
        <v>99</v>
      </c>
      <c r="P4834">
        <v>76.03</v>
      </c>
      <c r="S4834">
        <v>96.3</v>
      </c>
      <c r="AE4834">
        <v>141</v>
      </c>
    </row>
    <row r="4835" spans="1:34" x14ac:dyDescent="0.3">
      <c r="A4835" t="s">
        <v>1652</v>
      </c>
      <c r="B4835" t="s">
        <v>1936</v>
      </c>
      <c r="C4835">
        <v>16</v>
      </c>
      <c r="D4835">
        <f t="shared" si="107"/>
        <v>0</v>
      </c>
      <c r="O4835">
        <v>102</v>
      </c>
      <c r="AE4835">
        <v>139</v>
      </c>
    </row>
    <row r="4836" spans="1:34" x14ac:dyDescent="0.3">
      <c r="A4836" t="s">
        <v>425</v>
      </c>
      <c r="B4836" t="s">
        <v>1937</v>
      </c>
      <c r="C4836">
        <v>55</v>
      </c>
      <c r="D4836">
        <f t="shared" ref="D4836:D4863" si="108">IF(ISNUMBER(SEARCH("đái tháo đường",A4836)),1,0)</f>
        <v>0</v>
      </c>
      <c r="O4836">
        <v>95</v>
      </c>
      <c r="AE4836">
        <v>131</v>
      </c>
    </row>
    <row r="4837" spans="1:34" x14ac:dyDescent="0.3">
      <c r="A4837" t="s">
        <v>1816</v>
      </c>
      <c r="B4837" t="s">
        <v>1937</v>
      </c>
      <c r="C4837">
        <v>45</v>
      </c>
      <c r="D4837">
        <f t="shared" si="108"/>
        <v>0</v>
      </c>
      <c r="W4837">
        <v>15.91</v>
      </c>
    </row>
    <row r="4838" spans="1:34" x14ac:dyDescent="0.3">
      <c r="A4838" t="s">
        <v>579</v>
      </c>
      <c r="B4838" t="s">
        <v>1937</v>
      </c>
      <c r="C4838">
        <v>65</v>
      </c>
      <c r="D4838">
        <f t="shared" si="108"/>
        <v>1</v>
      </c>
      <c r="O4838">
        <v>77</v>
      </c>
      <c r="W4838">
        <v>2.21</v>
      </c>
      <c r="AE4838">
        <v>116</v>
      </c>
    </row>
    <row r="4839" spans="1:34" x14ac:dyDescent="0.3">
      <c r="A4839" t="s">
        <v>1668</v>
      </c>
      <c r="B4839" t="s">
        <v>1937</v>
      </c>
      <c r="C4839">
        <v>62</v>
      </c>
      <c r="D4839">
        <f t="shared" si="108"/>
        <v>0</v>
      </c>
      <c r="O4839">
        <v>103</v>
      </c>
      <c r="AE4839">
        <v>137</v>
      </c>
    </row>
    <row r="4840" spans="1:34" x14ac:dyDescent="0.3">
      <c r="A4840" t="s">
        <v>1688</v>
      </c>
      <c r="B4840" t="s">
        <v>1937</v>
      </c>
      <c r="C4840">
        <v>50</v>
      </c>
      <c r="D4840">
        <f t="shared" si="108"/>
        <v>0</v>
      </c>
      <c r="G4840">
        <v>65.61</v>
      </c>
      <c r="I4840">
        <v>74.02</v>
      </c>
      <c r="O4840">
        <v>100</v>
      </c>
      <c r="AE4840">
        <v>139</v>
      </c>
    </row>
    <row r="4841" spans="1:34" x14ac:dyDescent="0.3">
      <c r="A4841" t="s">
        <v>1817</v>
      </c>
      <c r="B4841" t="s">
        <v>1937</v>
      </c>
      <c r="C4841">
        <v>70</v>
      </c>
      <c r="D4841">
        <f t="shared" si="108"/>
        <v>0</v>
      </c>
      <c r="G4841">
        <v>36.08</v>
      </c>
      <c r="I4841">
        <v>41.6</v>
      </c>
      <c r="P4841">
        <v>80.650000000000006</v>
      </c>
      <c r="S4841">
        <v>90.99</v>
      </c>
    </row>
    <row r="4842" spans="1:34" x14ac:dyDescent="0.3">
      <c r="A4842" t="s">
        <v>19</v>
      </c>
      <c r="B4842" t="s">
        <v>1937</v>
      </c>
      <c r="C4842">
        <v>39</v>
      </c>
      <c r="D4842">
        <f t="shared" si="108"/>
        <v>0</v>
      </c>
      <c r="E4842">
        <v>426.67</v>
      </c>
    </row>
    <row r="4843" spans="1:34" x14ac:dyDescent="0.3">
      <c r="A4843" t="s">
        <v>1818</v>
      </c>
      <c r="B4843" t="s">
        <v>1937</v>
      </c>
      <c r="C4843">
        <v>36</v>
      </c>
      <c r="D4843">
        <f t="shared" si="108"/>
        <v>0</v>
      </c>
      <c r="G4843">
        <v>23.5</v>
      </c>
      <c r="I4843">
        <v>20.97</v>
      </c>
      <c r="O4843">
        <v>99</v>
      </c>
      <c r="P4843">
        <v>92.64</v>
      </c>
      <c r="S4843">
        <v>95.19</v>
      </c>
      <c r="W4843">
        <v>5.4</v>
      </c>
      <c r="AE4843">
        <v>134</v>
      </c>
    </row>
    <row r="4844" spans="1:34" x14ac:dyDescent="0.3">
      <c r="A4844" t="s">
        <v>1819</v>
      </c>
      <c r="B4844" t="s">
        <v>1937</v>
      </c>
      <c r="C4844">
        <v>19</v>
      </c>
      <c r="D4844">
        <f t="shared" si="108"/>
        <v>0</v>
      </c>
      <c r="G4844">
        <v>10.08</v>
      </c>
      <c r="I4844">
        <v>25.6</v>
      </c>
      <c r="O4844">
        <v>99</v>
      </c>
      <c r="P4844">
        <v>91.67</v>
      </c>
      <c r="S4844">
        <v>107.15</v>
      </c>
      <c r="W4844">
        <v>4.46</v>
      </c>
      <c r="AE4844">
        <v>138</v>
      </c>
      <c r="AH4844">
        <v>4.13</v>
      </c>
    </row>
    <row r="4845" spans="1:34" x14ac:dyDescent="0.3">
      <c r="A4845" t="s">
        <v>1715</v>
      </c>
      <c r="B4845" t="s">
        <v>1936</v>
      </c>
      <c r="C4845">
        <v>46</v>
      </c>
      <c r="D4845">
        <f t="shared" si="108"/>
        <v>0</v>
      </c>
      <c r="AA4845">
        <v>10.4</v>
      </c>
    </row>
    <row r="4846" spans="1:34" x14ac:dyDescent="0.3">
      <c r="A4846" t="s">
        <v>1674</v>
      </c>
      <c r="B4846" t="s">
        <v>1936</v>
      </c>
      <c r="C4846">
        <v>42</v>
      </c>
      <c r="D4846">
        <f t="shared" si="108"/>
        <v>0</v>
      </c>
      <c r="O4846">
        <v>105</v>
      </c>
      <c r="AE4846">
        <v>139</v>
      </c>
    </row>
    <row r="4847" spans="1:34" x14ac:dyDescent="0.3">
      <c r="A4847" t="s">
        <v>590</v>
      </c>
      <c r="B4847" t="s">
        <v>1936</v>
      </c>
      <c r="C4847">
        <v>80</v>
      </c>
      <c r="D4847">
        <f t="shared" si="108"/>
        <v>0</v>
      </c>
      <c r="M4847">
        <v>4.5</v>
      </c>
      <c r="W4847">
        <v>12.95</v>
      </c>
      <c r="AB4847">
        <v>0.97</v>
      </c>
      <c r="AC4847">
        <v>3.53</v>
      </c>
      <c r="AD4847">
        <v>2.5</v>
      </c>
      <c r="AG4847">
        <v>2.31</v>
      </c>
    </row>
    <row r="4848" spans="1:34" x14ac:dyDescent="0.3">
      <c r="A4848" t="s">
        <v>1820</v>
      </c>
      <c r="B4848" t="s">
        <v>1936</v>
      </c>
      <c r="C4848">
        <v>65</v>
      </c>
      <c r="D4848">
        <f t="shared" si="108"/>
        <v>0</v>
      </c>
      <c r="W4848">
        <v>5.74</v>
      </c>
    </row>
    <row r="4849" spans="1:34" x14ac:dyDescent="0.3">
      <c r="A4849" t="s">
        <v>1821</v>
      </c>
      <c r="B4849" t="s">
        <v>1936</v>
      </c>
      <c r="C4849">
        <v>74</v>
      </c>
      <c r="D4849">
        <f t="shared" si="108"/>
        <v>0</v>
      </c>
      <c r="O4849">
        <v>101.9</v>
      </c>
      <c r="P4849">
        <v>88.14</v>
      </c>
      <c r="S4849">
        <v>59.46</v>
      </c>
      <c r="AE4849">
        <v>135.69999999999999</v>
      </c>
    </row>
    <row r="4850" spans="1:34" x14ac:dyDescent="0.3">
      <c r="A4850" t="s">
        <v>630</v>
      </c>
      <c r="B4850" t="s">
        <v>1936</v>
      </c>
      <c r="C4850">
        <v>54</v>
      </c>
      <c r="D4850">
        <f t="shared" si="108"/>
        <v>0</v>
      </c>
      <c r="G4850">
        <v>27.03</v>
      </c>
      <c r="I4850">
        <v>34.06</v>
      </c>
      <c r="O4850">
        <v>99</v>
      </c>
      <c r="P4850">
        <v>95.36</v>
      </c>
      <c r="S4850">
        <v>61.27</v>
      </c>
      <c r="AE4850">
        <v>130</v>
      </c>
    </row>
    <row r="4851" spans="1:34" x14ac:dyDescent="0.3">
      <c r="A4851" t="s">
        <v>629</v>
      </c>
      <c r="B4851" t="s">
        <v>1936</v>
      </c>
      <c r="C4851">
        <v>41</v>
      </c>
      <c r="D4851">
        <f t="shared" si="108"/>
        <v>0</v>
      </c>
      <c r="G4851">
        <v>15.1</v>
      </c>
      <c r="I4851">
        <v>15.08</v>
      </c>
      <c r="P4851">
        <v>62.12</v>
      </c>
      <c r="S4851">
        <v>111.1</v>
      </c>
      <c r="W4851">
        <v>6.65</v>
      </c>
      <c r="AH4851">
        <v>3.42</v>
      </c>
    </row>
    <row r="4852" spans="1:34" x14ac:dyDescent="0.3">
      <c r="A4852" t="s">
        <v>1822</v>
      </c>
      <c r="B4852" t="s">
        <v>1936</v>
      </c>
      <c r="C4852">
        <v>16</v>
      </c>
      <c r="D4852">
        <f t="shared" si="108"/>
        <v>0</v>
      </c>
      <c r="G4852">
        <v>17.489999999999998</v>
      </c>
      <c r="I4852">
        <v>21.95</v>
      </c>
      <c r="O4852">
        <v>99</v>
      </c>
      <c r="P4852">
        <v>57.76</v>
      </c>
      <c r="S4852">
        <v>132.33000000000001</v>
      </c>
      <c r="AE4852">
        <v>133</v>
      </c>
    </row>
    <row r="4853" spans="1:34" x14ac:dyDescent="0.3">
      <c r="A4853" t="s">
        <v>1823</v>
      </c>
      <c r="B4853" t="s">
        <v>1937</v>
      </c>
      <c r="C4853">
        <v>64</v>
      </c>
      <c r="D4853">
        <f t="shared" si="108"/>
        <v>0</v>
      </c>
      <c r="G4853">
        <v>31.4</v>
      </c>
      <c r="I4853">
        <v>26.55</v>
      </c>
      <c r="O4853">
        <v>97</v>
      </c>
      <c r="P4853">
        <v>115.52</v>
      </c>
      <c r="S4853">
        <v>61.37</v>
      </c>
      <c r="W4853">
        <v>7.63</v>
      </c>
      <c r="AE4853">
        <v>135</v>
      </c>
    </row>
    <row r="4854" spans="1:34" x14ac:dyDescent="0.3">
      <c r="A4854" t="s">
        <v>410</v>
      </c>
      <c r="B4854" t="s">
        <v>1937</v>
      </c>
      <c r="C4854">
        <v>50</v>
      </c>
      <c r="D4854">
        <f t="shared" si="108"/>
        <v>0</v>
      </c>
      <c r="P4854">
        <v>189.92</v>
      </c>
      <c r="S4854">
        <v>36.869999999999997</v>
      </c>
      <c r="W4854">
        <v>6.56</v>
      </c>
      <c r="AH4854">
        <v>7.94</v>
      </c>
    </row>
    <row r="4855" spans="1:34" x14ac:dyDescent="0.3">
      <c r="A4855" t="s">
        <v>1708</v>
      </c>
      <c r="B4855" t="s">
        <v>1937</v>
      </c>
      <c r="C4855">
        <v>55</v>
      </c>
      <c r="D4855">
        <f t="shared" si="108"/>
        <v>0</v>
      </c>
      <c r="G4855">
        <v>14.87</v>
      </c>
      <c r="I4855">
        <v>21.13</v>
      </c>
      <c r="O4855">
        <v>93</v>
      </c>
      <c r="P4855">
        <v>98.8</v>
      </c>
      <c r="S4855">
        <v>78.290000000000006</v>
      </c>
      <c r="AE4855">
        <v>128</v>
      </c>
    </row>
    <row r="4856" spans="1:34" x14ac:dyDescent="0.3">
      <c r="A4856" t="s">
        <v>1689</v>
      </c>
      <c r="B4856" t="s">
        <v>1937</v>
      </c>
      <c r="C4856">
        <v>62</v>
      </c>
      <c r="D4856">
        <f t="shared" si="108"/>
        <v>0</v>
      </c>
      <c r="J4856">
        <v>24.74</v>
      </c>
      <c r="K4856">
        <v>16.059999999999999</v>
      </c>
      <c r="L4856">
        <v>40.799999999999997</v>
      </c>
    </row>
    <row r="4857" spans="1:34" x14ac:dyDescent="0.3">
      <c r="A4857" t="s">
        <v>531</v>
      </c>
      <c r="B4857" t="s">
        <v>1936</v>
      </c>
      <c r="C4857">
        <v>10</v>
      </c>
      <c r="D4857">
        <f t="shared" si="108"/>
        <v>0</v>
      </c>
      <c r="O4857">
        <v>100</v>
      </c>
      <c r="AE4857">
        <v>137</v>
      </c>
    </row>
    <row r="4858" spans="1:34" x14ac:dyDescent="0.3">
      <c r="A4858" t="s">
        <v>1824</v>
      </c>
      <c r="B4858" t="s">
        <v>1937</v>
      </c>
      <c r="C4858">
        <v>78</v>
      </c>
      <c r="D4858">
        <f t="shared" si="108"/>
        <v>0</v>
      </c>
      <c r="G4858">
        <v>47.8</v>
      </c>
      <c r="I4858">
        <v>39.65</v>
      </c>
      <c r="O4858">
        <v>98</v>
      </c>
      <c r="P4858">
        <v>115.52</v>
      </c>
      <c r="S4858">
        <v>56.25</v>
      </c>
      <c r="W4858">
        <v>10.4</v>
      </c>
      <c r="AE4858">
        <v>137</v>
      </c>
      <c r="AH4858">
        <v>5.7</v>
      </c>
    </row>
    <row r="4859" spans="1:34" x14ac:dyDescent="0.3">
      <c r="A4859" t="s">
        <v>603</v>
      </c>
      <c r="B4859" t="s">
        <v>1937</v>
      </c>
      <c r="C4859">
        <v>62</v>
      </c>
      <c r="D4859">
        <f t="shared" si="108"/>
        <v>1</v>
      </c>
      <c r="G4859">
        <v>387.95</v>
      </c>
      <c r="I4859">
        <v>187.93</v>
      </c>
      <c r="O4859">
        <v>102</v>
      </c>
      <c r="P4859">
        <v>136.35</v>
      </c>
      <c r="S4859">
        <v>50.93</v>
      </c>
      <c r="AE4859">
        <v>131</v>
      </c>
    </row>
    <row r="4860" spans="1:34" x14ac:dyDescent="0.3">
      <c r="A4860" t="s">
        <v>1706</v>
      </c>
      <c r="B4860" t="s">
        <v>1936</v>
      </c>
      <c r="C4860">
        <v>87</v>
      </c>
      <c r="D4860">
        <f t="shared" si="108"/>
        <v>0</v>
      </c>
      <c r="O4860">
        <v>100</v>
      </c>
      <c r="P4860">
        <v>215.9</v>
      </c>
      <c r="S4860">
        <v>18.72</v>
      </c>
      <c r="AE4860">
        <v>136</v>
      </c>
      <c r="AH4860">
        <v>15.41</v>
      </c>
    </row>
    <row r="4861" spans="1:34" x14ac:dyDescent="0.3">
      <c r="A4861" t="s">
        <v>629</v>
      </c>
      <c r="B4861" t="s">
        <v>1937</v>
      </c>
      <c r="C4861">
        <v>65</v>
      </c>
      <c r="D4861">
        <f t="shared" si="108"/>
        <v>0</v>
      </c>
      <c r="G4861">
        <v>10.97</v>
      </c>
      <c r="I4861">
        <v>33.119999999999997</v>
      </c>
      <c r="P4861">
        <v>84.26</v>
      </c>
      <c r="S4861">
        <v>89.06</v>
      </c>
    </row>
    <row r="4862" spans="1:34" x14ac:dyDescent="0.3">
      <c r="A4862" t="s">
        <v>1825</v>
      </c>
      <c r="B4862" t="s">
        <v>1937</v>
      </c>
      <c r="C4862">
        <v>45</v>
      </c>
      <c r="D4862">
        <f t="shared" si="108"/>
        <v>0</v>
      </c>
      <c r="G4862">
        <v>41.39</v>
      </c>
      <c r="I4862">
        <v>14.7</v>
      </c>
      <c r="O4862">
        <v>98</v>
      </c>
      <c r="P4862">
        <v>75.28</v>
      </c>
      <c r="S4862">
        <v>109.32</v>
      </c>
      <c r="AE4862">
        <v>128</v>
      </c>
    </row>
    <row r="4863" spans="1:34" x14ac:dyDescent="0.3">
      <c r="A4863" t="s">
        <v>449</v>
      </c>
      <c r="B4863" t="s">
        <v>1936</v>
      </c>
      <c r="C4863">
        <v>17</v>
      </c>
      <c r="D4863">
        <f t="shared" si="108"/>
        <v>0</v>
      </c>
      <c r="G4863">
        <v>7.79</v>
      </c>
      <c r="I4863">
        <v>13.01</v>
      </c>
      <c r="O4863">
        <v>96</v>
      </c>
      <c r="P4863">
        <v>67.66</v>
      </c>
      <c r="S4863">
        <v>116.42</v>
      </c>
      <c r="W4863">
        <v>5.01</v>
      </c>
      <c r="AE4863">
        <v>131</v>
      </c>
      <c r="AH4863">
        <v>2.17</v>
      </c>
    </row>
    <row r="4864" spans="1:34" x14ac:dyDescent="0.3">
      <c r="A4864" t="s">
        <v>1716</v>
      </c>
      <c r="B4864" t="s">
        <v>1937</v>
      </c>
      <c r="C4864">
        <v>53</v>
      </c>
      <c r="D4864">
        <f t="shared" ref="D4864:D4902" si="109">IF(ISNUMBER(SEARCH("đái tháo đường",A4864)),1,0)</f>
        <v>0</v>
      </c>
      <c r="P4864">
        <v>248.82</v>
      </c>
      <c r="S4864">
        <v>26.17</v>
      </c>
    </row>
    <row r="4865" spans="1:33" x14ac:dyDescent="0.3">
      <c r="A4865" t="s">
        <v>29</v>
      </c>
      <c r="B4865" t="s">
        <v>1936</v>
      </c>
      <c r="C4865">
        <v>70</v>
      </c>
      <c r="D4865">
        <f t="shared" si="109"/>
        <v>0</v>
      </c>
      <c r="O4865">
        <v>85</v>
      </c>
      <c r="P4865">
        <v>39.44</v>
      </c>
      <c r="S4865">
        <v>103.69</v>
      </c>
      <c r="AE4865">
        <v>122</v>
      </c>
    </row>
    <row r="4866" spans="1:33" x14ac:dyDescent="0.3">
      <c r="A4866" t="s">
        <v>549</v>
      </c>
      <c r="B4866" t="s">
        <v>1937</v>
      </c>
      <c r="C4866">
        <v>65</v>
      </c>
      <c r="D4866">
        <f t="shared" si="109"/>
        <v>0</v>
      </c>
      <c r="O4866">
        <v>90</v>
      </c>
      <c r="P4866">
        <v>76.31</v>
      </c>
      <c r="S4866">
        <v>96.14</v>
      </c>
      <c r="AE4866">
        <v>129</v>
      </c>
    </row>
    <row r="4867" spans="1:33" x14ac:dyDescent="0.3">
      <c r="A4867" t="s">
        <v>494</v>
      </c>
      <c r="B4867" t="s">
        <v>1937</v>
      </c>
      <c r="C4867">
        <v>56</v>
      </c>
      <c r="D4867">
        <f t="shared" si="109"/>
        <v>1</v>
      </c>
      <c r="P4867">
        <v>85.42</v>
      </c>
      <c r="S4867">
        <v>92.65</v>
      </c>
    </row>
    <row r="4868" spans="1:33" x14ac:dyDescent="0.3">
      <c r="A4868" t="s">
        <v>598</v>
      </c>
      <c r="B4868" t="s">
        <v>1936</v>
      </c>
      <c r="C4868">
        <v>60</v>
      </c>
      <c r="D4868">
        <f t="shared" si="109"/>
        <v>1</v>
      </c>
      <c r="M4868">
        <v>4.12</v>
      </c>
      <c r="O4868">
        <v>94</v>
      </c>
      <c r="AA4868">
        <v>14.6</v>
      </c>
      <c r="AB4868">
        <v>1.02</v>
      </c>
      <c r="AC4868">
        <v>3.1</v>
      </c>
      <c r="AD4868">
        <v>2.2000000000000002</v>
      </c>
      <c r="AE4868">
        <v>136</v>
      </c>
      <c r="AG4868">
        <v>1.84</v>
      </c>
    </row>
    <row r="4869" spans="1:33" x14ac:dyDescent="0.3">
      <c r="A4869" t="s">
        <v>615</v>
      </c>
      <c r="B4869" t="s">
        <v>1936</v>
      </c>
      <c r="C4869">
        <v>63</v>
      </c>
      <c r="D4869">
        <f t="shared" si="109"/>
        <v>0</v>
      </c>
      <c r="O4869">
        <v>98</v>
      </c>
      <c r="AE4869">
        <v>133</v>
      </c>
    </row>
    <row r="4870" spans="1:33" x14ac:dyDescent="0.3">
      <c r="A4870" t="s">
        <v>432</v>
      </c>
      <c r="B4870" t="s">
        <v>1936</v>
      </c>
      <c r="C4870">
        <v>61</v>
      </c>
      <c r="D4870">
        <f t="shared" si="109"/>
        <v>0</v>
      </c>
      <c r="M4870">
        <v>6.15</v>
      </c>
      <c r="O4870">
        <v>98</v>
      </c>
      <c r="W4870">
        <v>3.83</v>
      </c>
      <c r="AB4870">
        <v>1.03</v>
      </c>
      <c r="AC4870">
        <v>5.12</v>
      </c>
      <c r="AD4870">
        <v>4.2</v>
      </c>
      <c r="AE4870">
        <v>134</v>
      </c>
      <c r="AG4870">
        <v>2.04</v>
      </c>
    </row>
    <row r="4871" spans="1:33" x14ac:dyDescent="0.3">
      <c r="A4871" t="s">
        <v>1457</v>
      </c>
      <c r="B4871" t="s">
        <v>1937</v>
      </c>
      <c r="C4871">
        <v>74</v>
      </c>
      <c r="D4871">
        <f t="shared" si="109"/>
        <v>1</v>
      </c>
      <c r="O4871">
        <v>96</v>
      </c>
      <c r="P4871">
        <v>194.3</v>
      </c>
      <c r="S4871">
        <v>30.9</v>
      </c>
      <c r="W4871">
        <v>5.22</v>
      </c>
      <c r="AE4871">
        <v>130</v>
      </c>
    </row>
    <row r="4872" spans="1:33" x14ac:dyDescent="0.3">
      <c r="A4872" t="s">
        <v>1826</v>
      </c>
      <c r="B4872" t="s">
        <v>1937</v>
      </c>
      <c r="C4872">
        <v>38</v>
      </c>
      <c r="D4872">
        <f t="shared" si="109"/>
        <v>0</v>
      </c>
      <c r="G4872">
        <v>136.74</v>
      </c>
      <c r="I4872">
        <v>133.86000000000001</v>
      </c>
      <c r="P4872">
        <v>84.92</v>
      </c>
      <c r="S4872">
        <v>104.36</v>
      </c>
    </row>
    <row r="4873" spans="1:33" x14ac:dyDescent="0.3">
      <c r="A4873" t="s">
        <v>1827</v>
      </c>
      <c r="B4873" t="s">
        <v>1936</v>
      </c>
      <c r="C4873">
        <v>63</v>
      </c>
      <c r="D4873">
        <f t="shared" si="109"/>
        <v>1</v>
      </c>
      <c r="W4873">
        <v>6.28</v>
      </c>
    </row>
    <row r="4874" spans="1:33" x14ac:dyDescent="0.3">
      <c r="A4874" t="s">
        <v>1707</v>
      </c>
      <c r="B4874" t="s">
        <v>1936</v>
      </c>
      <c r="C4874">
        <v>67</v>
      </c>
      <c r="D4874">
        <f t="shared" si="109"/>
        <v>1</v>
      </c>
      <c r="G4874">
        <v>24</v>
      </c>
      <c r="I4874">
        <v>20.18</v>
      </c>
      <c r="O4874">
        <v>97</v>
      </c>
      <c r="P4874">
        <v>89.56</v>
      </c>
      <c r="S4874">
        <v>60.93</v>
      </c>
      <c r="AE4874">
        <v>131</v>
      </c>
    </row>
    <row r="4875" spans="1:33" x14ac:dyDescent="0.3">
      <c r="A4875" t="s">
        <v>488</v>
      </c>
      <c r="B4875" t="s">
        <v>1936</v>
      </c>
      <c r="C4875">
        <v>64</v>
      </c>
      <c r="D4875">
        <f t="shared" si="109"/>
        <v>1</v>
      </c>
      <c r="M4875">
        <v>7.04</v>
      </c>
      <c r="AA4875">
        <v>15.7</v>
      </c>
      <c r="AB4875">
        <v>0.97</v>
      </c>
      <c r="AC4875">
        <v>6.07</v>
      </c>
      <c r="AD4875">
        <v>3.8</v>
      </c>
      <c r="AG4875">
        <v>6.16</v>
      </c>
    </row>
    <row r="4876" spans="1:33" x14ac:dyDescent="0.3">
      <c r="A4876" t="s">
        <v>536</v>
      </c>
      <c r="B4876" t="s">
        <v>1936</v>
      </c>
      <c r="C4876">
        <v>56</v>
      </c>
      <c r="D4876">
        <f t="shared" si="109"/>
        <v>1</v>
      </c>
      <c r="F4876">
        <v>27.9</v>
      </c>
      <c r="O4876">
        <v>101</v>
      </c>
      <c r="U4876">
        <v>3.5</v>
      </c>
      <c r="W4876">
        <v>5.65</v>
      </c>
      <c r="AE4876">
        <v>136</v>
      </c>
      <c r="AF4876">
        <v>49.75</v>
      </c>
    </row>
    <row r="4877" spans="1:33" x14ac:dyDescent="0.3">
      <c r="A4877" t="s">
        <v>776</v>
      </c>
      <c r="B4877" t="s">
        <v>1937</v>
      </c>
      <c r="C4877">
        <v>82</v>
      </c>
      <c r="D4877">
        <f t="shared" si="109"/>
        <v>0</v>
      </c>
      <c r="O4877">
        <v>95</v>
      </c>
      <c r="U4877">
        <v>5.01</v>
      </c>
      <c r="AE4877">
        <v>134</v>
      </c>
    </row>
    <row r="4878" spans="1:33" x14ac:dyDescent="0.3">
      <c r="A4878" t="s">
        <v>593</v>
      </c>
      <c r="B4878" t="s">
        <v>1937</v>
      </c>
      <c r="C4878">
        <v>74</v>
      </c>
      <c r="D4878">
        <f t="shared" si="109"/>
        <v>1</v>
      </c>
      <c r="O4878">
        <v>97</v>
      </c>
      <c r="W4878">
        <v>6.16</v>
      </c>
      <c r="AE4878">
        <v>130</v>
      </c>
    </row>
    <row r="4879" spans="1:33" x14ac:dyDescent="0.3">
      <c r="A4879" t="s">
        <v>620</v>
      </c>
      <c r="B4879" t="s">
        <v>1936</v>
      </c>
      <c r="C4879">
        <v>78</v>
      </c>
      <c r="D4879">
        <f t="shared" si="109"/>
        <v>1</v>
      </c>
      <c r="W4879">
        <v>8.3699999999999992</v>
      </c>
    </row>
    <row r="4880" spans="1:33" x14ac:dyDescent="0.3">
      <c r="A4880" t="s">
        <v>1828</v>
      </c>
      <c r="B4880" t="s">
        <v>1936</v>
      </c>
      <c r="C4880">
        <v>33</v>
      </c>
      <c r="D4880">
        <f t="shared" si="109"/>
        <v>0</v>
      </c>
      <c r="G4880">
        <v>13.45</v>
      </c>
      <c r="I4880">
        <v>11.36</v>
      </c>
    </row>
    <row r="4881" spans="1:34" x14ac:dyDescent="0.3">
      <c r="A4881" t="s">
        <v>549</v>
      </c>
      <c r="B4881" t="s">
        <v>1937</v>
      </c>
      <c r="C4881">
        <v>65</v>
      </c>
      <c r="D4881">
        <f t="shared" si="109"/>
        <v>0</v>
      </c>
      <c r="O4881">
        <v>87</v>
      </c>
      <c r="P4881">
        <v>74.349999999999994</v>
      </c>
      <c r="S4881">
        <v>96.9</v>
      </c>
      <c r="AE4881">
        <v>129</v>
      </c>
    </row>
    <row r="4882" spans="1:34" x14ac:dyDescent="0.3">
      <c r="A4882" t="s">
        <v>617</v>
      </c>
      <c r="B4882" t="s">
        <v>1936</v>
      </c>
      <c r="C4882">
        <v>56</v>
      </c>
      <c r="D4882">
        <f t="shared" si="109"/>
        <v>1</v>
      </c>
      <c r="M4882">
        <v>6.96</v>
      </c>
      <c r="W4882">
        <v>11.71</v>
      </c>
      <c r="AB4882">
        <v>1.35</v>
      </c>
      <c r="AC4882">
        <v>5.61</v>
      </c>
      <c r="AD4882">
        <v>3</v>
      </c>
      <c r="AG4882">
        <v>6</v>
      </c>
    </row>
    <row r="4883" spans="1:34" x14ac:dyDescent="0.3">
      <c r="A4883" t="s">
        <v>1829</v>
      </c>
      <c r="B4883" t="s">
        <v>1936</v>
      </c>
      <c r="C4883">
        <v>88</v>
      </c>
      <c r="D4883">
        <f t="shared" si="109"/>
        <v>1</v>
      </c>
      <c r="M4883">
        <v>5.14</v>
      </c>
      <c r="W4883">
        <v>4.6900000000000004</v>
      </c>
      <c r="AB4883">
        <v>1.0900000000000001</v>
      </c>
      <c r="AC4883">
        <v>4.05</v>
      </c>
      <c r="AD4883">
        <v>3.2</v>
      </c>
      <c r="AG4883">
        <v>1.24</v>
      </c>
    </row>
    <row r="4884" spans="1:34" x14ac:dyDescent="0.3">
      <c r="A4884" t="s">
        <v>1787</v>
      </c>
      <c r="B4884" t="s">
        <v>1936</v>
      </c>
      <c r="C4884">
        <v>53</v>
      </c>
      <c r="D4884">
        <f t="shared" si="109"/>
        <v>0</v>
      </c>
      <c r="P4884">
        <v>74.95</v>
      </c>
      <c r="S4884">
        <v>82.31</v>
      </c>
    </row>
    <row r="4885" spans="1:34" x14ac:dyDescent="0.3">
      <c r="A4885" t="s">
        <v>1830</v>
      </c>
      <c r="B4885" t="s">
        <v>1937</v>
      </c>
      <c r="C4885">
        <v>87</v>
      </c>
      <c r="D4885">
        <f t="shared" si="109"/>
        <v>0</v>
      </c>
      <c r="O4885">
        <v>82</v>
      </c>
      <c r="AE4885">
        <v>115</v>
      </c>
    </row>
    <row r="4886" spans="1:34" x14ac:dyDescent="0.3">
      <c r="A4886" t="s">
        <v>1800</v>
      </c>
      <c r="B4886" t="s">
        <v>1937</v>
      </c>
      <c r="C4886">
        <v>52</v>
      </c>
      <c r="D4886">
        <f t="shared" si="109"/>
        <v>0</v>
      </c>
      <c r="M4886">
        <v>3.48</v>
      </c>
      <c r="O4886">
        <v>104</v>
      </c>
      <c r="W4886">
        <v>6.78</v>
      </c>
      <c r="AB4886">
        <v>0.86</v>
      </c>
      <c r="AC4886">
        <v>2.62</v>
      </c>
      <c r="AD4886">
        <v>1.8</v>
      </c>
      <c r="AE4886">
        <v>138</v>
      </c>
      <c r="AG4886">
        <v>1.18</v>
      </c>
    </row>
    <row r="4887" spans="1:34" x14ac:dyDescent="0.3">
      <c r="A4887" t="s">
        <v>425</v>
      </c>
      <c r="B4887" t="s">
        <v>1936</v>
      </c>
      <c r="C4887">
        <v>54</v>
      </c>
      <c r="D4887">
        <f t="shared" si="109"/>
        <v>0</v>
      </c>
      <c r="O4887">
        <v>101</v>
      </c>
      <c r="AE4887">
        <v>137</v>
      </c>
    </row>
    <row r="4888" spans="1:34" x14ac:dyDescent="0.3">
      <c r="A4888" t="s">
        <v>9</v>
      </c>
      <c r="B4888" t="s">
        <v>1936</v>
      </c>
      <c r="C4888">
        <v>67</v>
      </c>
      <c r="D4888">
        <f t="shared" si="109"/>
        <v>0</v>
      </c>
      <c r="O4888">
        <v>103</v>
      </c>
      <c r="AE4888">
        <v>138</v>
      </c>
    </row>
    <row r="4889" spans="1:34" x14ac:dyDescent="0.3">
      <c r="A4889" t="s">
        <v>1831</v>
      </c>
      <c r="B4889" t="s">
        <v>1937</v>
      </c>
      <c r="C4889">
        <v>22</v>
      </c>
      <c r="D4889">
        <f t="shared" si="109"/>
        <v>0</v>
      </c>
      <c r="O4889">
        <v>104</v>
      </c>
      <c r="W4889">
        <v>4.47</v>
      </c>
      <c r="AE4889">
        <v>140</v>
      </c>
    </row>
    <row r="4890" spans="1:34" x14ac:dyDescent="0.3">
      <c r="A4890" t="s">
        <v>1832</v>
      </c>
      <c r="B4890" t="s">
        <v>1936</v>
      </c>
      <c r="C4890">
        <v>74</v>
      </c>
      <c r="D4890">
        <f t="shared" si="109"/>
        <v>1</v>
      </c>
      <c r="W4890">
        <v>4.6399999999999997</v>
      </c>
    </row>
    <row r="4891" spans="1:34" x14ac:dyDescent="0.3">
      <c r="A4891" t="s">
        <v>1833</v>
      </c>
      <c r="B4891" t="s">
        <v>1936</v>
      </c>
      <c r="C4891">
        <v>67</v>
      </c>
      <c r="D4891">
        <f t="shared" si="109"/>
        <v>0</v>
      </c>
      <c r="M4891">
        <v>5.26</v>
      </c>
      <c r="O4891">
        <v>105</v>
      </c>
      <c r="W4891">
        <v>5.56</v>
      </c>
      <c r="AB4891">
        <v>1.31</v>
      </c>
      <c r="AC4891">
        <v>3.95</v>
      </c>
      <c r="AD4891">
        <v>3.2</v>
      </c>
      <c r="AE4891">
        <v>141</v>
      </c>
      <c r="AG4891">
        <v>1.62</v>
      </c>
    </row>
    <row r="4892" spans="1:34" x14ac:dyDescent="0.3">
      <c r="A4892" t="s">
        <v>486</v>
      </c>
      <c r="B4892" t="s">
        <v>1937</v>
      </c>
      <c r="C4892">
        <v>38</v>
      </c>
      <c r="D4892">
        <f t="shared" si="109"/>
        <v>0</v>
      </c>
      <c r="G4892">
        <v>21.44</v>
      </c>
      <c r="I4892">
        <v>23.47</v>
      </c>
      <c r="M4892">
        <v>3.13</v>
      </c>
      <c r="O4892">
        <v>100</v>
      </c>
      <c r="P4892">
        <v>80.739999999999995</v>
      </c>
      <c r="S4892">
        <v>110.88</v>
      </c>
      <c r="AB4892">
        <v>1.21</v>
      </c>
      <c r="AC4892">
        <v>1.92</v>
      </c>
      <c r="AD4892">
        <v>1.2</v>
      </c>
      <c r="AE4892">
        <v>135</v>
      </c>
      <c r="AG4892">
        <v>2.1</v>
      </c>
    </row>
    <row r="4893" spans="1:34" x14ac:dyDescent="0.3">
      <c r="A4893" t="s">
        <v>7</v>
      </c>
      <c r="B4893" t="s">
        <v>1936</v>
      </c>
      <c r="C4893">
        <v>63</v>
      </c>
      <c r="D4893">
        <f t="shared" si="109"/>
        <v>0</v>
      </c>
      <c r="G4893">
        <v>31.11</v>
      </c>
      <c r="I4893">
        <v>33.51</v>
      </c>
      <c r="M4893">
        <v>4.32</v>
      </c>
      <c r="O4893">
        <v>107</v>
      </c>
      <c r="P4893">
        <v>83.12</v>
      </c>
      <c r="S4893">
        <v>68.319999999999993</v>
      </c>
      <c r="W4893">
        <v>4.66</v>
      </c>
      <c r="AB4893">
        <v>1.6</v>
      </c>
      <c r="AC4893">
        <v>2.72</v>
      </c>
      <c r="AD4893">
        <v>2</v>
      </c>
      <c r="AE4893">
        <v>138</v>
      </c>
      <c r="AG4893">
        <v>1.25</v>
      </c>
    </row>
    <row r="4894" spans="1:34" x14ac:dyDescent="0.3">
      <c r="A4894" t="s">
        <v>579</v>
      </c>
      <c r="B4894" t="s">
        <v>1937</v>
      </c>
      <c r="C4894">
        <v>65</v>
      </c>
      <c r="D4894">
        <f t="shared" si="109"/>
        <v>1</v>
      </c>
      <c r="O4894">
        <v>92</v>
      </c>
      <c r="AE4894">
        <v>129</v>
      </c>
    </row>
    <row r="4895" spans="1:34" x14ac:dyDescent="0.3">
      <c r="A4895" t="s">
        <v>1834</v>
      </c>
      <c r="B4895" t="s">
        <v>1937</v>
      </c>
      <c r="C4895">
        <v>46</v>
      </c>
      <c r="D4895">
        <f t="shared" si="109"/>
        <v>0</v>
      </c>
      <c r="G4895">
        <v>24.02</v>
      </c>
      <c r="I4895">
        <v>17.059999999999999</v>
      </c>
      <c r="O4895">
        <v>104</v>
      </c>
      <c r="P4895">
        <v>90.39</v>
      </c>
      <c r="S4895">
        <v>92.13</v>
      </c>
      <c r="AE4895">
        <v>138</v>
      </c>
      <c r="AH4895">
        <v>4.12</v>
      </c>
    </row>
    <row r="4896" spans="1:34" x14ac:dyDescent="0.3">
      <c r="A4896" t="s">
        <v>1835</v>
      </c>
      <c r="B4896" t="s">
        <v>1936</v>
      </c>
      <c r="C4896">
        <v>84</v>
      </c>
      <c r="D4896">
        <f t="shared" si="109"/>
        <v>0</v>
      </c>
      <c r="O4896">
        <v>101</v>
      </c>
      <c r="AE4896">
        <v>132</v>
      </c>
    </row>
    <row r="4897" spans="1:34" x14ac:dyDescent="0.3">
      <c r="A4897" t="s">
        <v>585</v>
      </c>
      <c r="B4897" t="s">
        <v>1936</v>
      </c>
      <c r="C4897">
        <v>59</v>
      </c>
      <c r="D4897">
        <f t="shared" si="109"/>
        <v>1</v>
      </c>
      <c r="O4897">
        <v>103</v>
      </c>
      <c r="AE4897">
        <v>138</v>
      </c>
    </row>
    <row r="4898" spans="1:34" x14ac:dyDescent="0.3">
      <c r="A4898" t="s">
        <v>1836</v>
      </c>
      <c r="B4898" t="s">
        <v>1937</v>
      </c>
      <c r="C4898">
        <v>69</v>
      </c>
      <c r="D4898">
        <f t="shared" si="109"/>
        <v>1</v>
      </c>
      <c r="W4898">
        <v>4.92</v>
      </c>
    </row>
    <row r="4899" spans="1:34" x14ac:dyDescent="0.3">
      <c r="A4899" t="s">
        <v>1421</v>
      </c>
      <c r="B4899" t="s">
        <v>1936</v>
      </c>
      <c r="C4899">
        <v>55</v>
      </c>
      <c r="D4899">
        <f t="shared" si="109"/>
        <v>0</v>
      </c>
      <c r="G4899">
        <v>19.91</v>
      </c>
      <c r="I4899">
        <v>21.04</v>
      </c>
      <c r="P4899">
        <v>59.77</v>
      </c>
      <c r="S4899">
        <v>102.98</v>
      </c>
      <c r="W4899">
        <v>6.35</v>
      </c>
      <c r="AH4899">
        <v>3.38</v>
      </c>
    </row>
    <row r="4900" spans="1:34" x14ac:dyDescent="0.3">
      <c r="A4900" t="s">
        <v>1837</v>
      </c>
      <c r="B4900" t="s">
        <v>1937</v>
      </c>
      <c r="C4900">
        <v>59</v>
      </c>
      <c r="D4900">
        <f t="shared" si="109"/>
        <v>0</v>
      </c>
      <c r="E4900">
        <v>338.08</v>
      </c>
      <c r="G4900">
        <v>26.6</v>
      </c>
      <c r="I4900">
        <v>18.87</v>
      </c>
      <c r="M4900">
        <v>6.32</v>
      </c>
      <c r="P4900">
        <v>81.45</v>
      </c>
      <c r="S4900">
        <v>96.29</v>
      </c>
      <c r="U4900">
        <v>16.3</v>
      </c>
      <c r="W4900">
        <v>11.3</v>
      </c>
      <c r="AB4900">
        <v>1.19</v>
      </c>
      <c r="AC4900">
        <v>5.13</v>
      </c>
      <c r="AD4900">
        <v>3.1</v>
      </c>
      <c r="AG4900">
        <v>6.34</v>
      </c>
    </row>
    <row r="4901" spans="1:34" x14ac:dyDescent="0.3">
      <c r="A4901" t="s">
        <v>1838</v>
      </c>
      <c r="B4901" t="s">
        <v>1937</v>
      </c>
      <c r="C4901">
        <v>50</v>
      </c>
      <c r="D4901">
        <f t="shared" si="109"/>
        <v>0</v>
      </c>
      <c r="M4901">
        <v>6.5</v>
      </c>
      <c r="O4901">
        <v>106</v>
      </c>
      <c r="P4901">
        <v>114.21</v>
      </c>
      <c r="S4901">
        <v>67.87</v>
      </c>
      <c r="W4901">
        <v>6.23</v>
      </c>
      <c r="AB4901">
        <v>1.22</v>
      </c>
      <c r="AC4901">
        <v>5.28</v>
      </c>
      <c r="AD4901">
        <v>4.3</v>
      </c>
      <c r="AE4901">
        <v>140</v>
      </c>
      <c r="AG4901">
        <v>2.27</v>
      </c>
    </row>
    <row r="4902" spans="1:34" x14ac:dyDescent="0.3">
      <c r="A4902" t="s">
        <v>1710</v>
      </c>
      <c r="B4902" t="s">
        <v>1937</v>
      </c>
      <c r="C4902">
        <v>63</v>
      </c>
      <c r="D4902">
        <f t="shared" si="109"/>
        <v>0</v>
      </c>
      <c r="M4902">
        <v>9.01</v>
      </c>
      <c r="AA4902">
        <v>9.6</v>
      </c>
      <c r="AB4902">
        <v>1.34</v>
      </c>
      <c r="AC4902">
        <v>7.67</v>
      </c>
      <c r="AD4902">
        <v>6.1</v>
      </c>
      <c r="AG4902">
        <v>3.43</v>
      </c>
    </row>
    <row r="4903" spans="1:34" x14ac:dyDescent="0.3">
      <c r="A4903" t="s">
        <v>1839</v>
      </c>
      <c r="B4903" t="s">
        <v>1936</v>
      </c>
      <c r="C4903">
        <v>48</v>
      </c>
      <c r="D4903">
        <f t="shared" ref="D4903:D4937" si="110">IF(ISNUMBER(SEARCH("đái tháo đường",A4903)),1,0)</f>
        <v>0</v>
      </c>
      <c r="M4903">
        <v>6.73</v>
      </c>
      <c r="P4903">
        <v>80.989999999999995</v>
      </c>
      <c r="S4903">
        <v>77.37</v>
      </c>
      <c r="W4903">
        <v>5.2</v>
      </c>
      <c r="AB4903">
        <v>1.4</v>
      </c>
      <c r="AC4903">
        <v>5.33</v>
      </c>
      <c r="AD4903">
        <v>4.4000000000000004</v>
      </c>
      <c r="AG4903">
        <v>1.85</v>
      </c>
    </row>
    <row r="4904" spans="1:34" x14ac:dyDescent="0.3">
      <c r="A4904" t="s">
        <v>775</v>
      </c>
      <c r="B4904" t="s">
        <v>1937</v>
      </c>
      <c r="C4904">
        <v>11</v>
      </c>
      <c r="D4904">
        <f t="shared" si="110"/>
        <v>0</v>
      </c>
      <c r="G4904">
        <v>20.6</v>
      </c>
      <c r="I4904">
        <v>20.54</v>
      </c>
    </row>
    <row r="4905" spans="1:34" x14ac:dyDescent="0.3">
      <c r="A4905" t="s">
        <v>1840</v>
      </c>
      <c r="B4905" t="s">
        <v>1936</v>
      </c>
      <c r="C4905">
        <v>89</v>
      </c>
      <c r="D4905">
        <f t="shared" si="110"/>
        <v>1</v>
      </c>
      <c r="G4905">
        <v>7.19</v>
      </c>
      <c r="I4905">
        <v>15.44</v>
      </c>
      <c r="M4905">
        <v>4.3099999999999996</v>
      </c>
      <c r="O4905">
        <v>94</v>
      </c>
      <c r="P4905">
        <v>95.74</v>
      </c>
      <c r="S4905">
        <v>49.05</v>
      </c>
      <c r="W4905">
        <v>5.25</v>
      </c>
      <c r="AA4905">
        <v>8</v>
      </c>
      <c r="AB4905">
        <v>1.42</v>
      </c>
      <c r="AC4905">
        <v>2.89</v>
      </c>
      <c r="AE4905">
        <v>129</v>
      </c>
      <c r="AG4905">
        <v>1.1499999999999999</v>
      </c>
    </row>
    <row r="4906" spans="1:34" x14ac:dyDescent="0.3">
      <c r="A4906" t="s">
        <v>425</v>
      </c>
      <c r="B4906" t="s">
        <v>1937</v>
      </c>
      <c r="C4906">
        <v>10</v>
      </c>
      <c r="D4906">
        <f t="shared" si="110"/>
        <v>0</v>
      </c>
      <c r="O4906">
        <v>99</v>
      </c>
      <c r="AE4906">
        <v>134</v>
      </c>
    </row>
    <row r="4907" spans="1:34" x14ac:dyDescent="0.3">
      <c r="A4907" t="s">
        <v>1841</v>
      </c>
      <c r="B4907" t="s">
        <v>1936</v>
      </c>
      <c r="C4907">
        <v>29</v>
      </c>
      <c r="D4907">
        <f t="shared" si="110"/>
        <v>0</v>
      </c>
      <c r="G4907">
        <v>6.08</v>
      </c>
      <c r="I4907">
        <v>19.66</v>
      </c>
      <c r="O4907">
        <v>105</v>
      </c>
      <c r="P4907">
        <v>75.91</v>
      </c>
      <c r="S4907">
        <v>94.11</v>
      </c>
      <c r="U4907">
        <v>25.3</v>
      </c>
      <c r="AE4907">
        <v>136</v>
      </c>
    </row>
    <row r="4908" spans="1:34" x14ac:dyDescent="0.3">
      <c r="A4908" t="s">
        <v>904</v>
      </c>
      <c r="B4908" t="s">
        <v>1937</v>
      </c>
      <c r="C4908">
        <v>65</v>
      </c>
      <c r="D4908">
        <f t="shared" si="110"/>
        <v>0</v>
      </c>
      <c r="P4908">
        <v>92.45</v>
      </c>
      <c r="S4908">
        <v>79.680000000000007</v>
      </c>
    </row>
    <row r="4909" spans="1:34" x14ac:dyDescent="0.3">
      <c r="A4909" t="s">
        <v>1786</v>
      </c>
      <c r="B4909" t="s">
        <v>1936</v>
      </c>
      <c r="C4909">
        <v>59</v>
      </c>
      <c r="D4909">
        <f t="shared" si="110"/>
        <v>0</v>
      </c>
      <c r="H4909">
        <v>124.57</v>
      </c>
    </row>
    <row r="4910" spans="1:34" x14ac:dyDescent="0.3">
      <c r="A4910" t="s">
        <v>1842</v>
      </c>
      <c r="B4910" t="s">
        <v>1937</v>
      </c>
      <c r="C4910">
        <v>69</v>
      </c>
      <c r="D4910">
        <f t="shared" si="110"/>
        <v>0</v>
      </c>
      <c r="G4910">
        <v>29.9</v>
      </c>
      <c r="I4910">
        <v>28.88</v>
      </c>
      <c r="O4910">
        <v>104</v>
      </c>
      <c r="P4910">
        <v>83.33</v>
      </c>
      <c r="S4910">
        <v>88.04</v>
      </c>
      <c r="W4910">
        <v>6.66</v>
      </c>
      <c r="AE4910">
        <v>136</v>
      </c>
    </row>
    <row r="4911" spans="1:34" x14ac:dyDescent="0.3">
      <c r="A4911" t="s">
        <v>425</v>
      </c>
      <c r="B4911" t="s">
        <v>1936</v>
      </c>
      <c r="C4911">
        <v>18</v>
      </c>
      <c r="D4911">
        <f t="shared" si="110"/>
        <v>0</v>
      </c>
      <c r="G4911">
        <v>21.06</v>
      </c>
      <c r="I4911">
        <v>24.78</v>
      </c>
      <c r="O4911">
        <v>102</v>
      </c>
      <c r="P4911">
        <v>69.05</v>
      </c>
      <c r="S4911">
        <v>112.91</v>
      </c>
      <c r="AE4911">
        <v>136</v>
      </c>
      <c r="AH4911">
        <v>3.71</v>
      </c>
    </row>
    <row r="4912" spans="1:34" x14ac:dyDescent="0.3">
      <c r="A4912" t="s">
        <v>425</v>
      </c>
      <c r="B4912" t="s">
        <v>1936</v>
      </c>
      <c r="C4912">
        <v>46</v>
      </c>
      <c r="D4912">
        <f t="shared" si="110"/>
        <v>0</v>
      </c>
      <c r="G4912">
        <v>49.94</v>
      </c>
      <c r="I4912">
        <v>29.24</v>
      </c>
      <c r="O4912">
        <v>104</v>
      </c>
      <c r="P4912">
        <v>67.31</v>
      </c>
      <c r="S4912">
        <v>97.81</v>
      </c>
      <c r="AE4912">
        <v>136</v>
      </c>
      <c r="AH4912">
        <v>3.62</v>
      </c>
    </row>
    <row r="4913" spans="1:34" x14ac:dyDescent="0.3">
      <c r="A4913" t="s">
        <v>1843</v>
      </c>
      <c r="B4913" t="s">
        <v>1937</v>
      </c>
      <c r="C4913">
        <v>44</v>
      </c>
      <c r="D4913">
        <f t="shared" si="110"/>
        <v>0</v>
      </c>
      <c r="G4913">
        <v>7.36</v>
      </c>
      <c r="I4913">
        <v>21.17</v>
      </c>
      <c r="O4913">
        <v>102</v>
      </c>
      <c r="P4913">
        <v>70.209999999999994</v>
      </c>
      <c r="S4913">
        <v>112.35</v>
      </c>
      <c r="W4913">
        <v>5.92</v>
      </c>
      <c r="AE4913">
        <v>135</v>
      </c>
      <c r="AH4913">
        <v>2.98</v>
      </c>
    </row>
    <row r="4914" spans="1:34" x14ac:dyDescent="0.3">
      <c r="A4914" t="s">
        <v>1844</v>
      </c>
      <c r="B4914" t="s">
        <v>1936</v>
      </c>
      <c r="C4914">
        <v>46</v>
      </c>
      <c r="D4914">
        <f t="shared" si="110"/>
        <v>0</v>
      </c>
      <c r="E4914">
        <v>339.83</v>
      </c>
      <c r="G4914">
        <v>15.05</v>
      </c>
      <c r="I4914">
        <v>17.25</v>
      </c>
      <c r="M4914">
        <v>6.85</v>
      </c>
      <c r="P4914">
        <v>72.47</v>
      </c>
      <c r="S4914">
        <v>89.52</v>
      </c>
      <c r="U4914">
        <v>16.899999999999999</v>
      </c>
      <c r="W4914">
        <v>5.41</v>
      </c>
      <c r="AB4914">
        <v>1.49</v>
      </c>
      <c r="AC4914">
        <v>5.36</v>
      </c>
      <c r="AD4914">
        <v>4.3</v>
      </c>
      <c r="AG4914">
        <v>1.97</v>
      </c>
    </row>
    <row r="4915" spans="1:34" x14ac:dyDescent="0.3">
      <c r="A4915" t="s">
        <v>1845</v>
      </c>
      <c r="B4915" t="s">
        <v>1937</v>
      </c>
      <c r="C4915">
        <v>42</v>
      </c>
      <c r="D4915">
        <f t="shared" si="110"/>
        <v>0</v>
      </c>
      <c r="E4915">
        <v>476.3</v>
      </c>
      <c r="G4915">
        <v>22.19</v>
      </c>
      <c r="I4915">
        <v>17.309999999999999</v>
      </c>
      <c r="M4915">
        <v>5.92</v>
      </c>
      <c r="P4915">
        <v>113.56</v>
      </c>
      <c r="S4915">
        <v>71.83</v>
      </c>
      <c r="U4915">
        <v>28.91</v>
      </c>
      <c r="W4915">
        <v>5.07</v>
      </c>
      <c r="AB4915">
        <v>1.05</v>
      </c>
      <c r="AC4915">
        <v>4.87</v>
      </c>
      <c r="AD4915">
        <v>3.7</v>
      </c>
      <c r="AG4915">
        <v>2.95</v>
      </c>
    </row>
    <row r="4916" spans="1:34" x14ac:dyDescent="0.3">
      <c r="A4916" t="s">
        <v>1846</v>
      </c>
      <c r="B4916" t="s">
        <v>1936</v>
      </c>
      <c r="C4916">
        <v>78</v>
      </c>
      <c r="D4916">
        <f t="shared" si="110"/>
        <v>0</v>
      </c>
      <c r="E4916">
        <v>373.02</v>
      </c>
      <c r="G4916">
        <v>14.72</v>
      </c>
      <c r="I4916">
        <v>19.63</v>
      </c>
      <c r="M4916">
        <v>3.59</v>
      </c>
      <c r="P4916">
        <v>75.349999999999994</v>
      </c>
      <c r="S4916">
        <v>70.010000000000005</v>
      </c>
      <c r="U4916">
        <v>15.04</v>
      </c>
      <c r="W4916">
        <v>5.33</v>
      </c>
      <c r="AB4916">
        <v>1.6</v>
      </c>
      <c r="AC4916">
        <v>1.99</v>
      </c>
      <c r="AD4916">
        <v>1.3</v>
      </c>
      <c r="AG4916">
        <v>0.9</v>
      </c>
    </row>
    <row r="4917" spans="1:34" x14ac:dyDescent="0.3">
      <c r="A4917" t="s">
        <v>23</v>
      </c>
      <c r="B4917" t="s">
        <v>1937</v>
      </c>
      <c r="C4917">
        <v>31</v>
      </c>
      <c r="D4917">
        <f t="shared" si="110"/>
        <v>0</v>
      </c>
      <c r="G4917">
        <v>209.17</v>
      </c>
      <c r="I4917">
        <v>87.82</v>
      </c>
      <c r="O4917">
        <v>100</v>
      </c>
      <c r="P4917">
        <v>99.8</v>
      </c>
      <c r="S4917">
        <v>89.81</v>
      </c>
      <c r="AE4917">
        <v>137</v>
      </c>
      <c r="AH4917">
        <v>4.6500000000000004</v>
      </c>
    </row>
    <row r="4918" spans="1:34" x14ac:dyDescent="0.3">
      <c r="A4918" t="s">
        <v>649</v>
      </c>
      <c r="B4918" t="s">
        <v>1937</v>
      </c>
      <c r="C4918">
        <v>80</v>
      </c>
      <c r="D4918">
        <f t="shared" si="110"/>
        <v>0</v>
      </c>
      <c r="O4918">
        <v>92</v>
      </c>
      <c r="AE4918">
        <v>124</v>
      </c>
    </row>
    <row r="4919" spans="1:34" x14ac:dyDescent="0.3">
      <c r="A4919" t="s">
        <v>1847</v>
      </c>
      <c r="B4919" t="s">
        <v>1936</v>
      </c>
      <c r="C4919">
        <v>37</v>
      </c>
      <c r="D4919">
        <f t="shared" si="110"/>
        <v>0</v>
      </c>
      <c r="G4919">
        <v>12.33</v>
      </c>
      <c r="I4919">
        <v>16.190000000000001</v>
      </c>
      <c r="P4919">
        <v>62.67</v>
      </c>
      <c r="S4919">
        <v>112.7</v>
      </c>
      <c r="AH4919">
        <v>3.81</v>
      </c>
    </row>
    <row r="4920" spans="1:34" x14ac:dyDescent="0.3">
      <c r="A4920" t="s">
        <v>290</v>
      </c>
      <c r="B4920" t="s">
        <v>1936</v>
      </c>
      <c r="C4920">
        <v>88</v>
      </c>
      <c r="D4920">
        <f t="shared" si="110"/>
        <v>0</v>
      </c>
      <c r="O4920">
        <v>104</v>
      </c>
      <c r="AE4920">
        <v>138</v>
      </c>
    </row>
    <row r="4921" spans="1:34" x14ac:dyDescent="0.3">
      <c r="A4921" t="s">
        <v>1848</v>
      </c>
      <c r="B4921" t="s">
        <v>1936</v>
      </c>
      <c r="C4921">
        <v>73</v>
      </c>
      <c r="D4921">
        <f t="shared" si="110"/>
        <v>0</v>
      </c>
      <c r="G4921">
        <v>58.75</v>
      </c>
      <c r="I4921">
        <v>29.91</v>
      </c>
      <c r="M4921">
        <v>6.5</v>
      </c>
      <c r="O4921">
        <v>101</v>
      </c>
      <c r="P4921">
        <v>59.77</v>
      </c>
      <c r="S4921">
        <v>92.07</v>
      </c>
      <c r="AB4921">
        <v>1.07</v>
      </c>
      <c r="AC4921">
        <v>5.43</v>
      </c>
      <c r="AD4921">
        <v>4.17</v>
      </c>
      <c r="AE4921">
        <v>137</v>
      </c>
      <c r="AG4921">
        <v>4.12</v>
      </c>
    </row>
    <row r="4922" spans="1:34" x14ac:dyDescent="0.3">
      <c r="A4922" t="s">
        <v>1849</v>
      </c>
      <c r="B4922" t="s">
        <v>1936</v>
      </c>
      <c r="C4922">
        <v>46</v>
      </c>
      <c r="D4922">
        <f t="shared" si="110"/>
        <v>0</v>
      </c>
      <c r="G4922">
        <v>11.79</v>
      </c>
      <c r="I4922">
        <v>15.05</v>
      </c>
      <c r="M4922">
        <v>4.49</v>
      </c>
      <c r="O4922">
        <v>108</v>
      </c>
      <c r="P4922">
        <v>88.03</v>
      </c>
      <c r="S4922">
        <v>70.88</v>
      </c>
      <c r="AB4922">
        <v>1.05</v>
      </c>
      <c r="AC4922">
        <v>3.44</v>
      </c>
      <c r="AD4922">
        <v>2.7</v>
      </c>
      <c r="AE4922">
        <v>136</v>
      </c>
      <c r="AG4922">
        <v>2.06</v>
      </c>
    </row>
    <row r="4923" spans="1:34" x14ac:dyDescent="0.3">
      <c r="A4923" t="s">
        <v>1850</v>
      </c>
      <c r="B4923" t="s">
        <v>1936</v>
      </c>
      <c r="C4923">
        <v>66</v>
      </c>
      <c r="D4923">
        <f t="shared" si="110"/>
        <v>1</v>
      </c>
      <c r="G4923">
        <v>20.9</v>
      </c>
      <c r="I4923">
        <v>23.73</v>
      </c>
      <c r="P4923">
        <v>69.63</v>
      </c>
      <c r="S4923">
        <v>82.93</v>
      </c>
      <c r="W4923">
        <v>12.92</v>
      </c>
      <c r="AH4923">
        <v>3.83</v>
      </c>
    </row>
    <row r="4924" spans="1:34" x14ac:dyDescent="0.3">
      <c r="A4924" t="s">
        <v>1851</v>
      </c>
      <c r="B4924" t="s">
        <v>1937</v>
      </c>
      <c r="C4924">
        <v>50</v>
      </c>
      <c r="D4924">
        <f t="shared" si="110"/>
        <v>0</v>
      </c>
      <c r="O4924">
        <v>105</v>
      </c>
      <c r="AE4924">
        <v>138</v>
      </c>
    </row>
    <row r="4925" spans="1:34" x14ac:dyDescent="0.3">
      <c r="A4925" t="s">
        <v>1824</v>
      </c>
      <c r="B4925" t="s">
        <v>1937</v>
      </c>
      <c r="C4925">
        <v>78</v>
      </c>
      <c r="D4925">
        <f t="shared" si="110"/>
        <v>0</v>
      </c>
      <c r="P4925">
        <v>107.35</v>
      </c>
      <c r="S4925">
        <v>61.43</v>
      </c>
      <c r="AH4925">
        <v>3.22</v>
      </c>
    </row>
    <row r="4926" spans="1:34" x14ac:dyDescent="0.3">
      <c r="A4926" t="s">
        <v>410</v>
      </c>
      <c r="B4926" t="s">
        <v>1937</v>
      </c>
      <c r="C4926">
        <v>61</v>
      </c>
      <c r="D4926">
        <f t="shared" si="110"/>
        <v>0</v>
      </c>
      <c r="G4926">
        <v>21.14</v>
      </c>
      <c r="I4926">
        <v>18.059999999999999</v>
      </c>
      <c r="P4926">
        <v>125.33</v>
      </c>
      <c r="S4926">
        <v>56.7</v>
      </c>
      <c r="W4926">
        <v>5.37</v>
      </c>
      <c r="AH4926">
        <v>3.55</v>
      </c>
    </row>
    <row r="4927" spans="1:34" x14ac:dyDescent="0.3">
      <c r="A4927" t="s">
        <v>1711</v>
      </c>
      <c r="B4927" t="s">
        <v>1937</v>
      </c>
      <c r="C4927">
        <v>95</v>
      </c>
      <c r="D4927">
        <f t="shared" si="110"/>
        <v>0</v>
      </c>
      <c r="G4927">
        <v>564.23</v>
      </c>
      <c r="I4927">
        <v>257.38</v>
      </c>
      <c r="O4927">
        <v>92</v>
      </c>
      <c r="P4927">
        <v>282.35000000000002</v>
      </c>
      <c r="S4927">
        <v>17.32</v>
      </c>
      <c r="AE4927">
        <v>134</v>
      </c>
    </row>
    <row r="4928" spans="1:34" x14ac:dyDescent="0.3">
      <c r="A4928" t="s">
        <v>621</v>
      </c>
      <c r="B4928" t="s">
        <v>1936</v>
      </c>
      <c r="C4928">
        <v>64</v>
      </c>
      <c r="D4928">
        <f t="shared" si="110"/>
        <v>1</v>
      </c>
      <c r="M4928">
        <v>7.87</v>
      </c>
      <c r="AA4928">
        <v>8.6999999999999993</v>
      </c>
      <c r="AB4928">
        <v>1.31</v>
      </c>
      <c r="AC4928">
        <v>6.56</v>
      </c>
      <c r="AD4928">
        <v>5.29</v>
      </c>
      <c r="AG4928">
        <v>2.2799999999999998</v>
      </c>
    </row>
    <row r="4929" spans="1:34" x14ac:dyDescent="0.3">
      <c r="A4929" t="s">
        <v>488</v>
      </c>
      <c r="B4929" t="s">
        <v>1936</v>
      </c>
      <c r="C4929">
        <v>79</v>
      </c>
      <c r="D4929">
        <f t="shared" si="110"/>
        <v>1</v>
      </c>
      <c r="G4929">
        <v>20.37</v>
      </c>
      <c r="I4929">
        <v>23.39</v>
      </c>
    </row>
    <row r="4930" spans="1:34" x14ac:dyDescent="0.3">
      <c r="A4930" t="s">
        <v>1436</v>
      </c>
      <c r="B4930" t="s">
        <v>1936</v>
      </c>
      <c r="C4930">
        <v>85</v>
      </c>
      <c r="D4930">
        <f t="shared" si="110"/>
        <v>0</v>
      </c>
      <c r="G4930">
        <v>14.71</v>
      </c>
      <c r="I4930">
        <v>19.18</v>
      </c>
    </row>
    <row r="4931" spans="1:34" x14ac:dyDescent="0.3">
      <c r="A4931" t="s">
        <v>461</v>
      </c>
      <c r="B4931" t="s">
        <v>1936</v>
      </c>
      <c r="C4931">
        <v>41</v>
      </c>
      <c r="D4931">
        <f t="shared" si="110"/>
        <v>0</v>
      </c>
      <c r="G4931">
        <v>11.41</v>
      </c>
      <c r="I4931">
        <v>11.85</v>
      </c>
      <c r="O4931">
        <v>103</v>
      </c>
      <c r="P4931">
        <v>74.62</v>
      </c>
      <c r="S4931">
        <v>89.16</v>
      </c>
      <c r="W4931">
        <v>5.03</v>
      </c>
      <c r="AE4931">
        <v>135</v>
      </c>
      <c r="AH4931">
        <v>3.73</v>
      </c>
    </row>
    <row r="4932" spans="1:34" x14ac:dyDescent="0.3">
      <c r="A4932" t="s">
        <v>1674</v>
      </c>
      <c r="B4932" t="s">
        <v>1936</v>
      </c>
      <c r="C4932">
        <v>42</v>
      </c>
      <c r="D4932">
        <f t="shared" si="110"/>
        <v>0</v>
      </c>
      <c r="P4932">
        <v>87.44</v>
      </c>
      <c r="S4932">
        <v>73.260000000000005</v>
      </c>
      <c r="AH4932">
        <v>5.42</v>
      </c>
    </row>
    <row r="4933" spans="1:34" x14ac:dyDescent="0.3">
      <c r="A4933" t="s">
        <v>1852</v>
      </c>
      <c r="B4933" t="s">
        <v>1936</v>
      </c>
      <c r="C4933">
        <v>41</v>
      </c>
      <c r="D4933">
        <f t="shared" si="110"/>
        <v>0</v>
      </c>
      <c r="G4933">
        <v>12.53</v>
      </c>
      <c r="I4933">
        <v>20.28</v>
      </c>
      <c r="O4933">
        <v>104</v>
      </c>
      <c r="P4933">
        <v>79.28</v>
      </c>
      <c r="S4933">
        <v>82.91</v>
      </c>
      <c r="W4933">
        <v>4.6100000000000003</v>
      </c>
      <c r="AE4933">
        <v>138</v>
      </c>
      <c r="AH4933">
        <v>2.4700000000000002</v>
      </c>
    </row>
    <row r="4934" spans="1:34" x14ac:dyDescent="0.3">
      <c r="A4934" t="s">
        <v>444</v>
      </c>
      <c r="B4934" t="s">
        <v>1937</v>
      </c>
      <c r="C4934">
        <v>73</v>
      </c>
      <c r="D4934">
        <f t="shared" si="110"/>
        <v>0</v>
      </c>
      <c r="P4934">
        <v>75.02</v>
      </c>
      <c r="S4934">
        <v>91.95</v>
      </c>
    </row>
    <row r="4935" spans="1:34" x14ac:dyDescent="0.3">
      <c r="A4935" t="s">
        <v>639</v>
      </c>
      <c r="B4935" t="s">
        <v>1937</v>
      </c>
      <c r="C4935">
        <v>32</v>
      </c>
      <c r="D4935">
        <f t="shared" si="110"/>
        <v>0</v>
      </c>
      <c r="G4935">
        <v>25.22</v>
      </c>
      <c r="I4935">
        <v>25.36</v>
      </c>
      <c r="O4935">
        <v>103</v>
      </c>
      <c r="P4935">
        <v>101.47</v>
      </c>
      <c r="S4935">
        <v>87.49</v>
      </c>
      <c r="AE4935">
        <v>139</v>
      </c>
    </row>
    <row r="4936" spans="1:34" x14ac:dyDescent="0.3">
      <c r="A4936" t="s">
        <v>1853</v>
      </c>
      <c r="B4936" t="s">
        <v>1937</v>
      </c>
      <c r="C4936">
        <v>69</v>
      </c>
      <c r="D4936">
        <f t="shared" si="110"/>
        <v>1</v>
      </c>
      <c r="G4936">
        <v>22.41</v>
      </c>
      <c r="I4936">
        <v>23.49</v>
      </c>
      <c r="M4936">
        <v>4.5999999999999996</v>
      </c>
      <c r="O4936">
        <v>107</v>
      </c>
      <c r="P4936">
        <v>120.16</v>
      </c>
      <c r="S4936">
        <v>56.74</v>
      </c>
      <c r="W4936">
        <v>13.23</v>
      </c>
      <c r="AB4936">
        <v>0.93</v>
      </c>
      <c r="AC4936">
        <v>3.67</v>
      </c>
      <c r="AD4936">
        <v>3</v>
      </c>
      <c r="AE4936">
        <v>140</v>
      </c>
      <c r="AG4936">
        <v>0.82</v>
      </c>
    </row>
    <row r="4937" spans="1:34" x14ac:dyDescent="0.3">
      <c r="A4937" t="s">
        <v>1830</v>
      </c>
      <c r="B4937" t="s">
        <v>1937</v>
      </c>
      <c r="C4937">
        <v>87</v>
      </c>
      <c r="D4937">
        <f t="shared" si="110"/>
        <v>0</v>
      </c>
      <c r="N4937">
        <v>58.6</v>
      </c>
    </row>
    <row r="4938" spans="1:34" x14ac:dyDescent="0.3">
      <c r="A4938" t="s">
        <v>1854</v>
      </c>
      <c r="B4938" t="s">
        <v>1937</v>
      </c>
      <c r="C4938">
        <v>4</v>
      </c>
      <c r="D4938">
        <f t="shared" ref="D4938:D4972" si="111">IF(ISNUMBER(SEARCH("đái tháo đường",A4938)),1,0)</f>
        <v>0</v>
      </c>
      <c r="O4938">
        <v>101</v>
      </c>
      <c r="AE4938">
        <v>136</v>
      </c>
    </row>
    <row r="4939" spans="1:34" x14ac:dyDescent="0.3">
      <c r="A4939" t="s">
        <v>531</v>
      </c>
      <c r="B4939" t="s">
        <v>1937</v>
      </c>
      <c r="C4939">
        <v>2</v>
      </c>
      <c r="D4939">
        <f t="shared" si="111"/>
        <v>0</v>
      </c>
      <c r="O4939">
        <v>98</v>
      </c>
      <c r="AE4939">
        <v>131</v>
      </c>
    </row>
    <row r="4940" spans="1:34" x14ac:dyDescent="0.3">
      <c r="A4940" t="s">
        <v>606</v>
      </c>
      <c r="B4940" t="s">
        <v>1936</v>
      </c>
      <c r="C4940">
        <v>74</v>
      </c>
      <c r="D4940">
        <f t="shared" si="111"/>
        <v>0</v>
      </c>
      <c r="O4940">
        <v>96</v>
      </c>
      <c r="W4940">
        <v>4.07</v>
      </c>
      <c r="AE4940">
        <v>140</v>
      </c>
    </row>
    <row r="4941" spans="1:34" x14ac:dyDescent="0.3">
      <c r="A4941" t="s">
        <v>555</v>
      </c>
      <c r="B4941" t="s">
        <v>1937</v>
      </c>
      <c r="C4941">
        <v>67</v>
      </c>
      <c r="D4941">
        <f t="shared" si="111"/>
        <v>0</v>
      </c>
      <c r="O4941">
        <v>90</v>
      </c>
      <c r="P4941">
        <v>181.25</v>
      </c>
      <c r="S4941">
        <v>35.08</v>
      </c>
      <c r="AE4941">
        <v>134</v>
      </c>
    </row>
    <row r="4942" spans="1:34" x14ac:dyDescent="0.3">
      <c r="A4942" t="s">
        <v>837</v>
      </c>
      <c r="B4942" t="s">
        <v>1937</v>
      </c>
      <c r="C4942">
        <v>81</v>
      </c>
      <c r="D4942">
        <f t="shared" si="111"/>
        <v>0</v>
      </c>
      <c r="O4942">
        <v>105</v>
      </c>
      <c r="P4942">
        <v>99.07</v>
      </c>
      <c r="S4942">
        <v>66.39</v>
      </c>
      <c r="AE4942">
        <v>140</v>
      </c>
    </row>
    <row r="4943" spans="1:34" x14ac:dyDescent="0.3">
      <c r="A4943" t="s">
        <v>29</v>
      </c>
      <c r="B4943" t="s">
        <v>1936</v>
      </c>
      <c r="C4943">
        <v>70</v>
      </c>
      <c r="D4943">
        <f t="shared" si="111"/>
        <v>0</v>
      </c>
      <c r="O4943">
        <v>89</v>
      </c>
      <c r="P4943">
        <v>35.46</v>
      </c>
      <c r="S4943">
        <v>106.38</v>
      </c>
      <c r="AE4943">
        <v>131</v>
      </c>
    </row>
    <row r="4944" spans="1:34" x14ac:dyDescent="0.3">
      <c r="A4944" t="s">
        <v>593</v>
      </c>
      <c r="B4944" t="s">
        <v>1937</v>
      </c>
      <c r="C4944">
        <v>74</v>
      </c>
      <c r="D4944">
        <f t="shared" si="111"/>
        <v>1</v>
      </c>
      <c r="O4944">
        <v>96</v>
      </c>
      <c r="P4944">
        <v>52.28</v>
      </c>
      <c r="S4944">
        <v>105.05</v>
      </c>
      <c r="W4944">
        <v>8</v>
      </c>
      <c r="AE4944">
        <v>130</v>
      </c>
    </row>
    <row r="4945" spans="1:35" x14ac:dyDescent="0.3">
      <c r="A4945" t="s">
        <v>1669</v>
      </c>
      <c r="B4945" t="s">
        <v>1936</v>
      </c>
      <c r="C4945">
        <v>71</v>
      </c>
      <c r="D4945">
        <f t="shared" si="111"/>
        <v>0</v>
      </c>
      <c r="O4945">
        <v>96</v>
      </c>
      <c r="AE4945">
        <v>139</v>
      </c>
    </row>
    <row r="4946" spans="1:35" x14ac:dyDescent="0.3">
      <c r="A4946" t="s">
        <v>1855</v>
      </c>
      <c r="B4946" t="s">
        <v>1937</v>
      </c>
      <c r="C4946">
        <v>77</v>
      </c>
      <c r="D4946">
        <f t="shared" si="111"/>
        <v>0</v>
      </c>
      <c r="O4946">
        <v>102</v>
      </c>
      <c r="W4946">
        <v>4.71</v>
      </c>
      <c r="AE4946">
        <v>139</v>
      </c>
    </row>
    <row r="4947" spans="1:35" x14ac:dyDescent="0.3">
      <c r="A4947" t="s">
        <v>513</v>
      </c>
      <c r="B4947" t="s">
        <v>1936</v>
      </c>
      <c r="C4947">
        <v>63</v>
      </c>
      <c r="D4947">
        <f t="shared" si="111"/>
        <v>1</v>
      </c>
      <c r="W4947">
        <v>8.82</v>
      </c>
    </row>
    <row r="4948" spans="1:35" x14ac:dyDescent="0.3">
      <c r="A4948" t="s">
        <v>1830</v>
      </c>
      <c r="B4948" t="s">
        <v>1937</v>
      </c>
      <c r="C4948">
        <v>87</v>
      </c>
      <c r="D4948">
        <f t="shared" si="111"/>
        <v>0</v>
      </c>
      <c r="O4948">
        <v>84</v>
      </c>
      <c r="W4948">
        <v>7.73</v>
      </c>
      <c r="AE4948">
        <v>115</v>
      </c>
    </row>
    <row r="4949" spans="1:35" x14ac:dyDescent="0.3">
      <c r="A4949" t="s">
        <v>1836</v>
      </c>
      <c r="B4949" t="s">
        <v>1937</v>
      </c>
      <c r="C4949">
        <v>69</v>
      </c>
      <c r="D4949">
        <f t="shared" si="111"/>
        <v>1</v>
      </c>
      <c r="W4949">
        <v>4.92</v>
      </c>
    </row>
    <row r="4950" spans="1:35" x14ac:dyDescent="0.3">
      <c r="A4950" t="s">
        <v>625</v>
      </c>
      <c r="B4950" t="s">
        <v>1937</v>
      </c>
      <c r="C4950">
        <v>42</v>
      </c>
      <c r="D4950">
        <f t="shared" si="111"/>
        <v>0</v>
      </c>
      <c r="W4950">
        <v>5.22</v>
      </c>
    </row>
    <row r="4951" spans="1:35" x14ac:dyDescent="0.3">
      <c r="A4951" t="s">
        <v>18</v>
      </c>
      <c r="B4951" t="s">
        <v>1936</v>
      </c>
      <c r="C4951">
        <v>67</v>
      </c>
      <c r="D4951">
        <f t="shared" si="111"/>
        <v>1</v>
      </c>
      <c r="M4951">
        <v>3.55</v>
      </c>
      <c r="AB4951">
        <v>0.86</v>
      </c>
      <c r="AC4951">
        <v>2.69</v>
      </c>
      <c r="AD4951">
        <v>1.7</v>
      </c>
      <c r="AG4951">
        <v>2.33</v>
      </c>
    </row>
    <row r="4952" spans="1:35" x14ac:dyDescent="0.3">
      <c r="A4952" t="s">
        <v>630</v>
      </c>
      <c r="B4952" t="s">
        <v>1937</v>
      </c>
      <c r="C4952">
        <v>50</v>
      </c>
      <c r="D4952">
        <f t="shared" si="111"/>
        <v>0</v>
      </c>
      <c r="G4952">
        <v>56.59</v>
      </c>
      <c r="I4952">
        <v>27.85</v>
      </c>
      <c r="M4952">
        <v>3.31</v>
      </c>
      <c r="O4952">
        <v>100</v>
      </c>
      <c r="P4952">
        <v>107.02</v>
      </c>
      <c r="S4952">
        <v>73.38</v>
      </c>
      <c r="W4952">
        <v>11.42</v>
      </c>
      <c r="AB4952">
        <v>0.9</v>
      </c>
      <c r="AC4952">
        <v>2.41</v>
      </c>
      <c r="AD4952">
        <v>2.0099999999999998</v>
      </c>
      <c r="AE4952">
        <v>135</v>
      </c>
      <c r="AG4952">
        <v>1.36</v>
      </c>
    </row>
    <row r="4953" spans="1:35" x14ac:dyDescent="0.3">
      <c r="A4953" t="s">
        <v>660</v>
      </c>
      <c r="B4953" t="s">
        <v>1936</v>
      </c>
      <c r="C4953">
        <v>53</v>
      </c>
      <c r="D4953">
        <f t="shared" si="111"/>
        <v>0</v>
      </c>
      <c r="G4953">
        <v>13.27</v>
      </c>
      <c r="I4953">
        <v>16.809999999999999</v>
      </c>
      <c r="M4953">
        <v>4.49</v>
      </c>
      <c r="O4953">
        <v>105</v>
      </c>
      <c r="P4953">
        <v>77.010000000000005</v>
      </c>
      <c r="S4953">
        <v>79.680000000000007</v>
      </c>
      <c r="W4953">
        <v>4.87</v>
      </c>
      <c r="AB4953">
        <v>1.03</v>
      </c>
      <c r="AC4953">
        <v>3.46</v>
      </c>
      <c r="AD4953">
        <v>2.89</v>
      </c>
      <c r="AE4953">
        <v>139</v>
      </c>
      <c r="AG4953">
        <v>1.43</v>
      </c>
    </row>
    <row r="4954" spans="1:35" x14ac:dyDescent="0.3">
      <c r="A4954" t="s">
        <v>1856</v>
      </c>
      <c r="B4954" t="s">
        <v>1937</v>
      </c>
      <c r="C4954">
        <v>52</v>
      </c>
      <c r="D4954">
        <f t="shared" si="111"/>
        <v>0</v>
      </c>
      <c r="M4954">
        <v>6.49</v>
      </c>
      <c r="W4954">
        <v>5.1100000000000003</v>
      </c>
      <c r="AB4954">
        <v>0.85</v>
      </c>
      <c r="AC4954">
        <v>5.64</v>
      </c>
      <c r="AD4954">
        <v>3.6</v>
      </c>
      <c r="AG4954">
        <v>5.38</v>
      </c>
    </row>
    <row r="4955" spans="1:35" x14ac:dyDescent="0.3">
      <c r="A4955" t="s">
        <v>1857</v>
      </c>
      <c r="B4955" t="s">
        <v>1937</v>
      </c>
      <c r="C4955">
        <v>69</v>
      </c>
      <c r="D4955">
        <f t="shared" si="111"/>
        <v>0</v>
      </c>
      <c r="M4955">
        <v>5.3</v>
      </c>
      <c r="W4955">
        <v>6.04</v>
      </c>
      <c r="AB4955">
        <v>1.31</v>
      </c>
      <c r="AC4955">
        <v>3.99</v>
      </c>
      <c r="AD4955">
        <v>3.23</v>
      </c>
      <c r="AG4955">
        <v>2.94</v>
      </c>
    </row>
    <row r="4956" spans="1:35" x14ac:dyDescent="0.3">
      <c r="A4956" t="s">
        <v>1858</v>
      </c>
      <c r="B4956" t="s">
        <v>1936</v>
      </c>
      <c r="C4956">
        <v>66</v>
      </c>
      <c r="D4956">
        <f t="shared" si="111"/>
        <v>0</v>
      </c>
      <c r="M4956">
        <v>3.17</v>
      </c>
      <c r="U4956">
        <v>8.3800000000000008</v>
      </c>
      <c r="AB4956">
        <v>0.75</v>
      </c>
      <c r="AC4956">
        <v>2.42</v>
      </c>
      <c r="AD4956">
        <v>1.2</v>
      </c>
      <c r="AG4956">
        <v>2.21</v>
      </c>
      <c r="AI4956">
        <v>7.69</v>
      </c>
    </row>
    <row r="4957" spans="1:35" x14ac:dyDescent="0.3">
      <c r="A4957" t="s">
        <v>1640</v>
      </c>
      <c r="B4957" t="s">
        <v>1936</v>
      </c>
      <c r="C4957">
        <v>77</v>
      </c>
      <c r="D4957">
        <f t="shared" si="111"/>
        <v>1</v>
      </c>
      <c r="W4957">
        <v>6.32</v>
      </c>
    </row>
    <row r="4958" spans="1:35" x14ac:dyDescent="0.3">
      <c r="A4958" t="s">
        <v>561</v>
      </c>
      <c r="B4958" t="s">
        <v>1936</v>
      </c>
      <c r="C4958">
        <v>66</v>
      </c>
      <c r="D4958">
        <f t="shared" si="111"/>
        <v>0</v>
      </c>
      <c r="O4958">
        <v>99</v>
      </c>
      <c r="P4958">
        <v>108.49</v>
      </c>
      <c r="S4958">
        <v>48.71</v>
      </c>
      <c r="AE4958">
        <v>138</v>
      </c>
    </row>
    <row r="4959" spans="1:35" x14ac:dyDescent="0.3">
      <c r="A4959" t="s">
        <v>1457</v>
      </c>
      <c r="B4959" t="s">
        <v>1937</v>
      </c>
      <c r="C4959">
        <v>74</v>
      </c>
      <c r="D4959">
        <f t="shared" si="111"/>
        <v>1</v>
      </c>
      <c r="G4959">
        <v>38.82</v>
      </c>
      <c r="I4959">
        <v>49.86</v>
      </c>
      <c r="O4959">
        <v>101</v>
      </c>
      <c r="P4959">
        <v>177.81</v>
      </c>
      <c r="S4959">
        <v>34.369999999999997</v>
      </c>
      <c r="AE4959">
        <v>135</v>
      </c>
    </row>
    <row r="4960" spans="1:35" x14ac:dyDescent="0.3">
      <c r="A4960" t="s">
        <v>1712</v>
      </c>
      <c r="B4960" t="s">
        <v>1936</v>
      </c>
      <c r="C4960">
        <v>101</v>
      </c>
      <c r="D4960">
        <f t="shared" si="111"/>
        <v>0</v>
      </c>
      <c r="O4960">
        <v>106</v>
      </c>
      <c r="P4960">
        <v>71.92</v>
      </c>
      <c r="S4960">
        <v>64.17</v>
      </c>
      <c r="AE4960">
        <v>141</v>
      </c>
    </row>
    <row r="4961" spans="1:33" x14ac:dyDescent="0.3">
      <c r="A4961" t="s">
        <v>669</v>
      </c>
      <c r="B4961" t="s">
        <v>1936</v>
      </c>
      <c r="C4961">
        <v>70</v>
      </c>
      <c r="D4961">
        <f t="shared" si="111"/>
        <v>1</v>
      </c>
      <c r="O4961">
        <v>102</v>
      </c>
      <c r="P4961">
        <v>82.08</v>
      </c>
      <c r="S4961">
        <v>66.400000000000006</v>
      </c>
      <c r="AA4961">
        <v>10.8</v>
      </c>
      <c r="AE4961">
        <v>139</v>
      </c>
    </row>
    <row r="4962" spans="1:33" x14ac:dyDescent="0.3">
      <c r="A4962" t="s">
        <v>843</v>
      </c>
      <c r="B4962" t="s">
        <v>1936</v>
      </c>
      <c r="C4962">
        <v>82</v>
      </c>
      <c r="D4962">
        <f t="shared" si="111"/>
        <v>0</v>
      </c>
      <c r="O4962">
        <v>94</v>
      </c>
      <c r="W4962">
        <v>6</v>
      </c>
      <c r="AE4962">
        <v>129</v>
      </c>
    </row>
    <row r="4963" spans="1:33" x14ac:dyDescent="0.3">
      <c r="A4963" t="s">
        <v>589</v>
      </c>
      <c r="B4963" t="s">
        <v>1936</v>
      </c>
      <c r="C4963">
        <v>64</v>
      </c>
      <c r="D4963">
        <f t="shared" si="111"/>
        <v>0</v>
      </c>
      <c r="AA4963">
        <v>6.9</v>
      </c>
    </row>
    <row r="4964" spans="1:33" x14ac:dyDescent="0.3">
      <c r="A4964" t="s">
        <v>615</v>
      </c>
      <c r="B4964" t="s">
        <v>1936</v>
      </c>
      <c r="C4964">
        <v>63</v>
      </c>
      <c r="D4964">
        <f t="shared" si="111"/>
        <v>0</v>
      </c>
      <c r="G4964">
        <v>16.04</v>
      </c>
      <c r="I4964">
        <v>23.83</v>
      </c>
      <c r="M4964">
        <v>4.4000000000000004</v>
      </c>
      <c r="O4964">
        <v>99</v>
      </c>
      <c r="P4964">
        <v>109.29</v>
      </c>
      <c r="S4964">
        <v>49.19</v>
      </c>
      <c r="W4964">
        <v>13.7</v>
      </c>
      <c r="AB4964">
        <v>1.02</v>
      </c>
      <c r="AC4964">
        <v>3.38</v>
      </c>
      <c r="AD4964">
        <v>2.77</v>
      </c>
      <c r="AE4964">
        <v>135</v>
      </c>
      <c r="AG4964">
        <v>2.25</v>
      </c>
    </row>
    <row r="4965" spans="1:33" x14ac:dyDescent="0.3">
      <c r="A4965" t="s">
        <v>600</v>
      </c>
      <c r="B4965" t="s">
        <v>1936</v>
      </c>
      <c r="C4965">
        <v>27</v>
      </c>
      <c r="D4965">
        <f t="shared" si="111"/>
        <v>0</v>
      </c>
      <c r="O4965">
        <v>94</v>
      </c>
      <c r="AE4965">
        <v>131</v>
      </c>
    </row>
    <row r="4966" spans="1:33" x14ac:dyDescent="0.3">
      <c r="A4966" t="s">
        <v>582</v>
      </c>
      <c r="B4966" t="s">
        <v>1936</v>
      </c>
      <c r="C4966">
        <v>55</v>
      </c>
      <c r="D4966">
        <f t="shared" si="111"/>
        <v>1</v>
      </c>
      <c r="O4966">
        <v>101</v>
      </c>
      <c r="AE4966">
        <v>135</v>
      </c>
    </row>
    <row r="4967" spans="1:33" x14ac:dyDescent="0.3">
      <c r="A4967" t="s">
        <v>1859</v>
      </c>
      <c r="B4967" t="s">
        <v>1937</v>
      </c>
      <c r="C4967">
        <v>60</v>
      </c>
      <c r="D4967">
        <f t="shared" si="111"/>
        <v>0</v>
      </c>
      <c r="P4967">
        <v>58.89</v>
      </c>
      <c r="S4967">
        <v>107.25</v>
      </c>
    </row>
    <row r="4968" spans="1:33" x14ac:dyDescent="0.3">
      <c r="A4968" t="s">
        <v>1420</v>
      </c>
      <c r="B4968" t="s">
        <v>1936</v>
      </c>
      <c r="C4968">
        <v>39</v>
      </c>
      <c r="D4968">
        <f t="shared" si="111"/>
        <v>0</v>
      </c>
      <c r="G4968">
        <v>11.89</v>
      </c>
      <c r="I4968">
        <v>15.47</v>
      </c>
      <c r="O4968">
        <v>103</v>
      </c>
      <c r="P4968">
        <v>59.11</v>
      </c>
      <c r="S4968">
        <v>114.06</v>
      </c>
      <c r="W4968">
        <v>5.0599999999999996</v>
      </c>
      <c r="AE4968">
        <v>137</v>
      </c>
    </row>
    <row r="4969" spans="1:33" x14ac:dyDescent="0.3">
      <c r="A4969" t="s">
        <v>1860</v>
      </c>
      <c r="B4969" t="s">
        <v>1937</v>
      </c>
      <c r="C4969">
        <v>46</v>
      </c>
      <c r="D4969">
        <f t="shared" si="111"/>
        <v>1</v>
      </c>
      <c r="G4969">
        <v>79.040000000000006</v>
      </c>
      <c r="I4969">
        <v>28.73</v>
      </c>
      <c r="M4969">
        <v>7.03</v>
      </c>
      <c r="O4969">
        <v>100</v>
      </c>
      <c r="P4969">
        <v>102.44</v>
      </c>
      <c r="S4969">
        <v>79.28</v>
      </c>
      <c r="AB4969">
        <v>1.1599999999999999</v>
      </c>
      <c r="AC4969">
        <v>5.87</v>
      </c>
      <c r="AD4969">
        <v>4.5999999999999996</v>
      </c>
      <c r="AE4969">
        <v>136</v>
      </c>
      <c r="AG4969">
        <v>2.72</v>
      </c>
    </row>
    <row r="4970" spans="1:33" x14ac:dyDescent="0.3">
      <c r="A4970" t="s">
        <v>425</v>
      </c>
      <c r="B4970" t="s">
        <v>1936</v>
      </c>
      <c r="C4970">
        <v>6</v>
      </c>
      <c r="D4970">
        <f t="shared" si="111"/>
        <v>0</v>
      </c>
      <c r="O4970">
        <v>99</v>
      </c>
      <c r="AE4970">
        <v>132</v>
      </c>
    </row>
    <row r="4971" spans="1:33" x14ac:dyDescent="0.3">
      <c r="A4971" t="s">
        <v>620</v>
      </c>
      <c r="B4971" t="s">
        <v>1936</v>
      </c>
      <c r="C4971">
        <v>78</v>
      </c>
      <c r="D4971">
        <f t="shared" si="111"/>
        <v>1</v>
      </c>
      <c r="AA4971">
        <v>9.6</v>
      </c>
    </row>
    <row r="4972" spans="1:33" x14ac:dyDescent="0.3">
      <c r="A4972" t="s">
        <v>425</v>
      </c>
      <c r="B4972" t="s">
        <v>1937</v>
      </c>
      <c r="C4972">
        <v>5</v>
      </c>
      <c r="D4972">
        <f t="shared" si="111"/>
        <v>0</v>
      </c>
      <c r="O4972">
        <v>98</v>
      </c>
      <c r="U4972">
        <v>3.83</v>
      </c>
      <c r="AE4972">
        <v>132</v>
      </c>
    </row>
    <row r="4973" spans="1:33" x14ac:dyDescent="0.3">
      <c r="A4973" t="s">
        <v>1831</v>
      </c>
      <c r="B4973" t="s">
        <v>1937</v>
      </c>
      <c r="C4973">
        <v>22</v>
      </c>
      <c r="D4973">
        <f t="shared" ref="D4973:D5007" si="112">IF(ISNUMBER(SEARCH("đái tháo đường",A4973)),1,0)</f>
        <v>0</v>
      </c>
      <c r="O4973">
        <v>103</v>
      </c>
      <c r="AE4973">
        <v>137</v>
      </c>
    </row>
    <row r="4974" spans="1:33" x14ac:dyDescent="0.3">
      <c r="A4974" t="s">
        <v>600</v>
      </c>
      <c r="B4974" t="s">
        <v>1936</v>
      </c>
      <c r="C4974">
        <v>27</v>
      </c>
      <c r="D4974">
        <f t="shared" si="112"/>
        <v>0</v>
      </c>
      <c r="G4974">
        <v>14.77</v>
      </c>
      <c r="H4974">
        <v>18.02</v>
      </c>
      <c r="I4974">
        <v>13.96</v>
      </c>
      <c r="J4974">
        <v>4.6399999999999997</v>
      </c>
      <c r="K4974">
        <v>1.56</v>
      </c>
      <c r="L4974">
        <v>6.2</v>
      </c>
      <c r="M4974">
        <v>2.2599999999999998</v>
      </c>
      <c r="O4974">
        <v>98</v>
      </c>
      <c r="P4974">
        <v>68.37</v>
      </c>
      <c r="S4974">
        <v>108.04</v>
      </c>
      <c r="AB4974">
        <v>0.08</v>
      </c>
      <c r="AC4974">
        <v>2.1800000000000002</v>
      </c>
      <c r="AD4974">
        <v>0.5</v>
      </c>
      <c r="AE4974">
        <v>134</v>
      </c>
      <c r="AG4974">
        <v>1.02</v>
      </c>
    </row>
    <row r="4975" spans="1:33" x14ac:dyDescent="0.3">
      <c r="A4975" t="s">
        <v>1831</v>
      </c>
      <c r="B4975" t="s">
        <v>1937</v>
      </c>
      <c r="C4975">
        <v>22</v>
      </c>
      <c r="D4975">
        <f t="shared" si="112"/>
        <v>0</v>
      </c>
      <c r="O4975">
        <v>104</v>
      </c>
      <c r="AE4975">
        <v>138</v>
      </c>
    </row>
    <row r="4976" spans="1:33" x14ac:dyDescent="0.3">
      <c r="A4976" t="s">
        <v>1861</v>
      </c>
      <c r="B4976" t="s">
        <v>1937</v>
      </c>
      <c r="C4976">
        <v>28</v>
      </c>
      <c r="D4976">
        <f t="shared" si="112"/>
        <v>0</v>
      </c>
      <c r="T4976">
        <v>207.49</v>
      </c>
    </row>
    <row r="4977" spans="1:35" x14ac:dyDescent="0.3">
      <c r="A4977" t="s">
        <v>618</v>
      </c>
      <c r="B4977" t="s">
        <v>1937</v>
      </c>
      <c r="C4977">
        <v>71</v>
      </c>
      <c r="D4977">
        <f t="shared" si="112"/>
        <v>0</v>
      </c>
      <c r="F4977">
        <v>31</v>
      </c>
      <c r="J4977">
        <v>6.43</v>
      </c>
      <c r="K4977">
        <v>6.47</v>
      </c>
      <c r="L4977">
        <v>12.9</v>
      </c>
      <c r="AF4977">
        <v>54.53</v>
      </c>
    </row>
    <row r="4978" spans="1:35" x14ac:dyDescent="0.3">
      <c r="A4978" t="s">
        <v>613</v>
      </c>
      <c r="B4978" t="s">
        <v>1936</v>
      </c>
      <c r="C4978">
        <v>80</v>
      </c>
      <c r="D4978">
        <f t="shared" si="112"/>
        <v>0</v>
      </c>
      <c r="W4978">
        <v>17.670000000000002</v>
      </c>
    </row>
    <row r="4979" spans="1:35" x14ac:dyDescent="0.3">
      <c r="A4979" t="s">
        <v>1862</v>
      </c>
      <c r="B4979" t="s">
        <v>1937</v>
      </c>
      <c r="C4979">
        <v>53</v>
      </c>
      <c r="D4979">
        <f t="shared" si="112"/>
        <v>0</v>
      </c>
      <c r="G4979">
        <v>27.76</v>
      </c>
      <c r="I4979">
        <v>39.14</v>
      </c>
      <c r="N4979">
        <v>7</v>
      </c>
      <c r="O4979">
        <v>100</v>
      </c>
      <c r="P4979">
        <v>104.19</v>
      </c>
      <c r="S4979">
        <v>74.38</v>
      </c>
      <c r="AE4979">
        <v>134</v>
      </c>
    </row>
    <row r="4980" spans="1:35" x14ac:dyDescent="0.3">
      <c r="A4980" t="s">
        <v>1863</v>
      </c>
      <c r="B4980" t="s">
        <v>1936</v>
      </c>
      <c r="C4980">
        <v>51</v>
      </c>
      <c r="D4980">
        <f t="shared" si="112"/>
        <v>1</v>
      </c>
      <c r="Q4980">
        <v>195</v>
      </c>
    </row>
    <row r="4981" spans="1:35" x14ac:dyDescent="0.3">
      <c r="A4981" t="s">
        <v>1864</v>
      </c>
      <c r="B4981" t="s">
        <v>1936</v>
      </c>
      <c r="C4981">
        <v>64</v>
      </c>
      <c r="D4981">
        <f t="shared" si="112"/>
        <v>0</v>
      </c>
      <c r="E4981">
        <v>248.88</v>
      </c>
      <c r="G4981">
        <v>17.420000000000002</v>
      </c>
      <c r="I4981">
        <v>21.04</v>
      </c>
      <c r="M4981">
        <v>2.81</v>
      </c>
      <c r="P4981">
        <v>75.11</v>
      </c>
      <c r="S4981">
        <v>76.67</v>
      </c>
      <c r="V4981">
        <v>16</v>
      </c>
      <c r="W4981">
        <v>5.31</v>
      </c>
      <c r="AB4981">
        <v>1.08</v>
      </c>
      <c r="AC4981">
        <v>1.73</v>
      </c>
      <c r="AD4981">
        <v>1.2</v>
      </c>
      <c r="AG4981">
        <v>1.04</v>
      </c>
      <c r="AI4981">
        <v>3.1</v>
      </c>
    </row>
    <row r="4982" spans="1:35" x14ac:dyDescent="0.3">
      <c r="A4982" t="s">
        <v>1304</v>
      </c>
      <c r="B4982" t="s">
        <v>1937</v>
      </c>
      <c r="C4982">
        <v>55</v>
      </c>
      <c r="D4982">
        <f t="shared" si="112"/>
        <v>1</v>
      </c>
      <c r="G4982">
        <v>26.12</v>
      </c>
      <c r="I4982">
        <v>26.54</v>
      </c>
      <c r="M4982">
        <v>3.73</v>
      </c>
      <c r="P4982">
        <v>102.11</v>
      </c>
      <c r="S4982">
        <v>75.260000000000005</v>
      </c>
      <c r="W4982">
        <v>5.81</v>
      </c>
      <c r="AA4982">
        <v>7.2</v>
      </c>
      <c r="AB4982">
        <v>1.03</v>
      </c>
      <c r="AC4982">
        <v>2.7</v>
      </c>
      <c r="AD4982">
        <v>2.12</v>
      </c>
      <c r="AG4982">
        <v>3.42</v>
      </c>
    </row>
    <row r="4983" spans="1:35" x14ac:dyDescent="0.3">
      <c r="A4983" t="s">
        <v>1865</v>
      </c>
      <c r="B4983" t="s">
        <v>1936</v>
      </c>
      <c r="C4983">
        <v>80</v>
      </c>
      <c r="D4983">
        <f t="shared" si="112"/>
        <v>0</v>
      </c>
      <c r="P4983">
        <v>78.08</v>
      </c>
      <c r="S4983">
        <v>66.25</v>
      </c>
      <c r="W4983">
        <v>4.97</v>
      </c>
    </row>
    <row r="4984" spans="1:35" x14ac:dyDescent="0.3">
      <c r="A4984" t="s">
        <v>1866</v>
      </c>
      <c r="B4984" t="s">
        <v>1937</v>
      </c>
      <c r="C4984">
        <v>40</v>
      </c>
      <c r="D4984">
        <f t="shared" si="112"/>
        <v>0</v>
      </c>
      <c r="E4984">
        <v>819.22</v>
      </c>
      <c r="G4984">
        <v>61.8</v>
      </c>
      <c r="I4984">
        <v>34.090000000000003</v>
      </c>
      <c r="M4984">
        <v>9.74</v>
      </c>
      <c r="P4984">
        <v>128.16</v>
      </c>
      <c r="S4984">
        <v>62.9</v>
      </c>
      <c r="W4984">
        <v>5</v>
      </c>
      <c r="AB4984">
        <v>1.06</v>
      </c>
      <c r="AC4984">
        <v>8.68</v>
      </c>
      <c r="AD4984">
        <v>6.8</v>
      </c>
      <c r="AG4984">
        <v>3.67</v>
      </c>
    </row>
    <row r="4985" spans="1:35" x14ac:dyDescent="0.3">
      <c r="A4985" t="s">
        <v>189</v>
      </c>
      <c r="B4985" t="s">
        <v>1936</v>
      </c>
      <c r="C4985">
        <v>49</v>
      </c>
      <c r="D4985">
        <f t="shared" si="112"/>
        <v>0</v>
      </c>
      <c r="G4985">
        <v>67.900000000000006</v>
      </c>
      <c r="I4985">
        <v>43.19</v>
      </c>
      <c r="M4985">
        <v>8.7899999999999991</v>
      </c>
      <c r="P4985">
        <v>75.08</v>
      </c>
      <c r="S4985">
        <v>84.21</v>
      </c>
      <c r="W4985">
        <v>6.97</v>
      </c>
      <c r="AA4985">
        <v>7.3</v>
      </c>
      <c r="AB4985">
        <v>1.88</v>
      </c>
      <c r="AC4985">
        <v>6.91</v>
      </c>
      <c r="AD4985">
        <v>5.76</v>
      </c>
      <c r="AG4985">
        <v>2.71</v>
      </c>
    </row>
    <row r="4986" spans="1:35" x14ac:dyDescent="0.3">
      <c r="A4986" t="s">
        <v>101</v>
      </c>
      <c r="B4986" t="s">
        <v>1936</v>
      </c>
      <c r="C4986">
        <v>31</v>
      </c>
      <c r="D4986">
        <f t="shared" si="112"/>
        <v>0</v>
      </c>
      <c r="G4986">
        <v>16.5</v>
      </c>
      <c r="I4986">
        <v>16.28</v>
      </c>
      <c r="M4986">
        <v>4.1100000000000003</v>
      </c>
      <c r="P4986">
        <v>80</v>
      </c>
      <c r="S4986">
        <v>87.28</v>
      </c>
      <c r="W4986">
        <v>5.14</v>
      </c>
      <c r="AB4986">
        <v>1.5</v>
      </c>
      <c r="AC4986">
        <v>2.61</v>
      </c>
      <c r="AD4986">
        <v>2.1</v>
      </c>
      <c r="AG4986">
        <v>0.6</v>
      </c>
    </row>
    <row r="4987" spans="1:35" x14ac:dyDescent="0.3">
      <c r="A4987" t="s">
        <v>1867</v>
      </c>
      <c r="B4987" t="s">
        <v>1936</v>
      </c>
      <c r="C4987">
        <v>75</v>
      </c>
      <c r="D4987">
        <f t="shared" si="112"/>
        <v>0</v>
      </c>
      <c r="P4987">
        <v>110.7</v>
      </c>
      <c r="S4987">
        <v>44.96</v>
      </c>
      <c r="W4987">
        <v>5.44</v>
      </c>
    </row>
    <row r="4988" spans="1:35" x14ac:dyDescent="0.3">
      <c r="A4988" t="s">
        <v>344</v>
      </c>
      <c r="B4988" t="s">
        <v>1936</v>
      </c>
      <c r="C4988">
        <v>68</v>
      </c>
      <c r="D4988">
        <f t="shared" si="112"/>
        <v>0</v>
      </c>
      <c r="G4988">
        <v>14.95</v>
      </c>
      <c r="I4988">
        <v>18.47</v>
      </c>
      <c r="M4988">
        <v>5.34</v>
      </c>
      <c r="O4988">
        <v>94</v>
      </c>
      <c r="P4988">
        <v>82.89</v>
      </c>
      <c r="S4988">
        <v>66.45</v>
      </c>
      <c r="W4988">
        <v>5.97</v>
      </c>
      <c r="AB4988">
        <v>1.28</v>
      </c>
      <c r="AC4988">
        <v>4.0599999999999996</v>
      </c>
      <c r="AD4988">
        <v>3.52</v>
      </c>
      <c r="AE4988">
        <v>133</v>
      </c>
      <c r="AG4988">
        <v>1.35</v>
      </c>
    </row>
    <row r="4989" spans="1:35" x14ac:dyDescent="0.3">
      <c r="A4989" t="s">
        <v>87</v>
      </c>
      <c r="B4989" t="s">
        <v>1937</v>
      </c>
      <c r="C4989">
        <v>64</v>
      </c>
      <c r="D4989">
        <f t="shared" si="112"/>
        <v>0</v>
      </c>
      <c r="G4989">
        <v>31.77</v>
      </c>
      <c r="I4989">
        <v>30.62</v>
      </c>
      <c r="J4989">
        <v>2.99</v>
      </c>
      <c r="K4989">
        <v>8.61</v>
      </c>
      <c r="L4989">
        <v>11.6</v>
      </c>
      <c r="M4989">
        <v>4.8899999999999997</v>
      </c>
      <c r="P4989">
        <v>90.68</v>
      </c>
      <c r="S4989">
        <v>82.06</v>
      </c>
      <c r="V4989">
        <v>34</v>
      </c>
      <c r="W4989">
        <v>5.07</v>
      </c>
      <c r="AB4989">
        <v>1.78</v>
      </c>
      <c r="AC4989">
        <v>3.11</v>
      </c>
      <c r="AD4989">
        <v>2.5</v>
      </c>
      <c r="AG4989">
        <v>0.55000000000000004</v>
      </c>
    </row>
    <row r="4990" spans="1:35" x14ac:dyDescent="0.3">
      <c r="A4990" t="s">
        <v>1155</v>
      </c>
      <c r="B4990" t="s">
        <v>1936</v>
      </c>
      <c r="C4990">
        <v>61</v>
      </c>
      <c r="D4990">
        <f t="shared" si="112"/>
        <v>0</v>
      </c>
      <c r="G4990">
        <v>22.29</v>
      </c>
      <c r="I4990">
        <v>22.18</v>
      </c>
      <c r="M4990">
        <v>3.76</v>
      </c>
      <c r="P4990">
        <v>66.069999999999993</v>
      </c>
      <c r="S4990">
        <v>91.11</v>
      </c>
      <c r="AB4990">
        <v>1.06</v>
      </c>
      <c r="AC4990">
        <v>2.7</v>
      </c>
      <c r="AD4990">
        <v>2.27</v>
      </c>
      <c r="AG4990">
        <v>1.35</v>
      </c>
    </row>
    <row r="4991" spans="1:35" x14ac:dyDescent="0.3">
      <c r="A4991" t="s">
        <v>231</v>
      </c>
      <c r="B4991" t="s">
        <v>1937</v>
      </c>
      <c r="C4991">
        <v>48</v>
      </c>
      <c r="D4991">
        <f t="shared" si="112"/>
        <v>0</v>
      </c>
      <c r="E4991">
        <v>376.78</v>
      </c>
      <c r="G4991">
        <v>21.46</v>
      </c>
      <c r="I4991">
        <v>19.11</v>
      </c>
      <c r="M4991">
        <v>5.21</v>
      </c>
      <c r="P4991">
        <v>88.21</v>
      </c>
      <c r="S4991">
        <v>93.7</v>
      </c>
      <c r="W4991">
        <v>4.79</v>
      </c>
      <c r="AB4991">
        <v>1.05</v>
      </c>
      <c r="AC4991">
        <v>4.16</v>
      </c>
      <c r="AD4991">
        <v>3.4</v>
      </c>
      <c r="AG4991">
        <v>1.26</v>
      </c>
    </row>
    <row r="4992" spans="1:35" x14ac:dyDescent="0.3">
      <c r="A4992" t="s">
        <v>87</v>
      </c>
      <c r="B4992" t="s">
        <v>1937</v>
      </c>
      <c r="C4992">
        <v>55</v>
      </c>
      <c r="D4992">
        <f t="shared" si="112"/>
        <v>0</v>
      </c>
      <c r="G4992">
        <v>21.18</v>
      </c>
      <c r="I4992">
        <v>36.32</v>
      </c>
      <c r="J4992">
        <v>13.53</v>
      </c>
      <c r="K4992">
        <v>19.57</v>
      </c>
      <c r="L4992">
        <v>33.1</v>
      </c>
      <c r="M4992">
        <v>3.2</v>
      </c>
      <c r="P4992">
        <v>115.24</v>
      </c>
      <c r="S4992">
        <v>65.09</v>
      </c>
      <c r="V4992">
        <v>93</v>
      </c>
      <c r="W4992">
        <v>6.27</v>
      </c>
      <c r="AB4992">
        <v>0.93</v>
      </c>
      <c r="AC4992">
        <v>2.27</v>
      </c>
      <c r="AD4992">
        <v>1.5</v>
      </c>
      <c r="AG4992">
        <v>1.02</v>
      </c>
    </row>
    <row r="4993" spans="1:35" x14ac:dyDescent="0.3">
      <c r="A4993" t="s">
        <v>181</v>
      </c>
      <c r="B4993" t="s">
        <v>1937</v>
      </c>
      <c r="C4993">
        <v>41</v>
      </c>
      <c r="D4993">
        <f t="shared" si="112"/>
        <v>0</v>
      </c>
      <c r="G4993">
        <v>67.650000000000006</v>
      </c>
      <c r="I4993">
        <v>44.37</v>
      </c>
      <c r="M4993">
        <v>3.51</v>
      </c>
      <c r="P4993">
        <v>75.08</v>
      </c>
      <c r="S4993">
        <v>112.17</v>
      </c>
      <c r="W4993">
        <v>4.96</v>
      </c>
      <c r="AB4993">
        <v>0.98</v>
      </c>
      <c r="AC4993">
        <v>2.5299999999999998</v>
      </c>
      <c r="AD4993">
        <v>2.21</v>
      </c>
      <c r="AG4993">
        <v>0.79</v>
      </c>
    </row>
    <row r="4994" spans="1:35" x14ac:dyDescent="0.3">
      <c r="A4994" t="s">
        <v>101</v>
      </c>
      <c r="B4994" t="s">
        <v>1936</v>
      </c>
      <c r="C4994">
        <v>61</v>
      </c>
      <c r="D4994">
        <f t="shared" si="112"/>
        <v>0</v>
      </c>
      <c r="G4994">
        <v>35.94</v>
      </c>
      <c r="I4994">
        <v>22.77</v>
      </c>
      <c r="M4994">
        <v>6.2</v>
      </c>
      <c r="P4994">
        <v>72.08</v>
      </c>
      <c r="S4994">
        <v>82.07</v>
      </c>
      <c r="W4994">
        <v>6.16</v>
      </c>
      <c r="AB4994">
        <v>1.17</v>
      </c>
      <c r="AC4994">
        <v>5.03</v>
      </c>
      <c r="AD4994">
        <v>4.2</v>
      </c>
      <c r="AG4994">
        <v>2.76</v>
      </c>
    </row>
    <row r="4995" spans="1:35" x14ac:dyDescent="0.3">
      <c r="A4995" t="s">
        <v>218</v>
      </c>
      <c r="B4995" t="s">
        <v>1936</v>
      </c>
      <c r="C4995">
        <v>37</v>
      </c>
      <c r="D4995">
        <f t="shared" si="112"/>
        <v>0</v>
      </c>
      <c r="P4995">
        <v>83.05</v>
      </c>
      <c r="S4995">
        <v>80.39</v>
      </c>
      <c r="AI4995">
        <v>4.25</v>
      </c>
    </row>
    <row r="4996" spans="1:35" x14ac:dyDescent="0.3">
      <c r="A4996" t="s">
        <v>1868</v>
      </c>
      <c r="B4996" t="s">
        <v>1937</v>
      </c>
      <c r="C4996">
        <v>56</v>
      </c>
      <c r="D4996">
        <f t="shared" si="112"/>
        <v>0</v>
      </c>
      <c r="G4996">
        <v>72.31</v>
      </c>
      <c r="I4996">
        <v>99.33</v>
      </c>
      <c r="J4996">
        <v>3.08</v>
      </c>
      <c r="K4996">
        <v>7.12</v>
      </c>
      <c r="L4996">
        <v>10.199999999999999</v>
      </c>
      <c r="P4996">
        <v>93.18</v>
      </c>
      <c r="S4996">
        <v>83.47</v>
      </c>
    </row>
    <row r="4997" spans="1:35" x14ac:dyDescent="0.3">
      <c r="A4997" t="s">
        <v>203</v>
      </c>
      <c r="B4997" t="s">
        <v>1937</v>
      </c>
      <c r="C4997">
        <v>58</v>
      </c>
      <c r="D4997">
        <f t="shared" si="112"/>
        <v>0</v>
      </c>
      <c r="J4997">
        <v>6.81</v>
      </c>
      <c r="K4997">
        <v>10.79</v>
      </c>
      <c r="L4997">
        <v>17.600000000000001</v>
      </c>
      <c r="V4997">
        <v>132</v>
      </c>
    </row>
    <row r="4998" spans="1:35" x14ac:dyDescent="0.3">
      <c r="A4998" t="s">
        <v>1869</v>
      </c>
      <c r="B4998" t="s">
        <v>1936</v>
      </c>
      <c r="C4998">
        <v>67</v>
      </c>
      <c r="D4998">
        <f t="shared" si="112"/>
        <v>0</v>
      </c>
      <c r="G4998">
        <v>34.78</v>
      </c>
      <c r="I4998">
        <v>28.46</v>
      </c>
      <c r="M4998">
        <v>3.07</v>
      </c>
      <c r="P4998">
        <v>71.48</v>
      </c>
      <c r="S4998">
        <v>79.86</v>
      </c>
      <c r="W4998">
        <v>5.21</v>
      </c>
      <c r="AB4998">
        <v>1.07</v>
      </c>
      <c r="AC4998">
        <v>2</v>
      </c>
      <c r="AD4998">
        <v>1.72</v>
      </c>
      <c r="AG4998">
        <v>1.5</v>
      </c>
      <c r="AI4998">
        <v>3.42</v>
      </c>
    </row>
    <row r="4999" spans="1:35" x14ac:dyDescent="0.3">
      <c r="A4999" t="s">
        <v>231</v>
      </c>
      <c r="B4999" t="s">
        <v>1937</v>
      </c>
      <c r="C4999">
        <v>53</v>
      </c>
      <c r="D4999">
        <f t="shared" si="112"/>
        <v>0</v>
      </c>
      <c r="E4999">
        <v>263</v>
      </c>
      <c r="G4999">
        <v>12.97</v>
      </c>
      <c r="I4999">
        <v>42.13</v>
      </c>
      <c r="M4999">
        <v>5.34</v>
      </c>
      <c r="P4999">
        <v>80.12</v>
      </c>
      <c r="S4999">
        <v>101.94</v>
      </c>
      <c r="W4999">
        <v>5.14</v>
      </c>
      <c r="AB4999">
        <v>1.1200000000000001</v>
      </c>
      <c r="AC4999">
        <v>4.22</v>
      </c>
      <c r="AD4999">
        <v>2.7</v>
      </c>
      <c r="AG4999">
        <v>3.42</v>
      </c>
    </row>
    <row r="5000" spans="1:35" x14ac:dyDescent="0.3">
      <c r="A5000" t="s">
        <v>1870</v>
      </c>
      <c r="B5000" t="s">
        <v>1937</v>
      </c>
      <c r="C5000">
        <v>49</v>
      </c>
      <c r="D5000">
        <f t="shared" si="112"/>
        <v>0</v>
      </c>
      <c r="G5000">
        <v>73.3</v>
      </c>
      <c r="I5000">
        <v>53.55</v>
      </c>
      <c r="J5000">
        <v>5.96</v>
      </c>
      <c r="K5000">
        <v>7.14</v>
      </c>
      <c r="L5000">
        <v>13.1</v>
      </c>
      <c r="M5000">
        <v>4.38</v>
      </c>
      <c r="P5000">
        <v>122.7</v>
      </c>
      <c r="S5000">
        <v>62.67</v>
      </c>
      <c r="V5000">
        <v>90</v>
      </c>
      <c r="AB5000">
        <v>1.04</v>
      </c>
      <c r="AC5000">
        <v>3.34</v>
      </c>
      <c r="AD5000">
        <v>2.4</v>
      </c>
      <c r="AG5000">
        <v>3.28</v>
      </c>
    </row>
    <row r="5001" spans="1:35" x14ac:dyDescent="0.3">
      <c r="A5001" t="s">
        <v>1746</v>
      </c>
      <c r="B5001" t="s">
        <v>1936</v>
      </c>
      <c r="C5001">
        <v>20</v>
      </c>
      <c r="D5001">
        <f t="shared" si="112"/>
        <v>0</v>
      </c>
      <c r="W5001">
        <v>5.97</v>
      </c>
    </row>
    <row r="5002" spans="1:35" x14ac:dyDescent="0.3">
      <c r="A5002" t="s">
        <v>1871</v>
      </c>
      <c r="B5002" t="s">
        <v>1936</v>
      </c>
      <c r="C5002">
        <v>48</v>
      </c>
      <c r="D5002">
        <f t="shared" si="112"/>
        <v>0</v>
      </c>
      <c r="G5002">
        <v>19.420000000000002</v>
      </c>
      <c r="I5002">
        <v>23.68</v>
      </c>
      <c r="M5002">
        <v>6.02</v>
      </c>
      <c r="P5002">
        <v>101.05</v>
      </c>
      <c r="S5002">
        <v>59.33</v>
      </c>
      <c r="W5002">
        <v>4.8600000000000003</v>
      </c>
      <c r="AB5002">
        <v>1.81</v>
      </c>
      <c r="AC5002">
        <v>4.21</v>
      </c>
      <c r="AD5002">
        <v>3.7</v>
      </c>
      <c r="AG5002">
        <v>0.75</v>
      </c>
    </row>
    <row r="5003" spans="1:35" x14ac:dyDescent="0.3">
      <c r="A5003" t="s">
        <v>1872</v>
      </c>
      <c r="B5003" t="s">
        <v>1937</v>
      </c>
      <c r="C5003">
        <v>36</v>
      </c>
      <c r="D5003">
        <f t="shared" si="112"/>
        <v>0</v>
      </c>
      <c r="G5003">
        <v>21.65</v>
      </c>
      <c r="I5003">
        <v>18.600000000000001</v>
      </c>
      <c r="P5003">
        <v>99.11</v>
      </c>
      <c r="S5003">
        <v>87.78</v>
      </c>
      <c r="W5003">
        <v>4.72</v>
      </c>
      <c r="AH5003">
        <v>4.13</v>
      </c>
    </row>
    <row r="5004" spans="1:35" x14ac:dyDescent="0.3">
      <c r="A5004" t="s">
        <v>1020</v>
      </c>
      <c r="B5004" t="s">
        <v>1936</v>
      </c>
      <c r="C5004">
        <v>19</v>
      </c>
      <c r="D5004">
        <f t="shared" si="112"/>
        <v>0</v>
      </c>
      <c r="P5004">
        <v>63.07</v>
      </c>
      <c r="S5004">
        <v>125.09</v>
      </c>
      <c r="AI5004">
        <v>3.14</v>
      </c>
    </row>
    <row r="5005" spans="1:35" x14ac:dyDescent="0.3">
      <c r="A5005" t="s">
        <v>105</v>
      </c>
      <c r="B5005" t="s">
        <v>1937</v>
      </c>
      <c r="C5005">
        <v>48</v>
      </c>
      <c r="D5005">
        <f t="shared" si="112"/>
        <v>0</v>
      </c>
      <c r="E5005">
        <v>672.48</v>
      </c>
    </row>
    <row r="5006" spans="1:35" x14ac:dyDescent="0.3">
      <c r="A5006" t="s">
        <v>1873</v>
      </c>
      <c r="B5006" t="s">
        <v>1936</v>
      </c>
      <c r="C5006">
        <v>40</v>
      </c>
      <c r="D5006">
        <f t="shared" si="112"/>
        <v>0</v>
      </c>
      <c r="G5006">
        <v>16.41</v>
      </c>
      <c r="I5006">
        <v>17.37</v>
      </c>
      <c r="M5006">
        <v>5.74</v>
      </c>
      <c r="P5006">
        <v>66.67</v>
      </c>
      <c r="S5006">
        <v>102.7</v>
      </c>
      <c r="W5006">
        <v>4.72</v>
      </c>
      <c r="AB5006">
        <v>1.18</v>
      </c>
      <c r="AC5006">
        <v>4.5599999999999996</v>
      </c>
      <c r="AD5006">
        <v>3.84</v>
      </c>
      <c r="AG5006">
        <v>1.82</v>
      </c>
    </row>
    <row r="5007" spans="1:35" x14ac:dyDescent="0.3">
      <c r="A5007" t="s">
        <v>1874</v>
      </c>
      <c r="B5007" t="s">
        <v>1936</v>
      </c>
      <c r="C5007">
        <v>43</v>
      </c>
      <c r="D5007">
        <f t="shared" si="112"/>
        <v>0</v>
      </c>
      <c r="G5007">
        <v>15.15</v>
      </c>
      <c r="I5007">
        <v>19.2</v>
      </c>
      <c r="J5007">
        <v>3.68</v>
      </c>
      <c r="K5007">
        <v>2.02</v>
      </c>
      <c r="L5007">
        <v>5.7</v>
      </c>
      <c r="M5007">
        <v>4.05</v>
      </c>
      <c r="P5007">
        <v>85.88</v>
      </c>
      <c r="S5007">
        <v>74.39</v>
      </c>
      <c r="U5007">
        <v>7.25</v>
      </c>
      <c r="V5007">
        <v>17</v>
      </c>
      <c r="W5007">
        <v>5.75</v>
      </c>
      <c r="AB5007">
        <v>1.5</v>
      </c>
      <c r="AC5007">
        <v>2.5499999999999998</v>
      </c>
      <c r="AD5007">
        <v>1.8</v>
      </c>
      <c r="AG5007">
        <v>1.31</v>
      </c>
    </row>
    <row r="5008" spans="1:35" x14ac:dyDescent="0.3">
      <c r="A5008" t="s">
        <v>218</v>
      </c>
      <c r="B5008" t="s">
        <v>1936</v>
      </c>
      <c r="C5008">
        <v>26</v>
      </c>
      <c r="D5008">
        <f t="shared" ref="D5008:D5054" si="113">IF(ISNUMBER(SEARCH("đái tháo đường",A5008)),1,0)</f>
        <v>0</v>
      </c>
      <c r="P5008">
        <v>63.67</v>
      </c>
      <c r="S5008">
        <v>118.41</v>
      </c>
      <c r="AI5008">
        <v>3.28</v>
      </c>
    </row>
    <row r="5009" spans="1:35" x14ac:dyDescent="0.3">
      <c r="A5009" t="s">
        <v>1065</v>
      </c>
      <c r="B5009" t="s">
        <v>1936</v>
      </c>
      <c r="C5009">
        <v>40</v>
      </c>
      <c r="D5009">
        <f t="shared" si="113"/>
        <v>0</v>
      </c>
      <c r="G5009">
        <v>17.420000000000002</v>
      </c>
      <c r="I5009">
        <v>16.2</v>
      </c>
      <c r="M5009">
        <v>4.74</v>
      </c>
      <c r="P5009">
        <v>45.05</v>
      </c>
      <c r="S5009">
        <v>121.02</v>
      </c>
      <c r="W5009">
        <v>9.49</v>
      </c>
      <c r="AA5009">
        <v>9.6</v>
      </c>
      <c r="AB5009">
        <v>1.28</v>
      </c>
      <c r="AC5009">
        <v>3.46</v>
      </c>
      <c r="AD5009">
        <v>3.04</v>
      </c>
      <c r="AG5009">
        <v>1.42</v>
      </c>
    </row>
    <row r="5010" spans="1:35" x14ac:dyDescent="0.3">
      <c r="A5010" t="s">
        <v>63</v>
      </c>
      <c r="B5010" t="s">
        <v>1936</v>
      </c>
      <c r="C5010">
        <v>46</v>
      </c>
      <c r="D5010">
        <f t="shared" si="113"/>
        <v>0</v>
      </c>
      <c r="G5010">
        <v>11.99</v>
      </c>
      <c r="I5010">
        <v>22.87</v>
      </c>
      <c r="P5010">
        <v>64.87</v>
      </c>
      <c r="S5010">
        <v>102.24</v>
      </c>
      <c r="W5010">
        <v>5.48</v>
      </c>
      <c r="AH5010">
        <v>2.56</v>
      </c>
    </row>
    <row r="5011" spans="1:35" x14ac:dyDescent="0.3">
      <c r="A5011" t="s">
        <v>164</v>
      </c>
      <c r="B5011" t="s">
        <v>1936</v>
      </c>
      <c r="C5011">
        <v>35</v>
      </c>
      <c r="D5011">
        <f t="shared" si="113"/>
        <v>0</v>
      </c>
      <c r="W5011">
        <v>4.2300000000000004</v>
      </c>
    </row>
    <row r="5012" spans="1:35" x14ac:dyDescent="0.3">
      <c r="A5012" t="s">
        <v>1875</v>
      </c>
      <c r="B5012" t="s">
        <v>1937</v>
      </c>
      <c r="C5012">
        <v>56</v>
      </c>
      <c r="D5012">
        <f t="shared" si="113"/>
        <v>0</v>
      </c>
      <c r="G5012">
        <v>27.24</v>
      </c>
      <c r="I5012">
        <v>23.68</v>
      </c>
      <c r="M5012">
        <v>6.48</v>
      </c>
      <c r="P5012">
        <v>94.06</v>
      </c>
      <c r="S5012">
        <v>82.54</v>
      </c>
      <c r="W5012">
        <v>4.88</v>
      </c>
      <c r="AB5012">
        <v>1.08</v>
      </c>
      <c r="AC5012">
        <v>5.4</v>
      </c>
      <c r="AD5012">
        <v>4.2</v>
      </c>
      <c r="AG5012">
        <v>2.2200000000000002</v>
      </c>
    </row>
    <row r="5013" spans="1:35" x14ac:dyDescent="0.3">
      <c r="A5013" t="s">
        <v>1876</v>
      </c>
      <c r="B5013" t="s">
        <v>1936</v>
      </c>
      <c r="C5013">
        <v>43</v>
      </c>
      <c r="D5013">
        <f t="shared" si="113"/>
        <v>0</v>
      </c>
      <c r="E5013">
        <v>250.9</v>
      </c>
      <c r="G5013">
        <v>15.52</v>
      </c>
      <c r="I5013">
        <v>23.56</v>
      </c>
      <c r="M5013">
        <v>5.57</v>
      </c>
      <c r="P5013">
        <v>71.150000000000006</v>
      </c>
      <c r="S5013">
        <v>93.24</v>
      </c>
      <c r="W5013">
        <v>4.6399999999999997</v>
      </c>
      <c r="AB5013">
        <v>1.5</v>
      </c>
      <c r="AC5013">
        <v>4.07</v>
      </c>
      <c r="AD5013">
        <v>3.4</v>
      </c>
      <c r="AG5013">
        <v>0.46</v>
      </c>
    </row>
    <row r="5014" spans="1:35" x14ac:dyDescent="0.3">
      <c r="A5014" t="s">
        <v>1877</v>
      </c>
      <c r="B5014" t="s">
        <v>1937</v>
      </c>
      <c r="C5014">
        <v>48</v>
      </c>
      <c r="D5014">
        <f t="shared" si="113"/>
        <v>0</v>
      </c>
      <c r="E5014">
        <v>364.17</v>
      </c>
      <c r="G5014">
        <v>55.8</v>
      </c>
      <c r="I5014">
        <v>28.34</v>
      </c>
      <c r="M5014">
        <v>6.59</v>
      </c>
      <c r="P5014">
        <v>103.1</v>
      </c>
      <c r="S5014">
        <v>77.7</v>
      </c>
      <c r="W5014">
        <v>7.72</v>
      </c>
      <c r="AB5014">
        <v>1.56</v>
      </c>
      <c r="AC5014">
        <v>5.03</v>
      </c>
      <c r="AD5014">
        <v>3.8</v>
      </c>
      <c r="AG5014">
        <v>2.2999999999999998</v>
      </c>
    </row>
    <row r="5015" spans="1:35" x14ac:dyDescent="0.3">
      <c r="A5015" t="s">
        <v>1878</v>
      </c>
      <c r="B5015" t="s">
        <v>1936</v>
      </c>
      <c r="C5015">
        <v>71</v>
      </c>
      <c r="D5015">
        <f t="shared" si="113"/>
        <v>1</v>
      </c>
      <c r="Q5015">
        <v>106</v>
      </c>
    </row>
    <row r="5016" spans="1:35" x14ac:dyDescent="0.3">
      <c r="A5016" t="s">
        <v>133</v>
      </c>
      <c r="B5016" t="s">
        <v>1936</v>
      </c>
      <c r="C5016">
        <v>27</v>
      </c>
      <c r="D5016">
        <f t="shared" si="113"/>
        <v>0</v>
      </c>
      <c r="G5016">
        <v>68</v>
      </c>
      <c r="I5016">
        <v>25.73</v>
      </c>
      <c r="M5016">
        <v>4.79</v>
      </c>
      <c r="P5016">
        <v>85.86</v>
      </c>
      <c r="S5016">
        <v>82.2</v>
      </c>
      <c r="W5016">
        <v>4.7300000000000004</v>
      </c>
      <c r="AA5016">
        <v>5.0999999999999996</v>
      </c>
      <c r="AB5016">
        <v>0.99</v>
      </c>
      <c r="AC5016">
        <v>3.8</v>
      </c>
      <c r="AD5016">
        <v>2.9</v>
      </c>
      <c r="AG5016">
        <v>1.36</v>
      </c>
    </row>
    <row r="5017" spans="1:35" x14ac:dyDescent="0.3">
      <c r="A5017" t="s">
        <v>1879</v>
      </c>
      <c r="B5017" t="s">
        <v>1937</v>
      </c>
      <c r="C5017">
        <v>33</v>
      </c>
      <c r="D5017">
        <f t="shared" si="113"/>
        <v>0</v>
      </c>
      <c r="G5017">
        <v>19.420000000000002</v>
      </c>
      <c r="I5017">
        <v>27.45</v>
      </c>
      <c r="M5017">
        <v>4.97</v>
      </c>
      <c r="P5017">
        <v>106.88</v>
      </c>
      <c r="S5017">
        <v>81.69</v>
      </c>
      <c r="W5017">
        <v>5.21</v>
      </c>
      <c r="AB5017">
        <v>1.29</v>
      </c>
      <c r="AC5017">
        <v>3.68</v>
      </c>
      <c r="AD5017">
        <v>3</v>
      </c>
      <c r="AG5017">
        <v>1.27</v>
      </c>
    </row>
    <row r="5018" spans="1:35" x14ac:dyDescent="0.3">
      <c r="A5018" t="s">
        <v>734</v>
      </c>
      <c r="B5018" t="s">
        <v>1936</v>
      </c>
      <c r="C5018">
        <v>57</v>
      </c>
      <c r="D5018">
        <f t="shared" si="113"/>
        <v>0</v>
      </c>
      <c r="E5018">
        <v>274.02</v>
      </c>
      <c r="G5018">
        <v>26.23</v>
      </c>
      <c r="I5018">
        <v>26.06</v>
      </c>
      <c r="M5018">
        <v>5.37</v>
      </c>
      <c r="P5018">
        <v>73.34</v>
      </c>
      <c r="S5018">
        <v>82.41</v>
      </c>
      <c r="W5018">
        <v>5.74</v>
      </c>
      <c r="AB5018">
        <v>1.63</v>
      </c>
      <c r="AC5018">
        <v>3.74</v>
      </c>
      <c r="AD5018">
        <v>3.1</v>
      </c>
      <c r="AG5018">
        <v>0.82</v>
      </c>
    </row>
    <row r="5019" spans="1:35" x14ac:dyDescent="0.3">
      <c r="A5019" t="s">
        <v>1880</v>
      </c>
      <c r="B5019" t="s">
        <v>1936</v>
      </c>
      <c r="C5019">
        <v>48</v>
      </c>
      <c r="D5019">
        <f t="shared" si="113"/>
        <v>0</v>
      </c>
      <c r="E5019">
        <v>220.42</v>
      </c>
      <c r="G5019">
        <v>16.55</v>
      </c>
      <c r="I5019">
        <v>17.45</v>
      </c>
      <c r="M5019">
        <v>4.42</v>
      </c>
      <c r="P5019">
        <v>72.11</v>
      </c>
      <c r="S5019">
        <v>88.94</v>
      </c>
      <c r="W5019">
        <v>4.6500000000000004</v>
      </c>
      <c r="AB5019">
        <v>0.98</v>
      </c>
      <c r="AC5019">
        <v>3.44</v>
      </c>
      <c r="AD5019">
        <v>2.8</v>
      </c>
      <c r="AG5019">
        <v>1.23</v>
      </c>
    </row>
    <row r="5020" spans="1:35" x14ac:dyDescent="0.3">
      <c r="A5020" t="s">
        <v>33</v>
      </c>
      <c r="B5020" t="s">
        <v>1936</v>
      </c>
      <c r="C5020">
        <v>54</v>
      </c>
      <c r="D5020">
        <f t="shared" si="113"/>
        <v>1</v>
      </c>
      <c r="Q5020">
        <v>111</v>
      </c>
    </row>
    <row r="5021" spans="1:35" x14ac:dyDescent="0.3">
      <c r="A5021" t="s">
        <v>1881</v>
      </c>
      <c r="B5021" t="s">
        <v>1937</v>
      </c>
      <c r="C5021">
        <v>42</v>
      </c>
      <c r="D5021">
        <f t="shared" si="113"/>
        <v>0</v>
      </c>
      <c r="G5021">
        <v>54.18</v>
      </c>
      <c r="I5021">
        <v>45.51</v>
      </c>
    </row>
    <row r="5022" spans="1:35" x14ac:dyDescent="0.3">
      <c r="A5022" t="s">
        <v>63</v>
      </c>
      <c r="B5022" t="s">
        <v>1937</v>
      </c>
      <c r="C5022">
        <v>27</v>
      </c>
      <c r="D5022">
        <f t="shared" si="113"/>
        <v>0</v>
      </c>
      <c r="G5022">
        <v>95.07</v>
      </c>
      <c r="I5022">
        <v>47.74</v>
      </c>
      <c r="P5022">
        <v>84.51</v>
      </c>
      <c r="S5022">
        <v>112.4</v>
      </c>
      <c r="W5022">
        <v>5.12</v>
      </c>
      <c r="AH5022">
        <v>4.76</v>
      </c>
    </row>
    <row r="5023" spans="1:35" x14ac:dyDescent="0.3">
      <c r="A5023" t="s">
        <v>84</v>
      </c>
      <c r="B5023" t="s">
        <v>1937</v>
      </c>
      <c r="C5023">
        <v>75</v>
      </c>
      <c r="D5023">
        <f t="shared" si="113"/>
        <v>0</v>
      </c>
      <c r="Q5023">
        <v>198</v>
      </c>
    </row>
    <row r="5024" spans="1:35" x14ac:dyDescent="0.3">
      <c r="A5024" t="s">
        <v>1882</v>
      </c>
      <c r="B5024" t="s">
        <v>1937</v>
      </c>
      <c r="C5024">
        <v>60</v>
      </c>
      <c r="D5024">
        <f t="shared" si="113"/>
        <v>0</v>
      </c>
      <c r="E5024">
        <v>616.46</v>
      </c>
      <c r="P5024">
        <v>160.58000000000001</v>
      </c>
      <c r="S5024">
        <v>42.37</v>
      </c>
      <c r="AI5024">
        <v>6.73</v>
      </c>
    </row>
    <row r="5025" spans="1:35" x14ac:dyDescent="0.3">
      <c r="A5025" t="s">
        <v>1883</v>
      </c>
      <c r="B5025" t="s">
        <v>1936</v>
      </c>
      <c r="C5025">
        <v>44</v>
      </c>
      <c r="D5025">
        <f t="shared" si="113"/>
        <v>0</v>
      </c>
      <c r="O5025">
        <v>102</v>
      </c>
      <c r="AE5025">
        <v>138</v>
      </c>
    </row>
    <row r="5026" spans="1:35" x14ac:dyDescent="0.3">
      <c r="A5026" t="s">
        <v>63</v>
      </c>
      <c r="B5026" t="s">
        <v>1937</v>
      </c>
      <c r="C5026">
        <v>33</v>
      </c>
      <c r="D5026">
        <f t="shared" si="113"/>
        <v>0</v>
      </c>
      <c r="G5026">
        <v>39.54</v>
      </c>
      <c r="I5026">
        <v>22.15</v>
      </c>
      <c r="P5026">
        <v>101.78</v>
      </c>
      <c r="S5026">
        <v>86.63</v>
      </c>
      <c r="W5026">
        <v>11.61</v>
      </c>
      <c r="AH5026">
        <v>4.49</v>
      </c>
    </row>
    <row r="5027" spans="1:35" x14ac:dyDescent="0.3">
      <c r="A5027" t="s">
        <v>1884</v>
      </c>
      <c r="B5027" t="s">
        <v>1937</v>
      </c>
      <c r="C5027">
        <v>35</v>
      </c>
      <c r="D5027">
        <f t="shared" si="113"/>
        <v>0</v>
      </c>
      <c r="G5027">
        <v>32.549999999999997</v>
      </c>
      <c r="I5027">
        <v>25.65</v>
      </c>
      <c r="P5027">
        <v>73.37</v>
      </c>
      <c r="S5027">
        <v>117.25</v>
      </c>
      <c r="W5027">
        <v>7.12</v>
      </c>
      <c r="AH5027">
        <v>6.58</v>
      </c>
    </row>
    <row r="5028" spans="1:35" x14ac:dyDescent="0.3">
      <c r="A5028" t="s">
        <v>1751</v>
      </c>
      <c r="B5028" t="s">
        <v>1937</v>
      </c>
      <c r="C5028">
        <v>68</v>
      </c>
      <c r="D5028">
        <f t="shared" si="113"/>
        <v>0</v>
      </c>
      <c r="AA5028">
        <v>7.4</v>
      </c>
    </row>
    <row r="5029" spans="1:35" x14ac:dyDescent="0.3">
      <c r="A5029" t="s">
        <v>63</v>
      </c>
      <c r="B5029" t="s">
        <v>1936</v>
      </c>
      <c r="C5029">
        <v>22</v>
      </c>
      <c r="D5029">
        <f t="shared" si="113"/>
        <v>0</v>
      </c>
      <c r="G5029">
        <v>11.45</v>
      </c>
      <c r="I5029">
        <v>15.22</v>
      </c>
      <c r="P5029">
        <v>73.77</v>
      </c>
      <c r="S5029">
        <v>101.73</v>
      </c>
      <c r="W5029">
        <v>4.8</v>
      </c>
      <c r="AH5029">
        <v>3.31</v>
      </c>
    </row>
    <row r="5030" spans="1:35" x14ac:dyDescent="0.3">
      <c r="A5030" t="s">
        <v>63</v>
      </c>
      <c r="B5030" t="s">
        <v>1937</v>
      </c>
      <c r="C5030">
        <v>27</v>
      </c>
      <c r="D5030">
        <f t="shared" si="113"/>
        <v>0</v>
      </c>
      <c r="G5030">
        <v>51.79</v>
      </c>
      <c r="I5030">
        <v>25.53</v>
      </c>
      <c r="P5030">
        <v>110.41</v>
      </c>
      <c r="S5030">
        <v>81.56</v>
      </c>
      <c r="W5030">
        <v>5.67</v>
      </c>
      <c r="AH5030">
        <v>4.7</v>
      </c>
    </row>
    <row r="5031" spans="1:35" x14ac:dyDescent="0.3">
      <c r="A5031" t="s">
        <v>63</v>
      </c>
      <c r="B5031" t="s">
        <v>1937</v>
      </c>
      <c r="C5031">
        <v>23</v>
      </c>
      <c r="D5031">
        <f t="shared" si="113"/>
        <v>0</v>
      </c>
      <c r="G5031">
        <v>41.14</v>
      </c>
      <c r="I5031">
        <v>26.75</v>
      </c>
      <c r="P5031">
        <v>100.13</v>
      </c>
      <c r="S5031">
        <v>94.01</v>
      </c>
      <c r="W5031">
        <v>4.8099999999999996</v>
      </c>
      <c r="AH5031">
        <v>5.45</v>
      </c>
    </row>
    <row r="5032" spans="1:35" x14ac:dyDescent="0.3">
      <c r="A5032" t="s">
        <v>1148</v>
      </c>
      <c r="B5032" t="s">
        <v>1936</v>
      </c>
      <c r="C5032">
        <v>74</v>
      </c>
      <c r="D5032">
        <f t="shared" si="113"/>
        <v>1</v>
      </c>
      <c r="Q5032">
        <v>316</v>
      </c>
    </row>
    <row r="5033" spans="1:35" x14ac:dyDescent="0.3">
      <c r="A5033" t="s">
        <v>63</v>
      </c>
      <c r="B5033" t="s">
        <v>1937</v>
      </c>
      <c r="C5033">
        <v>39</v>
      </c>
      <c r="D5033">
        <f t="shared" si="113"/>
        <v>0</v>
      </c>
      <c r="G5033">
        <v>23.1</v>
      </c>
      <c r="I5033">
        <v>24.2</v>
      </c>
      <c r="P5033">
        <v>89.42</v>
      </c>
      <c r="S5033">
        <v>97.48</v>
      </c>
      <c r="W5033">
        <v>4.22</v>
      </c>
      <c r="AH5033">
        <v>5.81</v>
      </c>
    </row>
    <row r="5034" spans="1:35" x14ac:dyDescent="0.3">
      <c r="A5034" t="s">
        <v>63</v>
      </c>
      <c r="B5034" t="s">
        <v>1937</v>
      </c>
      <c r="C5034">
        <v>37</v>
      </c>
      <c r="D5034">
        <f t="shared" si="113"/>
        <v>0</v>
      </c>
      <c r="G5034">
        <v>13.29</v>
      </c>
      <c r="I5034">
        <v>20.77</v>
      </c>
      <c r="P5034">
        <v>108.52</v>
      </c>
      <c r="S5034">
        <v>78.239999999999995</v>
      </c>
      <c r="W5034">
        <v>6.44</v>
      </c>
      <c r="AH5034">
        <v>4.46</v>
      </c>
    </row>
    <row r="5035" spans="1:35" x14ac:dyDescent="0.3">
      <c r="A5035" t="s">
        <v>1750</v>
      </c>
      <c r="B5035" t="s">
        <v>1936</v>
      </c>
      <c r="C5035">
        <v>69</v>
      </c>
      <c r="D5035">
        <f t="shared" si="113"/>
        <v>0</v>
      </c>
      <c r="AA5035">
        <v>6</v>
      </c>
    </row>
    <row r="5036" spans="1:35" x14ac:dyDescent="0.3">
      <c r="A5036" t="s">
        <v>1884</v>
      </c>
      <c r="B5036" t="s">
        <v>1937</v>
      </c>
      <c r="C5036">
        <v>23</v>
      </c>
      <c r="D5036">
        <f t="shared" si="113"/>
        <v>0</v>
      </c>
      <c r="G5036">
        <v>30.42</v>
      </c>
      <c r="I5036">
        <v>22.19</v>
      </c>
      <c r="P5036">
        <v>100.12</v>
      </c>
      <c r="S5036">
        <v>94.03</v>
      </c>
      <c r="W5036">
        <v>5.15</v>
      </c>
      <c r="AH5036">
        <v>3.99</v>
      </c>
    </row>
    <row r="5037" spans="1:35" x14ac:dyDescent="0.3">
      <c r="A5037" t="s">
        <v>377</v>
      </c>
      <c r="B5037" t="s">
        <v>1937</v>
      </c>
      <c r="C5037">
        <v>60</v>
      </c>
      <c r="D5037">
        <f t="shared" si="113"/>
        <v>0</v>
      </c>
      <c r="G5037">
        <v>15.26</v>
      </c>
      <c r="I5037">
        <v>18.68</v>
      </c>
      <c r="M5037">
        <v>6.41</v>
      </c>
      <c r="P5037">
        <v>95.83</v>
      </c>
      <c r="S5037">
        <v>78.73</v>
      </c>
      <c r="V5037">
        <v>54</v>
      </c>
      <c r="W5037">
        <v>4.7699999999999996</v>
      </c>
      <c r="AB5037">
        <v>0.96</v>
      </c>
      <c r="AC5037">
        <v>5.45</v>
      </c>
      <c r="AD5037">
        <v>4.47</v>
      </c>
      <c r="AG5037">
        <v>2.13</v>
      </c>
    </row>
    <row r="5038" spans="1:35" x14ac:dyDescent="0.3">
      <c r="A5038" t="s">
        <v>1120</v>
      </c>
      <c r="B5038" t="s">
        <v>1937</v>
      </c>
      <c r="C5038">
        <v>54</v>
      </c>
      <c r="D5038">
        <f t="shared" si="113"/>
        <v>0</v>
      </c>
      <c r="AI5038">
        <v>3.31</v>
      </c>
    </row>
    <row r="5039" spans="1:35" x14ac:dyDescent="0.3">
      <c r="A5039" t="s">
        <v>1885</v>
      </c>
      <c r="B5039" t="s">
        <v>1937</v>
      </c>
      <c r="C5039">
        <v>45</v>
      </c>
      <c r="D5039">
        <f t="shared" si="113"/>
        <v>0</v>
      </c>
      <c r="G5039">
        <v>70.41</v>
      </c>
      <c r="I5039">
        <v>43.91</v>
      </c>
      <c r="M5039">
        <v>6.29</v>
      </c>
      <c r="P5039">
        <v>89.12</v>
      </c>
      <c r="S5039">
        <v>94.29</v>
      </c>
      <c r="W5039">
        <v>5.16</v>
      </c>
      <c r="AB5039">
        <v>1.1599999999999999</v>
      </c>
      <c r="AC5039">
        <v>5.13</v>
      </c>
      <c r="AD5039">
        <v>4.17</v>
      </c>
      <c r="AG5039">
        <v>3.69</v>
      </c>
    </row>
    <row r="5040" spans="1:35" x14ac:dyDescent="0.3">
      <c r="A5040" t="s">
        <v>1886</v>
      </c>
      <c r="B5040" t="s">
        <v>1936</v>
      </c>
      <c r="C5040">
        <v>47</v>
      </c>
      <c r="D5040">
        <f t="shared" si="113"/>
        <v>0</v>
      </c>
      <c r="G5040">
        <v>14.99</v>
      </c>
      <c r="I5040">
        <v>13.72</v>
      </c>
      <c r="M5040">
        <v>6.65</v>
      </c>
      <c r="P5040">
        <v>76.91</v>
      </c>
      <c r="S5040">
        <v>82.83</v>
      </c>
      <c r="W5040">
        <v>5.08</v>
      </c>
      <c r="AB5040">
        <v>1.26</v>
      </c>
      <c r="AC5040">
        <v>5.39</v>
      </c>
      <c r="AD5040">
        <v>4.63</v>
      </c>
      <c r="AG5040">
        <v>1.21</v>
      </c>
    </row>
    <row r="5041" spans="1:35" x14ac:dyDescent="0.3">
      <c r="A5041" t="s">
        <v>1284</v>
      </c>
      <c r="B5041" t="s">
        <v>1937</v>
      </c>
      <c r="C5041">
        <v>50</v>
      </c>
      <c r="D5041">
        <f t="shared" si="113"/>
        <v>0</v>
      </c>
      <c r="G5041">
        <v>34.299999999999997</v>
      </c>
      <c r="I5041">
        <v>23.69</v>
      </c>
      <c r="M5041">
        <v>5.2</v>
      </c>
      <c r="P5041">
        <v>72.64</v>
      </c>
      <c r="S5041">
        <v>107.13</v>
      </c>
      <c r="W5041">
        <v>6.07</v>
      </c>
      <c r="AB5041">
        <v>0.89</v>
      </c>
      <c r="AC5041">
        <v>4.3099999999999996</v>
      </c>
      <c r="AD5041">
        <v>2.89</v>
      </c>
      <c r="AG5041">
        <v>8.58</v>
      </c>
    </row>
    <row r="5042" spans="1:35" x14ac:dyDescent="0.3">
      <c r="A5042" t="s">
        <v>36</v>
      </c>
      <c r="B5042" t="s">
        <v>1936</v>
      </c>
      <c r="C5042">
        <v>73</v>
      </c>
      <c r="D5042">
        <f t="shared" si="113"/>
        <v>1</v>
      </c>
      <c r="G5042">
        <v>135.59</v>
      </c>
      <c r="I5042">
        <v>106.78</v>
      </c>
      <c r="M5042">
        <v>4.51</v>
      </c>
      <c r="P5042">
        <v>56.77</v>
      </c>
      <c r="S5042">
        <v>93.22</v>
      </c>
      <c r="W5042">
        <v>7.4</v>
      </c>
      <c r="AA5042">
        <v>12.1</v>
      </c>
      <c r="AB5042">
        <v>1.42</v>
      </c>
      <c r="AC5042">
        <v>3.09</v>
      </c>
      <c r="AD5042">
        <v>2.58</v>
      </c>
      <c r="AG5042">
        <v>2.38</v>
      </c>
    </row>
    <row r="5043" spans="1:35" x14ac:dyDescent="0.3">
      <c r="A5043" t="s">
        <v>976</v>
      </c>
      <c r="B5043" t="s">
        <v>1936</v>
      </c>
      <c r="C5043">
        <v>37</v>
      </c>
      <c r="D5043">
        <f t="shared" si="113"/>
        <v>0</v>
      </c>
      <c r="X5043">
        <v>13.14</v>
      </c>
      <c r="Y5043">
        <v>13.27</v>
      </c>
      <c r="Z5043">
        <v>5.0599999999999996</v>
      </c>
    </row>
    <row r="5044" spans="1:35" x14ac:dyDescent="0.3">
      <c r="A5044" t="s">
        <v>217</v>
      </c>
      <c r="B5044" t="s">
        <v>1936</v>
      </c>
      <c r="C5044">
        <v>59</v>
      </c>
      <c r="D5044">
        <f t="shared" si="113"/>
        <v>0</v>
      </c>
      <c r="G5044">
        <v>64.680000000000007</v>
      </c>
      <c r="I5044">
        <v>54.54</v>
      </c>
      <c r="P5044">
        <v>59.21</v>
      </c>
      <c r="S5044">
        <v>100.68</v>
      </c>
      <c r="AI5044">
        <v>3.87</v>
      </c>
    </row>
    <row r="5045" spans="1:35" x14ac:dyDescent="0.3">
      <c r="A5045" t="s">
        <v>33</v>
      </c>
      <c r="B5045" t="s">
        <v>1936</v>
      </c>
      <c r="C5045">
        <v>65</v>
      </c>
      <c r="D5045">
        <f t="shared" si="113"/>
        <v>1</v>
      </c>
      <c r="Q5045">
        <v>121</v>
      </c>
    </row>
    <row r="5046" spans="1:35" x14ac:dyDescent="0.3">
      <c r="A5046" t="s">
        <v>36</v>
      </c>
      <c r="B5046" t="s">
        <v>1937</v>
      </c>
      <c r="C5046">
        <v>60</v>
      </c>
      <c r="D5046">
        <f t="shared" si="113"/>
        <v>1</v>
      </c>
      <c r="G5046">
        <v>25.58</v>
      </c>
      <c r="I5046">
        <v>19.86</v>
      </c>
      <c r="M5046">
        <v>3.38</v>
      </c>
      <c r="P5046">
        <v>93.39</v>
      </c>
      <c r="S5046">
        <v>81.2</v>
      </c>
      <c r="W5046">
        <v>10.32</v>
      </c>
      <c r="AA5046">
        <v>9.6</v>
      </c>
      <c r="AB5046">
        <v>0.86</v>
      </c>
      <c r="AC5046">
        <v>2.52</v>
      </c>
      <c r="AD5046">
        <v>2.09</v>
      </c>
      <c r="AG5046">
        <v>1.9</v>
      </c>
    </row>
    <row r="5047" spans="1:35" x14ac:dyDescent="0.3">
      <c r="A5047" t="s">
        <v>1887</v>
      </c>
      <c r="B5047" t="s">
        <v>1937</v>
      </c>
      <c r="C5047">
        <v>49</v>
      </c>
      <c r="D5047">
        <f t="shared" si="113"/>
        <v>1</v>
      </c>
      <c r="Q5047">
        <v>106</v>
      </c>
    </row>
    <row r="5048" spans="1:35" x14ac:dyDescent="0.3">
      <c r="A5048" t="s">
        <v>1888</v>
      </c>
      <c r="B5048" t="s">
        <v>1937</v>
      </c>
      <c r="C5048">
        <v>46</v>
      </c>
      <c r="D5048">
        <f t="shared" si="113"/>
        <v>1</v>
      </c>
      <c r="G5048">
        <v>20.350000000000001</v>
      </c>
      <c r="I5048">
        <v>19.760000000000002</v>
      </c>
      <c r="M5048">
        <v>3.21</v>
      </c>
      <c r="P5048">
        <v>66.53</v>
      </c>
      <c r="S5048">
        <v>112.78</v>
      </c>
      <c r="W5048">
        <v>7.37</v>
      </c>
      <c r="AA5048">
        <v>8</v>
      </c>
      <c r="AB5048">
        <v>1.3</v>
      </c>
      <c r="AC5048">
        <v>1.91</v>
      </c>
      <c r="AD5048">
        <v>1.66</v>
      </c>
      <c r="AG5048">
        <v>0.81</v>
      </c>
    </row>
    <row r="5049" spans="1:35" x14ac:dyDescent="0.3">
      <c r="A5049" t="s">
        <v>1889</v>
      </c>
      <c r="B5049" t="s">
        <v>1936</v>
      </c>
      <c r="C5049">
        <v>53</v>
      </c>
      <c r="D5049">
        <f t="shared" si="113"/>
        <v>1</v>
      </c>
      <c r="G5049">
        <v>44.62</v>
      </c>
      <c r="I5049">
        <v>29.89</v>
      </c>
      <c r="M5049">
        <v>8.02</v>
      </c>
      <c r="O5049">
        <v>100</v>
      </c>
      <c r="P5049">
        <v>87.18</v>
      </c>
      <c r="S5049">
        <v>68.66</v>
      </c>
      <c r="W5049">
        <v>7.79</v>
      </c>
      <c r="AA5049">
        <v>7.5</v>
      </c>
      <c r="AB5049">
        <v>1.47</v>
      </c>
      <c r="AC5049">
        <v>6.55</v>
      </c>
      <c r="AD5049">
        <v>5.3</v>
      </c>
      <c r="AE5049">
        <v>137</v>
      </c>
      <c r="AG5049">
        <v>3.34</v>
      </c>
    </row>
    <row r="5050" spans="1:35" x14ac:dyDescent="0.3">
      <c r="A5050" t="s">
        <v>1888</v>
      </c>
      <c r="B5050" t="s">
        <v>1936</v>
      </c>
      <c r="C5050">
        <v>54</v>
      </c>
      <c r="D5050">
        <f t="shared" si="113"/>
        <v>1</v>
      </c>
      <c r="E5050">
        <v>461.14</v>
      </c>
      <c r="G5050">
        <v>18.899999999999999</v>
      </c>
      <c r="I5050">
        <v>23.29</v>
      </c>
      <c r="M5050">
        <v>7.45</v>
      </c>
      <c r="O5050">
        <v>102</v>
      </c>
      <c r="P5050">
        <v>73.86</v>
      </c>
      <c r="S5050">
        <v>83.25</v>
      </c>
      <c r="V5050">
        <v>27</v>
      </c>
      <c r="W5050">
        <v>6.77</v>
      </c>
      <c r="AA5050">
        <v>7.1</v>
      </c>
      <c r="AB5050">
        <v>1.17</v>
      </c>
      <c r="AC5050">
        <v>6.28</v>
      </c>
      <c r="AD5050">
        <v>4.51</v>
      </c>
      <c r="AE5050">
        <v>138</v>
      </c>
      <c r="AG5050">
        <v>6.82</v>
      </c>
    </row>
    <row r="5051" spans="1:35" x14ac:dyDescent="0.3">
      <c r="A5051" t="s">
        <v>36</v>
      </c>
      <c r="B5051" t="s">
        <v>1936</v>
      </c>
      <c r="C5051">
        <v>51</v>
      </c>
      <c r="D5051">
        <f t="shared" si="113"/>
        <v>1</v>
      </c>
      <c r="G5051">
        <v>41.16</v>
      </c>
      <c r="I5051">
        <v>22.39</v>
      </c>
      <c r="M5051">
        <v>7.66</v>
      </c>
      <c r="P5051">
        <v>69.58</v>
      </c>
      <c r="S5051">
        <v>91.12</v>
      </c>
      <c r="W5051">
        <v>16.71</v>
      </c>
      <c r="AA5051">
        <v>11.5</v>
      </c>
      <c r="AB5051">
        <v>1.51</v>
      </c>
      <c r="AC5051">
        <v>6.15</v>
      </c>
      <c r="AD5051">
        <v>4.87</v>
      </c>
      <c r="AG5051">
        <v>3.76</v>
      </c>
    </row>
    <row r="5052" spans="1:35" x14ac:dyDescent="0.3">
      <c r="A5052" t="s">
        <v>1890</v>
      </c>
      <c r="B5052" t="s">
        <v>1936</v>
      </c>
      <c r="C5052">
        <v>63</v>
      </c>
      <c r="D5052">
        <f t="shared" si="113"/>
        <v>1</v>
      </c>
      <c r="G5052">
        <v>27.62</v>
      </c>
      <c r="I5052">
        <v>31.97</v>
      </c>
      <c r="M5052">
        <v>4.1900000000000004</v>
      </c>
      <c r="O5052">
        <v>100</v>
      </c>
      <c r="P5052">
        <v>104.58</v>
      </c>
      <c r="S5052">
        <v>51.86</v>
      </c>
      <c r="W5052">
        <v>11.46</v>
      </c>
      <c r="AA5052">
        <v>9.4</v>
      </c>
      <c r="AB5052">
        <v>0.93</v>
      </c>
      <c r="AC5052">
        <v>3.26</v>
      </c>
      <c r="AD5052">
        <v>1.6</v>
      </c>
      <c r="AE5052">
        <v>138</v>
      </c>
      <c r="AG5052">
        <v>5.03</v>
      </c>
    </row>
    <row r="5053" spans="1:35" x14ac:dyDescent="0.3">
      <c r="A5053" t="s">
        <v>1891</v>
      </c>
      <c r="B5053" t="s">
        <v>1936</v>
      </c>
      <c r="C5053">
        <v>43</v>
      </c>
      <c r="D5053">
        <f t="shared" si="113"/>
        <v>1</v>
      </c>
      <c r="G5053">
        <v>10.41</v>
      </c>
      <c r="I5053">
        <v>12.32</v>
      </c>
      <c r="M5053">
        <v>6.37</v>
      </c>
      <c r="W5053">
        <v>28.65</v>
      </c>
      <c r="AA5053">
        <v>15.1</v>
      </c>
      <c r="AB5053">
        <v>1.38</v>
      </c>
      <c r="AC5053">
        <v>4.99</v>
      </c>
      <c r="AD5053">
        <v>3.91</v>
      </c>
      <c r="AG5053">
        <v>3.17</v>
      </c>
    </row>
    <row r="5054" spans="1:35" x14ac:dyDescent="0.3">
      <c r="A5054" t="s">
        <v>33</v>
      </c>
      <c r="B5054" t="s">
        <v>1936</v>
      </c>
      <c r="C5054">
        <v>51</v>
      </c>
      <c r="D5054">
        <f t="shared" si="113"/>
        <v>1</v>
      </c>
      <c r="W5054">
        <v>5.49</v>
      </c>
      <c r="AA5054">
        <v>8.4</v>
      </c>
    </row>
    <row r="5055" spans="1:35" x14ac:dyDescent="0.3">
      <c r="A5055" t="s">
        <v>1892</v>
      </c>
      <c r="B5055" t="s">
        <v>1936</v>
      </c>
      <c r="C5055">
        <v>54</v>
      </c>
      <c r="D5055">
        <f t="shared" ref="D5055:D5071" si="114">IF(ISNUMBER(SEARCH("đái tháo đường",A5055)),1,0)</f>
        <v>1</v>
      </c>
      <c r="G5055">
        <v>25.12</v>
      </c>
      <c r="I5055">
        <v>21.39</v>
      </c>
      <c r="M5055">
        <v>4.83</v>
      </c>
      <c r="P5055">
        <v>63.55</v>
      </c>
      <c r="S5055">
        <v>106.4</v>
      </c>
      <c r="W5055">
        <v>9.7200000000000006</v>
      </c>
      <c r="AB5055">
        <v>1.33</v>
      </c>
      <c r="AC5055">
        <v>3.5</v>
      </c>
      <c r="AD5055">
        <v>2.98</v>
      </c>
      <c r="AG5055">
        <v>1.99</v>
      </c>
    </row>
    <row r="5056" spans="1:35" x14ac:dyDescent="0.3">
      <c r="A5056" t="s">
        <v>41</v>
      </c>
      <c r="B5056" t="s">
        <v>1936</v>
      </c>
      <c r="C5056">
        <v>67</v>
      </c>
      <c r="D5056">
        <f t="shared" si="114"/>
        <v>1</v>
      </c>
      <c r="G5056">
        <v>20.43</v>
      </c>
      <c r="I5056">
        <v>17.47</v>
      </c>
      <c r="M5056">
        <v>4.95</v>
      </c>
      <c r="P5056">
        <v>94.28</v>
      </c>
      <c r="S5056">
        <v>57.29</v>
      </c>
      <c r="W5056">
        <v>7.2</v>
      </c>
      <c r="AA5056">
        <v>11.1</v>
      </c>
      <c r="AB5056">
        <v>1.06</v>
      </c>
      <c r="AC5056">
        <v>3.89</v>
      </c>
      <c r="AD5056">
        <v>3.02</v>
      </c>
      <c r="AG5056">
        <v>4.84</v>
      </c>
    </row>
    <row r="5057" spans="1:33" x14ac:dyDescent="0.3">
      <c r="A5057" t="s">
        <v>1132</v>
      </c>
      <c r="B5057" t="s">
        <v>1937</v>
      </c>
      <c r="C5057">
        <v>60</v>
      </c>
      <c r="D5057">
        <f t="shared" si="114"/>
        <v>1</v>
      </c>
      <c r="G5057">
        <v>34.159999999999997</v>
      </c>
      <c r="I5057">
        <v>27.02</v>
      </c>
      <c r="M5057">
        <v>6.73</v>
      </c>
      <c r="P5057">
        <v>85.41</v>
      </c>
      <c r="S5057">
        <v>90.39</v>
      </c>
      <c r="W5057">
        <v>11.49</v>
      </c>
      <c r="AB5057">
        <v>1.21</v>
      </c>
      <c r="AC5057">
        <v>5.52</v>
      </c>
      <c r="AD5057">
        <v>4.3</v>
      </c>
      <c r="AG5057">
        <v>2.6</v>
      </c>
    </row>
    <row r="5058" spans="1:33" x14ac:dyDescent="0.3">
      <c r="A5058" t="s">
        <v>1737</v>
      </c>
      <c r="B5058" t="s">
        <v>1936</v>
      </c>
      <c r="C5058">
        <v>63</v>
      </c>
      <c r="D5058">
        <f t="shared" si="114"/>
        <v>1</v>
      </c>
      <c r="G5058">
        <v>19.63</v>
      </c>
      <c r="I5058">
        <v>17.87</v>
      </c>
      <c r="M5058">
        <v>4.12</v>
      </c>
      <c r="P5058">
        <v>83.57</v>
      </c>
      <c r="S5058">
        <v>67.88</v>
      </c>
      <c r="W5058">
        <v>6.12</v>
      </c>
      <c r="AB5058">
        <v>1.64</v>
      </c>
      <c r="AC5058">
        <v>2.48</v>
      </c>
      <c r="AD5058">
        <v>1.8</v>
      </c>
      <c r="AG5058">
        <v>1.24</v>
      </c>
    </row>
    <row r="5059" spans="1:33" x14ac:dyDescent="0.3">
      <c r="A5059" t="s">
        <v>1893</v>
      </c>
      <c r="B5059" t="s">
        <v>1936</v>
      </c>
      <c r="C5059">
        <v>61</v>
      </c>
      <c r="D5059">
        <f t="shared" si="114"/>
        <v>1</v>
      </c>
      <c r="G5059">
        <v>19.809999999999999</v>
      </c>
      <c r="I5059">
        <v>19.02</v>
      </c>
      <c r="M5059">
        <v>7.42</v>
      </c>
      <c r="O5059">
        <v>103</v>
      </c>
      <c r="P5059">
        <v>83.68</v>
      </c>
      <c r="S5059">
        <v>68.62</v>
      </c>
      <c r="W5059">
        <v>6.48</v>
      </c>
      <c r="AA5059">
        <v>8.5</v>
      </c>
      <c r="AB5059">
        <v>1.41</v>
      </c>
      <c r="AC5059">
        <v>6.01</v>
      </c>
      <c r="AD5059">
        <v>5.01</v>
      </c>
      <c r="AE5059">
        <v>139</v>
      </c>
      <c r="AG5059">
        <v>1.81</v>
      </c>
    </row>
    <row r="5060" spans="1:33" x14ac:dyDescent="0.3">
      <c r="A5060" t="s">
        <v>155</v>
      </c>
      <c r="B5060" t="s">
        <v>1936</v>
      </c>
      <c r="C5060">
        <v>60</v>
      </c>
      <c r="D5060">
        <f t="shared" si="114"/>
        <v>1</v>
      </c>
      <c r="G5060">
        <v>25.95</v>
      </c>
      <c r="I5060">
        <v>21.71</v>
      </c>
      <c r="M5060">
        <v>5.61</v>
      </c>
      <c r="O5060">
        <v>104</v>
      </c>
      <c r="P5060">
        <v>79.77</v>
      </c>
      <c r="S5060">
        <v>73.13</v>
      </c>
      <c r="W5060">
        <v>6.57</v>
      </c>
      <c r="AA5060">
        <v>8</v>
      </c>
      <c r="AB5060">
        <v>1.08</v>
      </c>
      <c r="AC5060">
        <v>4.53</v>
      </c>
      <c r="AD5060">
        <v>3.85</v>
      </c>
      <c r="AE5060">
        <v>139</v>
      </c>
      <c r="AG5060">
        <v>1.47</v>
      </c>
    </row>
    <row r="5061" spans="1:33" x14ac:dyDescent="0.3">
      <c r="A5061" t="s">
        <v>36</v>
      </c>
      <c r="B5061" t="s">
        <v>1936</v>
      </c>
      <c r="C5061">
        <v>51</v>
      </c>
      <c r="D5061">
        <f t="shared" si="114"/>
        <v>1</v>
      </c>
      <c r="G5061">
        <v>52.74</v>
      </c>
      <c r="I5061">
        <v>38.24</v>
      </c>
      <c r="M5061">
        <v>3.84</v>
      </c>
      <c r="P5061">
        <v>61.36</v>
      </c>
      <c r="S5061">
        <v>104.91</v>
      </c>
      <c r="W5061">
        <v>10.47</v>
      </c>
      <c r="AA5061">
        <v>10.3</v>
      </c>
      <c r="AB5061">
        <v>1.1000000000000001</v>
      </c>
      <c r="AC5061">
        <v>2.74</v>
      </c>
      <c r="AD5061">
        <v>2.27</v>
      </c>
      <c r="AG5061">
        <v>3.19</v>
      </c>
    </row>
    <row r="5062" spans="1:33" x14ac:dyDescent="0.3">
      <c r="A5062" t="s">
        <v>36</v>
      </c>
      <c r="B5062" t="s">
        <v>1936</v>
      </c>
      <c r="C5062">
        <v>44</v>
      </c>
      <c r="D5062">
        <f t="shared" si="114"/>
        <v>1</v>
      </c>
      <c r="G5062">
        <v>23.69</v>
      </c>
      <c r="I5062">
        <v>16.38</v>
      </c>
      <c r="M5062">
        <v>5.76</v>
      </c>
      <c r="P5062">
        <v>62.48</v>
      </c>
      <c r="S5062">
        <v>108.29</v>
      </c>
      <c r="W5062">
        <v>17.5</v>
      </c>
      <c r="AA5062">
        <v>12.6</v>
      </c>
      <c r="AB5062">
        <v>1.39</v>
      </c>
      <c r="AC5062">
        <v>4.37</v>
      </c>
      <c r="AD5062">
        <v>3.67</v>
      </c>
      <c r="AG5062">
        <v>1.1100000000000001</v>
      </c>
    </row>
    <row r="5063" spans="1:33" x14ac:dyDescent="0.3">
      <c r="A5063" t="s">
        <v>36</v>
      </c>
      <c r="B5063" t="s">
        <v>1937</v>
      </c>
      <c r="C5063">
        <v>67</v>
      </c>
      <c r="D5063">
        <f t="shared" si="114"/>
        <v>1</v>
      </c>
      <c r="G5063">
        <v>22.98</v>
      </c>
      <c r="I5063">
        <v>21.04</v>
      </c>
      <c r="M5063">
        <v>3.93</v>
      </c>
      <c r="P5063">
        <v>103.2</v>
      </c>
      <c r="S5063">
        <v>68.959999999999994</v>
      </c>
      <c r="W5063">
        <v>6.43</v>
      </c>
      <c r="AA5063">
        <v>8.4</v>
      </c>
      <c r="AB5063">
        <v>1.1100000000000001</v>
      </c>
      <c r="AC5063">
        <v>2.82</v>
      </c>
      <c r="AD5063">
        <v>2.41</v>
      </c>
      <c r="AG5063">
        <v>0.67</v>
      </c>
    </row>
    <row r="5064" spans="1:33" x14ac:dyDescent="0.3">
      <c r="A5064" t="s">
        <v>1894</v>
      </c>
      <c r="B5064" t="s">
        <v>1936</v>
      </c>
      <c r="C5064">
        <v>37</v>
      </c>
      <c r="D5064">
        <f t="shared" si="114"/>
        <v>1</v>
      </c>
      <c r="W5064">
        <v>5.24</v>
      </c>
    </row>
    <row r="5065" spans="1:33" x14ac:dyDescent="0.3">
      <c r="A5065" t="s">
        <v>36</v>
      </c>
      <c r="B5065" t="s">
        <v>1936</v>
      </c>
      <c r="C5065">
        <v>45</v>
      </c>
      <c r="D5065">
        <f t="shared" si="114"/>
        <v>1</v>
      </c>
      <c r="G5065">
        <v>34.020000000000003</v>
      </c>
      <c r="I5065">
        <v>22.33</v>
      </c>
      <c r="M5065">
        <v>2.6</v>
      </c>
      <c r="P5065">
        <v>61.63</v>
      </c>
      <c r="S5065">
        <v>108.78</v>
      </c>
      <c r="W5065">
        <v>10.46</v>
      </c>
      <c r="AA5065">
        <v>9.4</v>
      </c>
      <c r="AB5065">
        <v>0.79</v>
      </c>
      <c r="AC5065">
        <v>1.81</v>
      </c>
      <c r="AD5065">
        <v>1.1000000000000001</v>
      </c>
      <c r="AG5065">
        <v>1.53</v>
      </c>
    </row>
    <row r="5066" spans="1:33" x14ac:dyDescent="0.3">
      <c r="A5066" t="s">
        <v>36</v>
      </c>
      <c r="B5066" t="s">
        <v>1937</v>
      </c>
      <c r="C5066">
        <v>78</v>
      </c>
      <c r="D5066">
        <f t="shared" si="114"/>
        <v>1</v>
      </c>
      <c r="G5066">
        <v>23.68</v>
      </c>
      <c r="I5066">
        <v>23.2</v>
      </c>
      <c r="M5066">
        <v>7.16</v>
      </c>
      <c r="P5066">
        <v>70.040000000000006</v>
      </c>
      <c r="S5066">
        <v>91</v>
      </c>
      <c r="W5066">
        <v>7.17</v>
      </c>
      <c r="AB5066">
        <v>1.67</v>
      </c>
      <c r="AC5066">
        <v>5.49</v>
      </c>
      <c r="AG5066">
        <v>1.88</v>
      </c>
    </row>
    <row r="5067" spans="1:33" x14ac:dyDescent="0.3">
      <c r="A5067" t="s">
        <v>159</v>
      </c>
      <c r="B5067" t="s">
        <v>1937</v>
      </c>
      <c r="C5067">
        <v>59</v>
      </c>
      <c r="D5067">
        <f t="shared" si="114"/>
        <v>1</v>
      </c>
      <c r="G5067">
        <v>50.61</v>
      </c>
      <c r="I5067">
        <v>31.37</v>
      </c>
      <c r="M5067">
        <v>4.6900000000000004</v>
      </c>
      <c r="O5067">
        <v>104</v>
      </c>
      <c r="P5067">
        <v>110.16</v>
      </c>
      <c r="S5067">
        <v>67.02</v>
      </c>
      <c r="W5067">
        <v>6.18</v>
      </c>
      <c r="AA5067">
        <v>8</v>
      </c>
      <c r="AB5067">
        <v>1.66</v>
      </c>
      <c r="AC5067">
        <v>3.03</v>
      </c>
      <c r="AD5067">
        <v>1.9</v>
      </c>
      <c r="AE5067">
        <v>140</v>
      </c>
      <c r="AG5067">
        <v>3.42</v>
      </c>
    </row>
    <row r="5068" spans="1:33" x14ac:dyDescent="0.3">
      <c r="A5068" t="s">
        <v>81</v>
      </c>
      <c r="B5068" t="s">
        <v>1937</v>
      </c>
      <c r="C5068">
        <v>56</v>
      </c>
      <c r="D5068">
        <f t="shared" si="114"/>
        <v>1</v>
      </c>
      <c r="Q5068">
        <v>138</v>
      </c>
    </row>
    <row r="5069" spans="1:33" x14ac:dyDescent="0.3">
      <c r="A5069" t="s">
        <v>1895</v>
      </c>
      <c r="B5069" t="s">
        <v>1937</v>
      </c>
      <c r="C5069">
        <v>52</v>
      </c>
      <c r="D5069">
        <f t="shared" si="114"/>
        <v>1</v>
      </c>
      <c r="G5069">
        <v>57.54</v>
      </c>
      <c r="I5069">
        <v>64.58</v>
      </c>
      <c r="M5069">
        <v>3.23</v>
      </c>
      <c r="O5069">
        <v>96</v>
      </c>
      <c r="P5069">
        <v>101.69</v>
      </c>
      <c r="S5069">
        <v>77.06</v>
      </c>
      <c r="W5069">
        <v>9.4</v>
      </c>
      <c r="AA5069">
        <v>8.4</v>
      </c>
      <c r="AB5069">
        <v>0.96</v>
      </c>
      <c r="AC5069">
        <v>2.27</v>
      </c>
      <c r="AD5069">
        <v>1.5</v>
      </c>
      <c r="AE5069">
        <v>137</v>
      </c>
      <c r="AG5069">
        <v>1.78</v>
      </c>
    </row>
    <row r="5070" spans="1:33" x14ac:dyDescent="0.3">
      <c r="A5070" t="s">
        <v>91</v>
      </c>
      <c r="B5070" t="s">
        <v>1936</v>
      </c>
      <c r="C5070">
        <v>50</v>
      </c>
      <c r="D5070">
        <f t="shared" si="114"/>
        <v>1</v>
      </c>
      <c r="G5070">
        <v>27.68</v>
      </c>
      <c r="I5070">
        <v>31.43</v>
      </c>
      <c r="M5070">
        <v>7.62</v>
      </c>
      <c r="O5070">
        <v>99</v>
      </c>
      <c r="P5070">
        <v>68.62</v>
      </c>
      <c r="S5070">
        <v>93.23</v>
      </c>
      <c r="W5070">
        <v>8.69</v>
      </c>
      <c r="AA5070">
        <v>9.4</v>
      </c>
      <c r="AB5070">
        <v>1.31</v>
      </c>
      <c r="AC5070">
        <v>6.31</v>
      </c>
      <c r="AD5070">
        <v>4.76</v>
      </c>
      <c r="AE5070">
        <v>136</v>
      </c>
      <c r="AG5070">
        <v>3.8</v>
      </c>
    </row>
    <row r="5071" spans="1:33" x14ac:dyDescent="0.3">
      <c r="A5071" t="s">
        <v>1896</v>
      </c>
      <c r="B5071" t="s">
        <v>1937</v>
      </c>
      <c r="C5071">
        <v>68</v>
      </c>
      <c r="D5071">
        <f t="shared" si="114"/>
        <v>1</v>
      </c>
      <c r="G5071">
        <v>23.94</v>
      </c>
      <c r="I5071">
        <v>19.579999999999998</v>
      </c>
      <c r="M5071">
        <v>4.5199999999999996</v>
      </c>
      <c r="P5071">
        <v>94.29</v>
      </c>
      <c r="S5071">
        <v>76.38</v>
      </c>
      <c r="W5071">
        <v>5.0599999999999996</v>
      </c>
      <c r="AA5071">
        <v>7.6</v>
      </c>
      <c r="AB5071">
        <v>0.68</v>
      </c>
      <c r="AC5071">
        <v>3.84</v>
      </c>
      <c r="AD5071">
        <v>2.7</v>
      </c>
      <c r="AG5071">
        <v>3.13</v>
      </c>
    </row>
    <row r="5072" spans="1:33" x14ac:dyDescent="0.3">
      <c r="A5072" t="s">
        <v>1897</v>
      </c>
      <c r="B5072" t="s">
        <v>1937</v>
      </c>
      <c r="C5072">
        <v>73</v>
      </c>
      <c r="D5072">
        <f t="shared" ref="D5072:D5085" si="115">IF(ISNUMBER(SEARCH("đái tháo đường",A5072)),1,0)</f>
        <v>1</v>
      </c>
      <c r="E5072">
        <v>449.51</v>
      </c>
      <c r="G5072">
        <v>25.66</v>
      </c>
      <c r="I5072">
        <v>25.74</v>
      </c>
      <c r="M5072">
        <v>4.5599999999999996</v>
      </c>
      <c r="O5072">
        <v>102</v>
      </c>
      <c r="P5072">
        <v>102.92</v>
      </c>
      <c r="S5072">
        <v>66.650000000000006</v>
      </c>
      <c r="W5072">
        <v>6.03</v>
      </c>
      <c r="AB5072">
        <v>1.48</v>
      </c>
      <c r="AC5072">
        <v>3.08</v>
      </c>
      <c r="AD5072">
        <v>2.5</v>
      </c>
      <c r="AE5072">
        <v>137</v>
      </c>
    </row>
    <row r="5073" spans="1:33" x14ac:dyDescent="0.3">
      <c r="A5073" t="s">
        <v>41</v>
      </c>
      <c r="B5073" t="s">
        <v>1936</v>
      </c>
      <c r="C5073">
        <v>70</v>
      </c>
      <c r="D5073">
        <f t="shared" si="115"/>
        <v>1</v>
      </c>
      <c r="Q5073">
        <v>266</v>
      </c>
    </row>
    <row r="5074" spans="1:33" x14ac:dyDescent="0.3">
      <c r="A5074" t="s">
        <v>41</v>
      </c>
      <c r="B5074" t="s">
        <v>1937</v>
      </c>
      <c r="C5074">
        <v>56</v>
      </c>
      <c r="D5074">
        <f t="shared" si="115"/>
        <v>1</v>
      </c>
      <c r="Q5074">
        <v>364</v>
      </c>
    </row>
    <row r="5075" spans="1:33" x14ac:dyDescent="0.3">
      <c r="A5075" t="s">
        <v>41</v>
      </c>
      <c r="B5075" t="s">
        <v>1937</v>
      </c>
      <c r="C5075">
        <v>54</v>
      </c>
      <c r="D5075">
        <f t="shared" si="115"/>
        <v>1</v>
      </c>
      <c r="Q5075">
        <v>561</v>
      </c>
    </row>
    <row r="5076" spans="1:33" x14ac:dyDescent="0.3">
      <c r="A5076" t="s">
        <v>33</v>
      </c>
      <c r="B5076" t="s">
        <v>1937</v>
      </c>
      <c r="C5076">
        <v>53</v>
      </c>
      <c r="D5076">
        <f t="shared" si="115"/>
        <v>1</v>
      </c>
      <c r="Q5076">
        <v>182</v>
      </c>
    </row>
    <row r="5077" spans="1:33" x14ac:dyDescent="0.3">
      <c r="A5077" t="s">
        <v>91</v>
      </c>
      <c r="B5077" t="s">
        <v>1937</v>
      </c>
      <c r="C5077">
        <v>64</v>
      </c>
      <c r="D5077">
        <f t="shared" si="115"/>
        <v>1</v>
      </c>
      <c r="G5077">
        <v>26.09</v>
      </c>
      <c r="I5077">
        <v>39.35</v>
      </c>
      <c r="M5077">
        <v>4.16</v>
      </c>
      <c r="O5077">
        <v>101</v>
      </c>
      <c r="P5077">
        <v>80.28</v>
      </c>
      <c r="S5077">
        <v>94.97</v>
      </c>
      <c r="W5077">
        <v>7.44</v>
      </c>
      <c r="AA5077">
        <v>6.5</v>
      </c>
      <c r="AB5077">
        <v>1.24</v>
      </c>
      <c r="AC5077">
        <v>2.92</v>
      </c>
      <c r="AD5077">
        <v>2.3199999999999998</v>
      </c>
      <c r="AE5077">
        <v>139</v>
      </c>
      <c r="AG5077">
        <v>3.58</v>
      </c>
    </row>
    <row r="5078" spans="1:33" x14ac:dyDescent="0.3">
      <c r="A5078" t="s">
        <v>36</v>
      </c>
      <c r="B5078" t="s">
        <v>1937</v>
      </c>
      <c r="C5078">
        <v>57</v>
      </c>
      <c r="D5078">
        <f t="shared" si="115"/>
        <v>1</v>
      </c>
      <c r="G5078">
        <v>54.85</v>
      </c>
      <c r="I5078">
        <v>42.29</v>
      </c>
      <c r="M5078">
        <v>5.41</v>
      </c>
      <c r="P5078">
        <v>81.650000000000006</v>
      </c>
      <c r="S5078">
        <v>97.21</v>
      </c>
      <c r="W5078">
        <v>8.69</v>
      </c>
      <c r="AA5078">
        <v>9.3000000000000007</v>
      </c>
      <c r="AB5078">
        <v>1.51</v>
      </c>
      <c r="AC5078">
        <v>3.9</v>
      </c>
      <c r="AD5078">
        <v>3.15</v>
      </c>
      <c r="AG5078">
        <v>2.4</v>
      </c>
    </row>
    <row r="5079" spans="1:33" x14ac:dyDescent="0.3">
      <c r="A5079" t="s">
        <v>1898</v>
      </c>
      <c r="B5079" t="s">
        <v>1936</v>
      </c>
      <c r="C5079">
        <v>34</v>
      </c>
      <c r="D5079">
        <f t="shared" si="115"/>
        <v>1</v>
      </c>
      <c r="W5079">
        <v>5.19</v>
      </c>
    </row>
    <row r="5080" spans="1:33" x14ac:dyDescent="0.3">
      <c r="A5080" t="s">
        <v>91</v>
      </c>
      <c r="B5080" t="s">
        <v>1937</v>
      </c>
      <c r="C5080">
        <v>54</v>
      </c>
      <c r="D5080">
        <f t="shared" si="115"/>
        <v>1</v>
      </c>
      <c r="G5080">
        <v>13.99</v>
      </c>
      <c r="I5080">
        <v>14.2</v>
      </c>
      <c r="M5080">
        <v>6.56</v>
      </c>
      <c r="O5080">
        <v>101</v>
      </c>
      <c r="P5080">
        <v>87.82</v>
      </c>
      <c r="S5080">
        <v>90.75</v>
      </c>
      <c r="W5080">
        <v>12.86</v>
      </c>
      <c r="AA5080">
        <v>10.6</v>
      </c>
      <c r="AB5080">
        <v>1.06</v>
      </c>
      <c r="AC5080">
        <v>5.5</v>
      </c>
      <c r="AD5080">
        <v>4.33</v>
      </c>
      <c r="AE5080">
        <v>136</v>
      </c>
      <c r="AG5080">
        <v>3.58</v>
      </c>
    </row>
    <row r="5081" spans="1:33" x14ac:dyDescent="0.3">
      <c r="A5081" t="s">
        <v>744</v>
      </c>
      <c r="B5081" t="s">
        <v>1937</v>
      </c>
      <c r="C5081">
        <v>43</v>
      </c>
      <c r="D5081">
        <f t="shared" si="115"/>
        <v>1</v>
      </c>
      <c r="G5081">
        <v>69.7</v>
      </c>
      <c r="I5081">
        <v>45.97</v>
      </c>
      <c r="M5081">
        <v>3.52</v>
      </c>
      <c r="P5081">
        <v>90.57</v>
      </c>
      <c r="S5081">
        <v>93.64</v>
      </c>
      <c r="W5081">
        <v>6.4</v>
      </c>
      <c r="AA5081">
        <v>6.1</v>
      </c>
      <c r="AB5081">
        <v>1.29</v>
      </c>
      <c r="AC5081">
        <v>2.23</v>
      </c>
      <c r="AD5081">
        <v>1.93</v>
      </c>
      <c r="AG5081">
        <v>1.42</v>
      </c>
    </row>
    <row r="5082" spans="1:33" x14ac:dyDescent="0.3">
      <c r="A5082" t="s">
        <v>36</v>
      </c>
      <c r="B5082" t="s">
        <v>1936</v>
      </c>
      <c r="C5082">
        <v>60</v>
      </c>
      <c r="D5082">
        <f t="shared" si="115"/>
        <v>1</v>
      </c>
      <c r="G5082">
        <v>28.81</v>
      </c>
      <c r="I5082">
        <v>20.260000000000002</v>
      </c>
      <c r="M5082">
        <v>4.53</v>
      </c>
      <c r="P5082">
        <v>67.930000000000007</v>
      </c>
      <c r="S5082">
        <v>88.68</v>
      </c>
      <c r="W5082">
        <v>5</v>
      </c>
      <c r="AA5082">
        <v>7.1</v>
      </c>
      <c r="AB5082">
        <v>1.61</v>
      </c>
      <c r="AC5082">
        <v>2.92</v>
      </c>
      <c r="AD5082">
        <v>2.38</v>
      </c>
      <c r="AG5082">
        <v>2.52</v>
      </c>
    </row>
    <row r="5083" spans="1:33" x14ac:dyDescent="0.3">
      <c r="A5083" t="s">
        <v>1262</v>
      </c>
      <c r="B5083" t="s">
        <v>1937</v>
      </c>
      <c r="C5083">
        <v>52</v>
      </c>
      <c r="D5083">
        <f t="shared" si="115"/>
        <v>1</v>
      </c>
      <c r="G5083">
        <v>49.55</v>
      </c>
      <c r="I5083">
        <v>32.75</v>
      </c>
      <c r="M5083">
        <v>5.12</v>
      </c>
      <c r="P5083">
        <v>96.06</v>
      </c>
      <c r="S5083">
        <v>82.51</v>
      </c>
      <c r="W5083">
        <v>5.93</v>
      </c>
      <c r="AA5083">
        <v>6.3</v>
      </c>
      <c r="AB5083">
        <v>1.22</v>
      </c>
      <c r="AC5083">
        <v>3.9</v>
      </c>
      <c r="AD5083">
        <v>3.32</v>
      </c>
      <c r="AG5083">
        <v>1.43</v>
      </c>
    </row>
    <row r="5084" spans="1:33" x14ac:dyDescent="0.3">
      <c r="A5084" t="s">
        <v>36</v>
      </c>
      <c r="B5084" t="s">
        <v>1936</v>
      </c>
      <c r="C5084">
        <v>63</v>
      </c>
      <c r="D5084">
        <f t="shared" si="115"/>
        <v>1</v>
      </c>
      <c r="G5084">
        <v>28.61</v>
      </c>
      <c r="I5084">
        <v>21.31</v>
      </c>
      <c r="P5084">
        <v>75.739999999999995</v>
      </c>
      <c r="S5084">
        <v>76.38</v>
      </c>
      <c r="W5084">
        <v>8.23</v>
      </c>
      <c r="AA5084">
        <v>10.3</v>
      </c>
    </row>
    <row r="5085" spans="1:33" x14ac:dyDescent="0.3">
      <c r="A5085" t="s">
        <v>299</v>
      </c>
      <c r="B5085" t="s">
        <v>1937</v>
      </c>
      <c r="C5085">
        <v>63</v>
      </c>
      <c r="D5085">
        <f t="shared" si="115"/>
        <v>1</v>
      </c>
      <c r="Q5085">
        <v>222</v>
      </c>
    </row>
    <row r="5086" spans="1:33" x14ac:dyDescent="0.3">
      <c r="A5086" t="s">
        <v>33</v>
      </c>
      <c r="B5086" t="s">
        <v>1936</v>
      </c>
      <c r="C5086">
        <v>56</v>
      </c>
      <c r="D5086">
        <f t="shared" ref="D5086:D5102" si="116">IF(ISNUMBER(SEARCH("đái tháo đường",A5086)),1,0)</f>
        <v>1</v>
      </c>
      <c r="Q5086">
        <v>147</v>
      </c>
    </row>
    <row r="5087" spans="1:33" x14ac:dyDescent="0.3">
      <c r="A5087" t="s">
        <v>1899</v>
      </c>
      <c r="B5087" t="s">
        <v>1936</v>
      </c>
      <c r="C5087">
        <v>84</v>
      </c>
      <c r="D5087">
        <f t="shared" si="116"/>
        <v>1</v>
      </c>
      <c r="G5087">
        <v>17.89</v>
      </c>
      <c r="I5087">
        <v>33.200000000000003</v>
      </c>
      <c r="M5087">
        <v>2.4900000000000002</v>
      </c>
      <c r="P5087">
        <v>94</v>
      </c>
      <c r="S5087">
        <v>51.73</v>
      </c>
      <c r="W5087">
        <v>20.72</v>
      </c>
      <c r="AB5087">
        <v>1.01</v>
      </c>
      <c r="AC5087">
        <v>1.48</v>
      </c>
      <c r="AD5087">
        <v>1.23</v>
      </c>
      <c r="AG5087">
        <v>1.06</v>
      </c>
    </row>
    <row r="5088" spans="1:33" x14ac:dyDescent="0.3">
      <c r="A5088" t="s">
        <v>113</v>
      </c>
      <c r="B5088" t="s">
        <v>1936</v>
      </c>
      <c r="C5088">
        <v>66</v>
      </c>
      <c r="D5088">
        <f t="shared" si="116"/>
        <v>1</v>
      </c>
      <c r="G5088">
        <v>51.38</v>
      </c>
      <c r="I5088">
        <v>33.68</v>
      </c>
      <c r="M5088">
        <v>6.13</v>
      </c>
      <c r="P5088">
        <v>78.430000000000007</v>
      </c>
      <c r="S5088">
        <v>71.89</v>
      </c>
      <c r="W5088">
        <v>9.23</v>
      </c>
      <c r="AB5088">
        <v>1.4</v>
      </c>
      <c r="AC5088">
        <v>4.7300000000000004</v>
      </c>
      <c r="AD5088">
        <v>3.9</v>
      </c>
      <c r="AG5088">
        <v>1.95</v>
      </c>
    </row>
    <row r="5089" spans="1:33" x14ac:dyDescent="0.3">
      <c r="A5089" t="s">
        <v>33</v>
      </c>
      <c r="B5089" t="s">
        <v>1937</v>
      </c>
      <c r="C5089">
        <v>64</v>
      </c>
      <c r="D5089">
        <f t="shared" si="116"/>
        <v>1</v>
      </c>
      <c r="Q5089">
        <v>113</v>
      </c>
    </row>
    <row r="5090" spans="1:33" x14ac:dyDescent="0.3">
      <c r="A5090" t="s">
        <v>1900</v>
      </c>
      <c r="B5090" t="s">
        <v>1937</v>
      </c>
      <c r="C5090">
        <v>63</v>
      </c>
      <c r="D5090">
        <f t="shared" si="116"/>
        <v>1</v>
      </c>
      <c r="G5090">
        <v>39.229999999999997</v>
      </c>
      <c r="I5090">
        <v>29.12</v>
      </c>
      <c r="M5090">
        <v>4.92</v>
      </c>
      <c r="P5090">
        <v>113.47</v>
      </c>
      <c r="S5090">
        <v>63.09</v>
      </c>
      <c r="V5090">
        <v>53</v>
      </c>
      <c r="W5090">
        <v>6.71</v>
      </c>
      <c r="AA5090">
        <v>7.4</v>
      </c>
      <c r="AB5090">
        <v>1.3</v>
      </c>
      <c r="AC5090">
        <v>3.62</v>
      </c>
      <c r="AD5090">
        <v>3.07</v>
      </c>
      <c r="AG5090">
        <v>1.94</v>
      </c>
    </row>
    <row r="5091" spans="1:33" x14ac:dyDescent="0.3">
      <c r="A5091" t="s">
        <v>1901</v>
      </c>
      <c r="B5091" t="s">
        <v>1937</v>
      </c>
      <c r="C5091">
        <v>66</v>
      </c>
      <c r="D5091">
        <f t="shared" si="116"/>
        <v>1</v>
      </c>
      <c r="G5091">
        <v>70.14</v>
      </c>
      <c r="I5091">
        <v>38.19</v>
      </c>
      <c r="J5091">
        <v>9.44</v>
      </c>
      <c r="K5091">
        <v>12.26</v>
      </c>
      <c r="L5091">
        <v>21.7</v>
      </c>
      <c r="M5091">
        <v>2.57</v>
      </c>
      <c r="P5091">
        <v>74.44</v>
      </c>
      <c r="S5091">
        <v>96.27</v>
      </c>
      <c r="AA5091">
        <v>12.2</v>
      </c>
      <c r="AB5091">
        <v>0.82</v>
      </c>
      <c r="AC5091">
        <v>1.75</v>
      </c>
      <c r="AD5091">
        <v>1.1000000000000001</v>
      </c>
      <c r="AG5091">
        <v>1.1499999999999999</v>
      </c>
    </row>
    <row r="5092" spans="1:33" x14ac:dyDescent="0.3">
      <c r="A5092" t="s">
        <v>1902</v>
      </c>
      <c r="B5092" t="s">
        <v>1937</v>
      </c>
      <c r="C5092">
        <v>58</v>
      </c>
      <c r="D5092">
        <f t="shared" si="116"/>
        <v>1</v>
      </c>
      <c r="G5092">
        <v>21.32</v>
      </c>
      <c r="I5092">
        <v>21.46</v>
      </c>
      <c r="M5092">
        <v>3.87</v>
      </c>
      <c r="O5092">
        <v>97</v>
      </c>
      <c r="P5092">
        <v>112.41</v>
      </c>
      <c r="S5092">
        <v>65.819999999999993</v>
      </c>
      <c r="W5092">
        <v>8.0399999999999991</v>
      </c>
      <c r="AA5092">
        <v>7.2</v>
      </c>
      <c r="AB5092">
        <v>1.81</v>
      </c>
      <c r="AC5092">
        <v>2.06</v>
      </c>
      <c r="AD5092">
        <v>1.5</v>
      </c>
      <c r="AE5092">
        <v>138</v>
      </c>
      <c r="AG5092">
        <v>0.82</v>
      </c>
    </row>
    <row r="5093" spans="1:33" x14ac:dyDescent="0.3">
      <c r="A5093" t="s">
        <v>69</v>
      </c>
      <c r="B5093" t="s">
        <v>1936</v>
      </c>
      <c r="C5093">
        <v>67</v>
      </c>
      <c r="D5093">
        <f t="shared" si="116"/>
        <v>1</v>
      </c>
      <c r="G5093">
        <v>19.53</v>
      </c>
      <c r="I5093">
        <v>16.62</v>
      </c>
      <c r="M5093">
        <v>4.1500000000000004</v>
      </c>
      <c r="O5093">
        <v>95</v>
      </c>
      <c r="P5093">
        <v>89.51</v>
      </c>
      <c r="S5093">
        <v>60.97</v>
      </c>
      <c r="W5093">
        <v>14.5</v>
      </c>
      <c r="AA5093">
        <v>11.1</v>
      </c>
      <c r="AB5093">
        <v>1.27</v>
      </c>
      <c r="AC5093">
        <v>2.88</v>
      </c>
      <c r="AD5093">
        <v>1.8</v>
      </c>
      <c r="AE5093">
        <v>137</v>
      </c>
      <c r="AG5093">
        <v>3.21</v>
      </c>
    </row>
    <row r="5094" spans="1:33" x14ac:dyDescent="0.3">
      <c r="A5094" t="s">
        <v>210</v>
      </c>
      <c r="B5094" t="s">
        <v>1936</v>
      </c>
      <c r="C5094">
        <v>69</v>
      </c>
      <c r="D5094">
        <f t="shared" si="116"/>
        <v>1</v>
      </c>
      <c r="G5094">
        <v>27.35</v>
      </c>
      <c r="I5094">
        <v>16.899999999999999</v>
      </c>
      <c r="M5094">
        <v>5.69</v>
      </c>
      <c r="O5094">
        <v>96</v>
      </c>
      <c r="P5094">
        <v>77.87</v>
      </c>
      <c r="S5094">
        <v>71.17</v>
      </c>
      <c r="W5094">
        <v>13.77</v>
      </c>
      <c r="AA5094">
        <v>14.8</v>
      </c>
      <c r="AB5094">
        <v>1.54</v>
      </c>
      <c r="AC5094">
        <v>4.1500000000000004</v>
      </c>
      <c r="AD5094">
        <v>3.52</v>
      </c>
      <c r="AE5094">
        <v>139</v>
      </c>
      <c r="AG5094">
        <v>1.34</v>
      </c>
    </row>
    <row r="5095" spans="1:33" x14ac:dyDescent="0.3">
      <c r="A5095" t="s">
        <v>210</v>
      </c>
      <c r="B5095" t="s">
        <v>1936</v>
      </c>
      <c r="C5095">
        <v>58</v>
      </c>
      <c r="D5095">
        <f t="shared" si="116"/>
        <v>1</v>
      </c>
      <c r="G5095">
        <v>25.96</v>
      </c>
      <c r="I5095">
        <v>28.94</v>
      </c>
      <c r="M5095">
        <v>4.9400000000000004</v>
      </c>
      <c r="O5095">
        <v>96</v>
      </c>
      <c r="P5095">
        <v>68.41</v>
      </c>
      <c r="S5095">
        <v>89.03</v>
      </c>
      <c r="W5095">
        <v>7.49</v>
      </c>
      <c r="AA5095">
        <v>9.6</v>
      </c>
      <c r="AB5095">
        <v>1.34</v>
      </c>
      <c r="AC5095">
        <v>3.6</v>
      </c>
      <c r="AD5095">
        <v>3.09</v>
      </c>
      <c r="AE5095">
        <v>137</v>
      </c>
      <c r="AG5095">
        <v>0.99</v>
      </c>
    </row>
    <row r="5096" spans="1:33" x14ac:dyDescent="0.3">
      <c r="A5096" t="s">
        <v>33</v>
      </c>
      <c r="B5096" t="s">
        <v>1936</v>
      </c>
      <c r="C5096">
        <v>55</v>
      </c>
      <c r="D5096">
        <f t="shared" si="116"/>
        <v>1</v>
      </c>
      <c r="Q5096">
        <v>121</v>
      </c>
    </row>
    <row r="5097" spans="1:33" x14ac:dyDescent="0.3">
      <c r="A5097" t="s">
        <v>33</v>
      </c>
      <c r="B5097" t="s">
        <v>1937</v>
      </c>
      <c r="C5097">
        <v>69</v>
      </c>
      <c r="D5097">
        <f t="shared" si="116"/>
        <v>1</v>
      </c>
      <c r="Q5097">
        <v>207</v>
      </c>
    </row>
    <row r="5098" spans="1:33" x14ac:dyDescent="0.3">
      <c r="A5098" t="s">
        <v>1133</v>
      </c>
      <c r="B5098" t="s">
        <v>1936</v>
      </c>
      <c r="C5098">
        <v>63</v>
      </c>
      <c r="D5098">
        <f t="shared" si="116"/>
        <v>1</v>
      </c>
      <c r="G5098">
        <v>34.06</v>
      </c>
      <c r="I5098">
        <v>24.27</v>
      </c>
      <c r="M5098">
        <v>4.07</v>
      </c>
      <c r="P5098">
        <v>62.85</v>
      </c>
      <c r="S5098">
        <v>95.55</v>
      </c>
      <c r="W5098">
        <v>5.44</v>
      </c>
      <c r="AA5098">
        <v>7.4</v>
      </c>
      <c r="AB5098">
        <v>1.38</v>
      </c>
      <c r="AC5098">
        <v>2.69</v>
      </c>
      <c r="AD5098">
        <v>2.21</v>
      </c>
      <c r="AG5098">
        <v>1.73</v>
      </c>
    </row>
    <row r="5099" spans="1:33" x14ac:dyDescent="0.3">
      <c r="A5099" t="s">
        <v>1903</v>
      </c>
      <c r="B5099" t="s">
        <v>1937</v>
      </c>
      <c r="C5099">
        <v>48</v>
      </c>
      <c r="D5099">
        <f t="shared" si="116"/>
        <v>1</v>
      </c>
      <c r="E5099">
        <v>397.87</v>
      </c>
      <c r="G5099">
        <v>49.68</v>
      </c>
      <c r="I5099">
        <v>25.83</v>
      </c>
      <c r="J5099">
        <v>4.75</v>
      </c>
      <c r="K5099">
        <v>4.1500000000000004</v>
      </c>
      <c r="L5099">
        <v>8.9</v>
      </c>
      <c r="P5099">
        <v>83.66</v>
      </c>
      <c r="S5099">
        <v>99.85</v>
      </c>
      <c r="V5099">
        <v>98</v>
      </c>
      <c r="W5099">
        <v>7.2</v>
      </c>
    </row>
    <row r="5100" spans="1:33" x14ac:dyDescent="0.3">
      <c r="A5100" t="s">
        <v>91</v>
      </c>
      <c r="B5100" t="s">
        <v>1936</v>
      </c>
      <c r="C5100">
        <v>66</v>
      </c>
      <c r="D5100">
        <f t="shared" si="116"/>
        <v>1</v>
      </c>
      <c r="G5100">
        <v>25.67</v>
      </c>
      <c r="I5100">
        <v>20.94</v>
      </c>
      <c r="M5100">
        <v>4.08</v>
      </c>
      <c r="O5100">
        <v>98</v>
      </c>
      <c r="P5100">
        <v>71.2</v>
      </c>
      <c r="S5100">
        <v>80.739999999999995</v>
      </c>
      <c r="W5100">
        <v>7.22</v>
      </c>
      <c r="AA5100">
        <v>8.6</v>
      </c>
      <c r="AB5100">
        <v>1.71</v>
      </c>
      <c r="AC5100">
        <v>2.37</v>
      </c>
      <c r="AD5100">
        <v>2.1</v>
      </c>
      <c r="AE5100">
        <v>136</v>
      </c>
      <c r="AG5100">
        <v>1.17</v>
      </c>
    </row>
    <row r="5101" spans="1:33" x14ac:dyDescent="0.3">
      <c r="A5101" t="s">
        <v>1904</v>
      </c>
      <c r="B5101" t="s">
        <v>1936</v>
      </c>
      <c r="C5101">
        <v>56</v>
      </c>
      <c r="D5101">
        <f t="shared" si="116"/>
        <v>1</v>
      </c>
      <c r="G5101">
        <v>55.6</v>
      </c>
      <c r="I5101">
        <v>39.770000000000003</v>
      </c>
      <c r="M5101">
        <v>10.25</v>
      </c>
      <c r="P5101">
        <v>75.64</v>
      </c>
      <c r="S5101">
        <v>79.91</v>
      </c>
      <c r="W5101">
        <v>18.899999999999999</v>
      </c>
      <c r="AA5101">
        <v>14.9</v>
      </c>
      <c r="AB5101">
        <v>1.23</v>
      </c>
      <c r="AC5101">
        <v>9.02</v>
      </c>
      <c r="AD5101">
        <v>5.77</v>
      </c>
      <c r="AG5101">
        <v>8.86</v>
      </c>
    </row>
    <row r="5102" spans="1:33" x14ac:dyDescent="0.3">
      <c r="A5102" t="s">
        <v>33</v>
      </c>
      <c r="B5102" t="s">
        <v>1937</v>
      </c>
      <c r="C5102">
        <v>51</v>
      </c>
      <c r="D5102">
        <f t="shared" si="116"/>
        <v>1</v>
      </c>
      <c r="Q5102">
        <v>100</v>
      </c>
    </row>
    <row r="5103" spans="1:33" x14ac:dyDescent="0.3">
      <c r="A5103" t="s">
        <v>33</v>
      </c>
      <c r="B5103" t="s">
        <v>1936</v>
      </c>
      <c r="C5103">
        <v>58</v>
      </c>
      <c r="D5103">
        <f t="shared" ref="D5103:D5115" si="117">IF(ISNUMBER(SEARCH("đái tháo đường",A5103)),1,0)</f>
        <v>1</v>
      </c>
      <c r="Q5103">
        <v>283</v>
      </c>
    </row>
    <row r="5104" spans="1:33" x14ac:dyDescent="0.3">
      <c r="A5104" t="s">
        <v>119</v>
      </c>
      <c r="B5104" t="s">
        <v>1937</v>
      </c>
      <c r="C5104">
        <v>49</v>
      </c>
      <c r="D5104">
        <f t="shared" si="117"/>
        <v>1</v>
      </c>
      <c r="Q5104">
        <v>118</v>
      </c>
    </row>
    <row r="5105" spans="1:34" x14ac:dyDescent="0.3">
      <c r="A5105" t="s">
        <v>33</v>
      </c>
      <c r="B5105" t="s">
        <v>1936</v>
      </c>
      <c r="C5105">
        <v>48</v>
      </c>
      <c r="D5105">
        <f t="shared" si="117"/>
        <v>1</v>
      </c>
      <c r="Q5105">
        <v>224</v>
      </c>
    </row>
    <row r="5106" spans="1:34" x14ac:dyDescent="0.3">
      <c r="A5106" t="s">
        <v>33</v>
      </c>
      <c r="B5106" t="s">
        <v>1936</v>
      </c>
      <c r="C5106">
        <v>53</v>
      </c>
      <c r="D5106">
        <f t="shared" si="117"/>
        <v>1</v>
      </c>
      <c r="Q5106">
        <v>294</v>
      </c>
    </row>
    <row r="5107" spans="1:34" x14ac:dyDescent="0.3">
      <c r="A5107" t="s">
        <v>91</v>
      </c>
      <c r="B5107" t="s">
        <v>1936</v>
      </c>
      <c r="C5107">
        <v>56</v>
      </c>
      <c r="D5107">
        <f t="shared" si="117"/>
        <v>1</v>
      </c>
      <c r="G5107">
        <v>38.630000000000003</v>
      </c>
      <c r="I5107">
        <v>43.2</v>
      </c>
      <c r="M5107">
        <v>3.71</v>
      </c>
      <c r="O5107">
        <v>95</v>
      </c>
      <c r="P5107">
        <v>75.09</v>
      </c>
      <c r="S5107">
        <v>80.61</v>
      </c>
      <c r="W5107">
        <v>11.76</v>
      </c>
      <c r="AA5107">
        <v>12.6</v>
      </c>
      <c r="AB5107">
        <v>1.3</v>
      </c>
      <c r="AC5107">
        <v>2.41</v>
      </c>
      <c r="AD5107">
        <v>1.91</v>
      </c>
      <c r="AE5107">
        <v>135</v>
      </c>
      <c r="AG5107">
        <v>1.77</v>
      </c>
    </row>
    <row r="5108" spans="1:34" x14ac:dyDescent="0.3">
      <c r="A5108" t="s">
        <v>488</v>
      </c>
      <c r="B5108" t="s">
        <v>1936</v>
      </c>
      <c r="C5108">
        <v>64</v>
      </c>
      <c r="D5108">
        <f t="shared" si="117"/>
        <v>1</v>
      </c>
      <c r="O5108">
        <v>105</v>
      </c>
      <c r="AE5108">
        <v>139</v>
      </c>
    </row>
    <row r="5109" spans="1:34" x14ac:dyDescent="0.3">
      <c r="A5109" t="s">
        <v>579</v>
      </c>
      <c r="B5109" t="s">
        <v>1937</v>
      </c>
      <c r="C5109">
        <v>65</v>
      </c>
      <c r="D5109">
        <f t="shared" si="117"/>
        <v>1</v>
      </c>
      <c r="O5109">
        <v>99</v>
      </c>
      <c r="AE5109">
        <v>131</v>
      </c>
    </row>
    <row r="5110" spans="1:34" x14ac:dyDescent="0.3">
      <c r="A5110" t="s">
        <v>536</v>
      </c>
      <c r="B5110" t="s">
        <v>1936</v>
      </c>
      <c r="C5110">
        <v>56</v>
      </c>
      <c r="D5110">
        <f t="shared" si="117"/>
        <v>1</v>
      </c>
      <c r="O5110">
        <v>106</v>
      </c>
      <c r="P5110">
        <v>48.21</v>
      </c>
      <c r="S5110">
        <v>107.78</v>
      </c>
      <c r="W5110">
        <v>5.0599999999999996</v>
      </c>
      <c r="AE5110">
        <v>139</v>
      </c>
    </row>
    <row r="5111" spans="1:34" x14ac:dyDescent="0.3">
      <c r="A5111" t="s">
        <v>598</v>
      </c>
      <c r="B5111" t="s">
        <v>1936</v>
      </c>
      <c r="C5111">
        <v>60</v>
      </c>
      <c r="D5111">
        <f t="shared" si="117"/>
        <v>1</v>
      </c>
      <c r="O5111">
        <v>96</v>
      </c>
      <c r="P5111">
        <v>154.41999999999999</v>
      </c>
      <c r="S5111">
        <v>33.1</v>
      </c>
      <c r="AE5111">
        <v>135</v>
      </c>
      <c r="AH5111">
        <v>11.4</v>
      </c>
    </row>
    <row r="5112" spans="1:34" x14ac:dyDescent="0.3">
      <c r="A5112" t="s">
        <v>18</v>
      </c>
      <c r="B5112" t="s">
        <v>1936</v>
      </c>
      <c r="C5112">
        <v>74</v>
      </c>
      <c r="D5112">
        <f t="shared" si="117"/>
        <v>1</v>
      </c>
      <c r="M5112">
        <v>3.04</v>
      </c>
      <c r="W5112">
        <v>4.28</v>
      </c>
      <c r="AB5112">
        <v>0.77</v>
      </c>
      <c r="AC5112">
        <v>2.27</v>
      </c>
      <c r="AD5112">
        <v>1.7</v>
      </c>
      <c r="AG5112">
        <v>0.84</v>
      </c>
    </row>
    <row r="5113" spans="1:34" x14ac:dyDescent="0.3">
      <c r="A5113" t="s">
        <v>18</v>
      </c>
      <c r="B5113" t="s">
        <v>1936</v>
      </c>
      <c r="C5113">
        <v>71</v>
      </c>
      <c r="D5113">
        <f t="shared" si="117"/>
        <v>1</v>
      </c>
      <c r="M5113">
        <v>7.43</v>
      </c>
      <c r="W5113">
        <v>8.43</v>
      </c>
      <c r="AB5113">
        <v>1.21</v>
      </c>
      <c r="AC5113">
        <v>6.22</v>
      </c>
      <c r="AD5113">
        <v>4.0999999999999996</v>
      </c>
      <c r="AG5113">
        <v>5.34</v>
      </c>
    </row>
    <row r="5114" spans="1:34" x14ac:dyDescent="0.3">
      <c r="A5114" t="s">
        <v>1905</v>
      </c>
      <c r="B5114" t="s">
        <v>1937</v>
      </c>
      <c r="C5114">
        <v>62</v>
      </c>
      <c r="D5114">
        <f t="shared" si="117"/>
        <v>1</v>
      </c>
      <c r="E5114">
        <v>295.26</v>
      </c>
      <c r="G5114">
        <v>22.41</v>
      </c>
      <c r="I5114">
        <v>20.73</v>
      </c>
      <c r="O5114">
        <v>102</v>
      </c>
      <c r="P5114">
        <v>81.37</v>
      </c>
      <c r="S5114">
        <v>94.62</v>
      </c>
      <c r="W5114">
        <v>7.55</v>
      </c>
      <c r="AE5114">
        <v>138</v>
      </c>
    </row>
    <row r="5115" spans="1:34" x14ac:dyDescent="0.3">
      <c r="A5115" t="s">
        <v>616</v>
      </c>
      <c r="B5115" t="s">
        <v>1937</v>
      </c>
      <c r="C5115">
        <v>80</v>
      </c>
      <c r="D5115">
        <f t="shared" si="117"/>
        <v>1</v>
      </c>
      <c r="E5115">
        <v>683.92</v>
      </c>
    </row>
    <row r="5116" spans="1:34" x14ac:dyDescent="0.3">
      <c r="A5116" t="s">
        <v>1906</v>
      </c>
      <c r="B5116" t="s">
        <v>1937</v>
      </c>
      <c r="C5116">
        <v>69</v>
      </c>
      <c r="D5116">
        <f t="shared" ref="D5116:D5117" si="118">IF(ISNUMBER(SEARCH("đái tháo đường",A5116)),1,0)</f>
        <v>1</v>
      </c>
      <c r="G5116">
        <v>10.4</v>
      </c>
      <c r="I5116">
        <v>23.21</v>
      </c>
      <c r="M5116">
        <v>3.74</v>
      </c>
      <c r="O5116">
        <v>102</v>
      </c>
      <c r="P5116">
        <v>112.26</v>
      </c>
      <c r="S5116">
        <v>61.57</v>
      </c>
      <c r="W5116">
        <v>5.28</v>
      </c>
      <c r="AA5116">
        <v>6.9</v>
      </c>
      <c r="AB5116">
        <v>1.45</v>
      </c>
      <c r="AC5116">
        <v>2.29</v>
      </c>
      <c r="AE5116">
        <v>138</v>
      </c>
      <c r="AG5116">
        <v>1.28</v>
      </c>
    </row>
    <row r="5117" spans="1:34" x14ac:dyDescent="0.3">
      <c r="A5117" t="s">
        <v>1907</v>
      </c>
      <c r="B5117" t="s">
        <v>1937</v>
      </c>
      <c r="C5117">
        <v>64</v>
      </c>
      <c r="D5117">
        <f t="shared" si="118"/>
        <v>1</v>
      </c>
      <c r="G5117">
        <v>24.68</v>
      </c>
      <c r="I5117">
        <v>26.04</v>
      </c>
      <c r="M5117">
        <v>4.17</v>
      </c>
      <c r="O5117">
        <v>103</v>
      </c>
      <c r="P5117">
        <v>94.92</v>
      </c>
      <c r="S5117">
        <v>77.680000000000007</v>
      </c>
      <c r="W5117">
        <v>4.78</v>
      </c>
      <c r="AA5117">
        <v>7.5</v>
      </c>
      <c r="AB5117">
        <v>1.02</v>
      </c>
      <c r="AC5117">
        <v>3.15</v>
      </c>
      <c r="AE5117">
        <v>139</v>
      </c>
      <c r="AG5117">
        <v>1.35</v>
      </c>
    </row>
    <row r="5118" spans="1:34" x14ac:dyDescent="0.3">
      <c r="A5118" t="s">
        <v>1908</v>
      </c>
      <c r="B5118" t="s">
        <v>1936</v>
      </c>
      <c r="C5118">
        <v>55</v>
      </c>
      <c r="D5118">
        <f t="shared" ref="D5118:D5122" si="119">IF(ISNUMBER(SEARCH("đái tháo đường",A5118)),1,0)</f>
        <v>1</v>
      </c>
      <c r="G5118">
        <v>70.37</v>
      </c>
      <c r="I5118">
        <v>60.9</v>
      </c>
      <c r="M5118">
        <v>8.11</v>
      </c>
      <c r="O5118">
        <v>100</v>
      </c>
      <c r="P5118">
        <v>89.61</v>
      </c>
      <c r="S5118">
        <v>65.61</v>
      </c>
      <c r="W5118">
        <v>8.7799999999999994</v>
      </c>
      <c r="AA5118">
        <v>11</v>
      </c>
      <c r="AB5118">
        <v>1.24</v>
      </c>
      <c r="AC5118">
        <v>6.87</v>
      </c>
      <c r="AE5118">
        <v>137</v>
      </c>
    </row>
    <row r="5119" spans="1:34" x14ac:dyDescent="0.3">
      <c r="A5119" t="s">
        <v>593</v>
      </c>
      <c r="B5119" t="s">
        <v>1937</v>
      </c>
      <c r="C5119">
        <v>74</v>
      </c>
      <c r="D5119">
        <f t="shared" si="119"/>
        <v>1</v>
      </c>
      <c r="N5119">
        <v>15.9</v>
      </c>
      <c r="O5119">
        <v>97</v>
      </c>
      <c r="AE5119">
        <v>127</v>
      </c>
    </row>
    <row r="5120" spans="1:34" x14ac:dyDescent="0.3">
      <c r="A5120" t="s">
        <v>593</v>
      </c>
      <c r="B5120" t="s">
        <v>1937</v>
      </c>
      <c r="C5120">
        <v>74</v>
      </c>
      <c r="D5120">
        <f t="shared" si="119"/>
        <v>1</v>
      </c>
      <c r="J5120">
        <v>11.68</v>
      </c>
      <c r="K5120">
        <v>5.82</v>
      </c>
      <c r="L5120">
        <v>17.5</v>
      </c>
      <c r="P5120">
        <v>56.89</v>
      </c>
      <c r="S5120">
        <v>99.34</v>
      </c>
    </row>
    <row r="5121" spans="1:35" x14ac:dyDescent="0.3">
      <c r="A5121" t="s">
        <v>593</v>
      </c>
      <c r="B5121" t="s">
        <v>1937</v>
      </c>
      <c r="C5121">
        <v>74</v>
      </c>
      <c r="D5121">
        <f t="shared" si="119"/>
        <v>1</v>
      </c>
      <c r="F5121">
        <v>24</v>
      </c>
      <c r="AF5121">
        <v>44.19</v>
      </c>
    </row>
    <row r="5122" spans="1:35" x14ac:dyDescent="0.3">
      <c r="A5122" t="s">
        <v>1909</v>
      </c>
      <c r="B5122" t="s">
        <v>1936</v>
      </c>
      <c r="C5122">
        <v>68</v>
      </c>
      <c r="D5122">
        <f t="shared" si="119"/>
        <v>1</v>
      </c>
      <c r="G5122">
        <v>30.08</v>
      </c>
      <c r="I5122">
        <v>27.99</v>
      </c>
      <c r="M5122">
        <v>5.64</v>
      </c>
      <c r="O5122">
        <v>103</v>
      </c>
      <c r="P5122">
        <v>68.36</v>
      </c>
      <c r="S5122">
        <v>83.74</v>
      </c>
      <c r="W5122">
        <v>6.55</v>
      </c>
      <c r="AB5122">
        <v>1.0900000000000001</v>
      </c>
      <c r="AC5122">
        <v>4.55</v>
      </c>
      <c r="AD5122">
        <v>3.79</v>
      </c>
      <c r="AE5122">
        <v>137</v>
      </c>
      <c r="AG5122">
        <v>1.97</v>
      </c>
    </row>
    <row r="5123" spans="1:35" x14ac:dyDescent="0.3">
      <c r="A5123" t="s">
        <v>401</v>
      </c>
      <c r="B5123" t="s">
        <v>1936</v>
      </c>
      <c r="C5123">
        <v>80</v>
      </c>
      <c r="D5123">
        <f t="shared" ref="D5123:D5130" si="120">IF(ISNUMBER(SEARCH("đái tháo đường",A5123)),1,0)</f>
        <v>1</v>
      </c>
      <c r="Q5123">
        <v>203</v>
      </c>
    </row>
    <row r="5124" spans="1:35" x14ac:dyDescent="0.3">
      <c r="A5124" t="s">
        <v>1910</v>
      </c>
      <c r="B5124" t="s">
        <v>1936</v>
      </c>
      <c r="C5124">
        <v>35</v>
      </c>
      <c r="D5124">
        <f t="shared" si="120"/>
        <v>1</v>
      </c>
      <c r="W5124">
        <v>5.99</v>
      </c>
    </row>
    <row r="5125" spans="1:35" x14ac:dyDescent="0.3">
      <c r="A5125" t="s">
        <v>1911</v>
      </c>
      <c r="B5125" t="s">
        <v>1936</v>
      </c>
      <c r="C5125">
        <v>25</v>
      </c>
      <c r="D5125">
        <f t="shared" si="120"/>
        <v>1</v>
      </c>
      <c r="W5125">
        <v>4.42</v>
      </c>
    </row>
    <row r="5126" spans="1:35" x14ac:dyDescent="0.3">
      <c r="A5126" t="s">
        <v>1570</v>
      </c>
      <c r="B5126" t="s">
        <v>1936</v>
      </c>
      <c r="C5126">
        <v>62</v>
      </c>
      <c r="D5126">
        <f t="shared" si="120"/>
        <v>1</v>
      </c>
      <c r="G5126">
        <v>13.75</v>
      </c>
      <c r="I5126">
        <v>19.77</v>
      </c>
      <c r="M5126">
        <v>3.45</v>
      </c>
      <c r="O5126">
        <v>104</v>
      </c>
      <c r="P5126">
        <v>105.73</v>
      </c>
      <c r="S5126">
        <v>51.5</v>
      </c>
      <c r="W5126">
        <v>5.81</v>
      </c>
      <c r="AA5126">
        <v>7.2</v>
      </c>
      <c r="AB5126">
        <v>1.02</v>
      </c>
      <c r="AC5126">
        <v>2.4300000000000002</v>
      </c>
      <c r="AD5126">
        <v>1.7</v>
      </c>
      <c r="AE5126">
        <v>139</v>
      </c>
      <c r="AG5126">
        <v>0.97</v>
      </c>
    </row>
    <row r="5127" spans="1:35" x14ac:dyDescent="0.3">
      <c r="A5127" t="s">
        <v>1912</v>
      </c>
      <c r="B5127" t="s">
        <v>1936</v>
      </c>
      <c r="C5127">
        <v>64</v>
      </c>
      <c r="D5127">
        <f t="shared" si="120"/>
        <v>1</v>
      </c>
      <c r="G5127">
        <v>17.14</v>
      </c>
      <c r="I5127">
        <v>19.329999999999998</v>
      </c>
      <c r="M5127">
        <v>4.18</v>
      </c>
      <c r="O5127">
        <v>104</v>
      </c>
      <c r="P5127">
        <v>88.45</v>
      </c>
      <c r="S5127">
        <v>63.01</v>
      </c>
      <c r="W5127">
        <v>9.73</v>
      </c>
      <c r="AB5127">
        <v>0.94</v>
      </c>
      <c r="AC5127">
        <v>3.24</v>
      </c>
      <c r="AD5127">
        <v>2.4</v>
      </c>
      <c r="AE5127">
        <v>140</v>
      </c>
      <c r="AG5127">
        <v>1.85</v>
      </c>
    </row>
    <row r="5128" spans="1:35" x14ac:dyDescent="0.3">
      <c r="A5128" t="s">
        <v>148</v>
      </c>
      <c r="B5128" t="s">
        <v>1936</v>
      </c>
      <c r="C5128">
        <v>58</v>
      </c>
      <c r="D5128">
        <f t="shared" si="120"/>
        <v>1</v>
      </c>
      <c r="G5128">
        <v>44.1</v>
      </c>
      <c r="I5128">
        <v>30.73</v>
      </c>
      <c r="M5128">
        <v>6.14</v>
      </c>
      <c r="O5128">
        <v>105</v>
      </c>
      <c r="P5128">
        <v>82.83</v>
      </c>
      <c r="S5128">
        <v>70.77</v>
      </c>
      <c r="W5128">
        <v>8.2899999999999991</v>
      </c>
      <c r="AA5128">
        <v>11.4</v>
      </c>
      <c r="AB5128">
        <v>1.1499999999999999</v>
      </c>
      <c r="AC5128">
        <v>4.99</v>
      </c>
      <c r="AD5128">
        <v>4.17</v>
      </c>
      <c r="AE5128">
        <v>137</v>
      </c>
      <c r="AG5128">
        <v>1.66</v>
      </c>
    </row>
    <row r="5129" spans="1:35" x14ac:dyDescent="0.3">
      <c r="A5129" t="s">
        <v>81</v>
      </c>
      <c r="B5129" t="s">
        <v>1936</v>
      </c>
      <c r="C5129">
        <v>70</v>
      </c>
      <c r="D5129">
        <f t="shared" si="120"/>
        <v>1</v>
      </c>
      <c r="P5129">
        <v>74.28</v>
      </c>
      <c r="S5129">
        <v>74.86</v>
      </c>
      <c r="W5129">
        <v>15.58</v>
      </c>
    </row>
    <row r="5130" spans="1:35" x14ac:dyDescent="0.3">
      <c r="A5130" t="s">
        <v>41</v>
      </c>
      <c r="B5130" t="s">
        <v>1937</v>
      </c>
      <c r="C5130">
        <v>54</v>
      </c>
      <c r="D5130">
        <f t="shared" si="120"/>
        <v>1</v>
      </c>
      <c r="G5130">
        <v>24.65</v>
      </c>
      <c r="I5130">
        <v>23.69</v>
      </c>
      <c r="M5130">
        <v>9.16</v>
      </c>
      <c r="P5130">
        <v>105.17</v>
      </c>
      <c r="S5130">
        <v>73.09</v>
      </c>
      <c r="W5130">
        <v>23.36</v>
      </c>
      <c r="AA5130">
        <v>13.3</v>
      </c>
      <c r="AB5130">
        <v>1.44</v>
      </c>
      <c r="AC5130">
        <v>7.72</v>
      </c>
      <c r="AD5130">
        <v>5.6</v>
      </c>
      <c r="AG5130">
        <v>5.58</v>
      </c>
    </row>
    <row r="5131" spans="1:35" x14ac:dyDescent="0.3">
      <c r="A5131" t="s">
        <v>1913</v>
      </c>
      <c r="B5131" t="s">
        <v>1937</v>
      </c>
      <c r="C5131">
        <v>57</v>
      </c>
      <c r="D5131">
        <f t="shared" ref="D5131:D5143" si="121">IF(ISNUMBER(SEARCH("đái tháo đường",A5131)),1,0)</f>
        <v>1</v>
      </c>
      <c r="G5131">
        <v>26.84</v>
      </c>
      <c r="I5131">
        <v>26.38</v>
      </c>
      <c r="M5131">
        <v>4.07</v>
      </c>
      <c r="P5131">
        <v>79.59</v>
      </c>
      <c r="S5131">
        <v>99.77</v>
      </c>
      <c r="W5131">
        <v>4.9000000000000004</v>
      </c>
      <c r="AB5131">
        <v>0.91</v>
      </c>
      <c r="AC5131">
        <v>3.16</v>
      </c>
      <c r="AD5131">
        <v>2.61</v>
      </c>
      <c r="AG5131">
        <v>1.58</v>
      </c>
      <c r="AI5131">
        <v>2.85</v>
      </c>
    </row>
    <row r="5132" spans="1:35" x14ac:dyDescent="0.3">
      <c r="A5132" t="s">
        <v>1914</v>
      </c>
      <c r="B5132" t="s">
        <v>1936</v>
      </c>
      <c r="C5132">
        <v>69</v>
      </c>
      <c r="D5132">
        <f t="shared" si="121"/>
        <v>1</v>
      </c>
      <c r="Q5132">
        <v>150</v>
      </c>
    </row>
    <row r="5133" spans="1:35" x14ac:dyDescent="0.3">
      <c r="A5133" t="s">
        <v>36</v>
      </c>
      <c r="B5133" t="s">
        <v>1936</v>
      </c>
      <c r="C5133">
        <v>96</v>
      </c>
      <c r="D5133">
        <f t="shared" si="121"/>
        <v>1</v>
      </c>
      <c r="G5133">
        <v>20.92</v>
      </c>
      <c r="I5133">
        <v>19.5</v>
      </c>
      <c r="M5133">
        <v>2.4500000000000002</v>
      </c>
      <c r="P5133">
        <v>173.35</v>
      </c>
      <c r="S5133">
        <v>23.03</v>
      </c>
      <c r="W5133">
        <v>5.37</v>
      </c>
      <c r="AA5133">
        <v>6.5</v>
      </c>
      <c r="AB5133">
        <v>0.96</v>
      </c>
      <c r="AC5133">
        <v>1.49</v>
      </c>
      <c r="AD5133">
        <v>1.21</v>
      </c>
      <c r="AG5133">
        <v>1.19</v>
      </c>
    </row>
    <row r="5134" spans="1:35" x14ac:dyDescent="0.3">
      <c r="A5134" t="s">
        <v>33</v>
      </c>
      <c r="B5134" t="s">
        <v>1937</v>
      </c>
      <c r="C5134">
        <v>71</v>
      </c>
      <c r="D5134">
        <f t="shared" si="121"/>
        <v>1</v>
      </c>
      <c r="Q5134">
        <v>108</v>
      </c>
    </row>
    <row r="5135" spans="1:35" x14ac:dyDescent="0.3">
      <c r="A5135" t="s">
        <v>119</v>
      </c>
      <c r="B5135" t="s">
        <v>1937</v>
      </c>
      <c r="C5135">
        <v>51</v>
      </c>
      <c r="D5135">
        <f t="shared" si="121"/>
        <v>1</v>
      </c>
      <c r="Q5135">
        <v>129</v>
      </c>
    </row>
    <row r="5136" spans="1:35" x14ac:dyDescent="0.3">
      <c r="A5136" t="s">
        <v>1915</v>
      </c>
      <c r="B5136" t="s">
        <v>1936</v>
      </c>
      <c r="C5136">
        <v>55</v>
      </c>
      <c r="D5136">
        <f t="shared" si="121"/>
        <v>1</v>
      </c>
      <c r="Q5136">
        <v>122</v>
      </c>
    </row>
    <row r="5137" spans="1:33" x14ac:dyDescent="0.3">
      <c r="A5137" t="s">
        <v>1916</v>
      </c>
      <c r="B5137" t="s">
        <v>1937</v>
      </c>
      <c r="C5137">
        <v>69</v>
      </c>
      <c r="D5137">
        <f t="shared" si="121"/>
        <v>1</v>
      </c>
      <c r="Q5137">
        <v>246</v>
      </c>
    </row>
    <row r="5138" spans="1:33" x14ac:dyDescent="0.3">
      <c r="A5138" t="s">
        <v>1262</v>
      </c>
      <c r="B5138" t="s">
        <v>1936</v>
      </c>
      <c r="C5138">
        <v>68</v>
      </c>
      <c r="D5138">
        <f t="shared" si="121"/>
        <v>1</v>
      </c>
      <c r="Q5138">
        <v>334</v>
      </c>
    </row>
    <row r="5139" spans="1:33" x14ac:dyDescent="0.3">
      <c r="A5139" t="s">
        <v>72</v>
      </c>
      <c r="B5139" t="s">
        <v>1936</v>
      </c>
      <c r="C5139">
        <v>55</v>
      </c>
      <c r="D5139">
        <f t="shared" si="121"/>
        <v>1</v>
      </c>
      <c r="G5139">
        <v>37.28</v>
      </c>
      <c r="I5139">
        <v>30.51</v>
      </c>
      <c r="M5139">
        <v>6.75</v>
      </c>
      <c r="P5139">
        <v>63.82</v>
      </c>
      <c r="S5139">
        <v>98.59</v>
      </c>
      <c r="V5139">
        <v>80</v>
      </c>
      <c r="W5139">
        <v>6.46</v>
      </c>
      <c r="AA5139">
        <v>5.7</v>
      </c>
      <c r="AB5139">
        <v>1.36</v>
      </c>
      <c r="AC5139">
        <v>5.39</v>
      </c>
      <c r="AD5139">
        <v>4.47</v>
      </c>
      <c r="AG5139">
        <v>2.5499999999999998</v>
      </c>
    </row>
    <row r="5140" spans="1:33" x14ac:dyDescent="0.3">
      <c r="A5140" t="s">
        <v>41</v>
      </c>
      <c r="B5140" t="s">
        <v>1936</v>
      </c>
      <c r="C5140">
        <v>70</v>
      </c>
      <c r="D5140">
        <f t="shared" si="121"/>
        <v>1</v>
      </c>
      <c r="Q5140">
        <v>148</v>
      </c>
    </row>
    <row r="5141" spans="1:33" x14ac:dyDescent="0.3">
      <c r="A5141" t="s">
        <v>69</v>
      </c>
      <c r="B5141" t="s">
        <v>1937</v>
      </c>
      <c r="C5141">
        <v>66</v>
      </c>
      <c r="D5141">
        <f t="shared" si="121"/>
        <v>1</v>
      </c>
      <c r="G5141">
        <v>25.65</v>
      </c>
      <c r="I5141">
        <v>27.21</v>
      </c>
      <c r="M5141">
        <v>5.35</v>
      </c>
      <c r="P5141">
        <v>104.52</v>
      </c>
      <c r="S5141">
        <v>68.34</v>
      </c>
      <c r="W5141">
        <v>11.24</v>
      </c>
      <c r="AA5141">
        <v>10.6</v>
      </c>
      <c r="AB5141">
        <v>1.66</v>
      </c>
      <c r="AC5141">
        <v>3.69</v>
      </c>
      <c r="AD5141">
        <v>3.14</v>
      </c>
      <c r="AG5141">
        <v>1.52</v>
      </c>
    </row>
    <row r="5142" spans="1:33" x14ac:dyDescent="0.3">
      <c r="A5142" t="s">
        <v>1917</v>
      </c>
      <c r="B5142" t="s">
        <v>1936</v>
      </c>
      <c r="C5142">
        <v>63</v>
      </c>
      <c r="D5142">
        <f t="shared" si="121"/>
        <v>1</v>
      </c>
      <c r="G5142">
        <v>13.2</v>
      </c>
      <c r="I5142">
        <v>12.11</v>
      </c>
      <c r="M5142">
        <v>6.98</v>
      </c>
      <c r="O5142">
        <v>101</v>
      </c>
      <c r="P5142">
        <v>101.23</v>
      </c>
      <c r="S5142">
        <v>53.93</v>
      </c>
      <c r="W5142">
        <v>9.16</v>
      </c>
      <c r="AA5142">
        <v>7.5</v>
      </c>
      <c r="AB5142">
        <v>1.98</v>
      </c>
      <c r="AC5142">
        <v>5</v>
      </c>
      <c r="AD5142">
        <v>3.91</v>
      </c>
      <c r="AE5142">
        <v>139</v>
      </c>
      <c r="AG5142">
        <v>4.25</v>
      </c>
    </row>
    <row r="5143" spans="1:33" x14ac:dyDescent="0.3">
      <c r="A5143" t="s">
        <v>33</v>
      </c>
      <c r="B5143" t="s">
        <v>1937</v>
      </c>
      <c r="C5143">
        <v>73</v>
      </c>
      <c r="D5143">
        <f t="shared" si="121"/>
        <v>1</v>
      </c>
      <c r="Q5143">
        <v>163</v>
      </c>
    </row>
    <row r="5144" spans="1:33" x14ac:dyDescent="0.3">
      <c r="A5144" t="s">
        <v>1918</v>
      </c>
      <c r="B5144" t="s">
        <v>1937</v>
      </c>
      <c r="C5144">
        <v>65</v>
      </c>
      <c r="D5144">
        <f t="shared" ref="D5144:D5160" si="122">IF(ISNUMBER(SEARCH("đái tháo đường",A5144)),1,0)</f>
        <v>1</v>
      </c>
      <c r="G5144">
        <v>59.71</v>
      </c>
      <c r="I5144">
        <v>65</v>
      </c>
      <c r="M5144">
        <v>5.01</v>
      </c>
      <c r="P5144">
        <v>142.65</v>
      </c>
      <c r="S5144">
        <v>47.35</v>
      </c>
      <c r="V5144">
        <v>130</v>
      </c>
      <c r="W5144">
        <v>25.28</v>
      </c>
      <c r="AA5144">
        <v>10.1</v>
      </c>
      <c r="AB5144">
        <v>0.82</v>
      </c>
      <c r="AC5144">
        <v>4.1900000000000004</v>
      </c>
      <c r="AD5144">
        <v>2.2999999999999998</v>
      </c>
      <c r="AG5144">
        <v>4.8099999999999996</v>
      </c>
    </row>
    <row r="5145" spans="1:33" x14ac:dyDescent="0.3">
      <c r="A5145" t="s">
        <v>33</v>
      </c>
      <c r="B5145" t="s">
        <v>1937</v>
      </c>
      <c r="C5145">
        <v>62</v>
      </c>
      <c r="D5145">
        <f t="shared" si="122"/>
        <v>1</v>
      </c>
      <c r="Q5145">
        <v>188</v>
      </c>
    </row>
    <row r="5146" spans="1:33" x14ac:dyDescent="0.3">
      <c r="A5146" t="s">
        <v>401</v>
      </c>
      <c r="B5146" t="s">
        <v>1937</v>
      </c>
      <c r="C5146">
        <v>57</v>
      </c>
      <c r="D5146">
        <f t="shared" si="122"/>
        <v>1</v>
      </c>
      <c r="Q5146">
        <v>101</v>
      </c>
    </row>
    <row r="5147" spans="1:33" x14ac:dyDescent="0.3">
      <c r="A5147" t="s">
        <v>1919</v>
      </c>
      <c r="B5147" t="s">
        <v>1936</v>
      </c>
      <c r="C5147">
        <v>59</v>
      </c>
      <c r="D5147">
        <f t="shared" si="122"/>
        <v>1</v>
      </c>
      <c r="G5147">
        <v>56.28</v>
      </c>
      <c r="I5147">
        <v>37.9</v>
      </c>
      <c r="M5147">
        <v>6.89</v>
      </c>
      <c r="P5147">
        <v>63.76</v>
      </c>
      <c r="S5147">
        <v>96.28</v>
      </c>
      <c r="W5147">
        <v>6.54</v>
      </c>
      <c r="AA5147">
        <v>7.4</v>
      </c>
      <c r="AB5147">
        <v>2.2400000000000002</v>
      </c>
      <c r="AC5147">
        <v>4.6500000000000004</v>
      </c>
      <c r="AD5147">
        <v>3.86</v>
      </c>
      <c r="AG5147">
        <v>1.6</v>
      </c>
    </row>
    <row r="5148" spans="1:33" x14ac:dyDescent="0.3">
      <c r="A5148" t="s">
        <v>81</v>
      </c>
      <c r="B5148" t="s">
        <v>1936</v>
      </c>
      <c r="C5148">
        <v>67</v>
      </c>
      <c r="D5148">
        <f t="shared" si="122"/>
        <v>1</v>
      </c>
      <c r="P5148">
        <v>65.73</v>
      </c>
      <c r="S5148">
        <v>88.32</v>
      </c>
      <c r="W5148">
        <v>11.6</v>
      </c>
    </row>
    <row r="5149" spans="1:33" x14ac:dyDescent="0.3">
      <c r="A5149" t="s">
        <v>1920</v>
      </c>
      <c r="B5149" t="s">
        <v>1936</v>
      </c>
      <c r="C5149">
        <v>27</v>
      </c>
      <c r="D5149">
        <f t="shared" si="122"/>
        <v>1</v>
      </c>
      <c r="W5149">
        <v>5.8</v>
      </c>
    </row>
    <row r="5150" spans="1:33" x14ac:dyDescent="0.3">
      <c r="A5150" t="s">
        <v>1921</v>
      </c>
      <c r="B5150" t="s">
        <v>1937</v>
      </c>
      <c r="C5150">
        <v>71</v>
      </c>
      <c r="D5150">
        <f t="shared" si="122"/>
        <v>1</v>
      </c>
      <c r="G5150">
        <v>12.15</v>
      </c>
      <c r="I5150">
        <v>19.100000000000001</v>
      </c>
      <c r="M5150">
        <v>5.87</v>
      </c>
      <c r="P5150">
        <v>131.47</v>
      </c>
      <c r="S5150">
        <v>50.31</v>
      </c>
      <c r="W5150">
        <v>10.45</v>
      </c>
      <c r="AA5150">
        <v>9.3000000000000007</v>
      </c>
      <c r="AB5150">
        <v>1.04</v>
      </c>
      <c r="AC5150">
        <v>4.83</v>
      </c>
      <c r="AD5150">
        <v>3.77</v>
      </c>
      <c r="AG5150">
        <v>3.57</v>
      </c>
    </row>
    <row r="5151" spans="1:33" x14ac:dyDescent="0.3">
      <c r="A5151" t="s">
        <v>33</v>
      </c>
      <c r="B5151" t="s">
        <v>1937</v>
      </c>
      <c r="C5151">
        <v>62</v>
      </c>
      <c r="D5151">
        <f t="shared" si="122"/>
        <v>1</v>
      </c>
      <c r="Q5151">
        <v>317</v>
      </c>
    </row>
    <row r="5152" spans="1:33" x14ac:dyDescent="0.3">
      <c r="A5152" t="s">
        <v>33</v>
      </c>
      <c r="B5152" t="s">
        <v>1936</v>
      </c>
      <c r="C5152">
        <v>72</v>
      </c>
      <c r="D5152">
        <f t="shared" si="122"/>
        <v>1</v>
      </c>
      <c r="Q5152">
        <v>106</v>
      </c>
    </row>
    <row r="5153" spans="1:33" x14ac:dyDescent="0.3">
      <c r="A5153" t="s">
        <v>41</v>
      </c>
      <c r="B5153" t="s">
        <v>1936</v>
      </c>
      <c r="C5153">
        <v>28</v>
      </c>
      <c r="D5153">
        <f t="shared" si="122"/>
        <v>1</v>
      </c>
      <c r="Q5153">
        <v>185</v>
      </c>
    </row>
    <row r="5154" spans="1:33" x14ac:dyDescent="0.3">
      <c r="A5154" t="s">
        <v>33</v>
      </c>
      <c r="B5154" t="s">
        <v>1936</v>
      </c>
      <c r="C5154">
        <v>56</v>
      </c>
      <c r="D5154">
        <f t="shared" si="122"/>
        <v>1</v>
      </c>
      <c r="Q5154">
        <v>121</v>
      </c>
    </row>
    <row r="5155" spans="1:33" x14ac:dyDescent="0.3">
      <c r="A5155" t="s">
        <v>33</v>
      </c>
      <c r="B5155" t="s">
        <v>1937</v>
      </c>
      <c r="C5155">
        <v>61</v>
      </c>
      <c r="D5155">
        <f t="shared" si="122"/>
        <v>1</v>
      </c>
      <c r="Q5155">
        <v>268</v>
      </c>
    </row>
    <row r="5156" spans="1:33" x14ac:dyDescent="0.3">
      <c r="A5156" t="s">
        <v>41</v>
      </c>
      <c r="B5156" t="s">
        <v>1936</v>
      </c>
      <c r="C5156">
        <v>76</v>
      </c>
      <c r="D5156">
        <f t="shared" si="122"/>
        <v>1</v>
      </c>
      <c r="Q5156">
        <v>120</v>
      </c>
    </row>
    <row r="5157" spans="1:33" x14ac:dyDescent="0.3">
      <c r="A5157" t="s">
        <v>360</v>
      </c>
      <c r="B5157" t="s">
        <v>1937</v>
      </c>
      <c r="C5157">
        <v>58</v>
      </c>
      <c r="D5157">
        <f t="shared" si="122"/>
        <v>1</v>
      </c>
      <c r="Q5157">
        <v>182</v>
      </c>
    </row>
    <row r="5158" spans="1:33" x14ac:dyDescent="0.3">
      <c r="A5158" t="s">
        <v>1782</v>
      </c>
      <c r="B5158" t="s">
        <v>1936</v>
      </c>
      <c r="C5158">
        <v>66</v>
      </c>
      <c r="D5158">
        <f t="shared" si="122"/>
        <v>1</v>
      </c>
      <c r="G5158">
        <v>18.489999999999998</v>
      </c>
      <c r="I5158">
        <v>24.26</v>
      </c>
      <c r="M5158">
        <v>4.58</v>
      </c>
      <c r="P5158">
        <v>88.74</v>
      </c>
      <c r="S5158">
        <v>61.99</v>
      </c>
      <c r="AA5158">
        <v>6</v>
      </c>
      <c r="AB5158">
        <v>1.1200000000000001</v>
      </c>
      <c r="AC5158">
        <v>3.46</v>
      </c>
      <c r="AD5158">
        <v>2.75</v>
      </c>
      <c r="AG5158">
        <v>3.22</v>
      </c>
    </row>
    <row r="5159" spans="1:33" x14ac:dyDescent="0.3">
      <c r="A5159" t="s">
        <v>1922</v>
      </c>
      <c r="B5159" t="s">
        <v>1936</v>
      </c>
      <c r="C5159">
        <v>55</v>
      </c>
      <c r="D5159">
        <f t="shared" si="122"/>
        <v>1</v>
      </c>
      <c r="G5159">
        <v>24.76</v>
      </c>
      <c r="I5159">
        <v>19.47</v>
      </c>
      <c r="M5159">
        <v>6.16</v>
      </c>
      <c r="O5159">
        <v>102</v>
      </c>
      <c r="P5159">
        <v>65.180000000000007</v>
      </c>
      <c r="S5159">
        <v>96.13</v>
      </c>
      <c r="W5159">
        <v>7.7</v>
      </c>
      <c r="AA5159">
        <v>8.8000000000000007</v>
      </c>
      <c r="AB5159">
        <v>1.07</v>
      </c>
      <c r="AC5159">
        <v>5.09</v>
      </c>
      <c r="AD5159">
        <v>4.18</v>
      </c>
      <c r="AE5159">
        <v>138</v>
      </c>
      <c r="AG5159">
        <v>3.27</v>
      </c>
    </row>
    <row r="5160" spans="1:33" x14ac:dyDescent="0.3">
      <c r="A5160" t="s">
        <v>321</v>
      </c>
      <c r="B5160" t="s">
        <v>1936</v>
      </c>
      <c r="C5160">
        <v>65</v>
      </c>
      <c r="D5160">
        <f t="shared" si="122"/>
        <v>1</v>
      </c>
      <c r="G5160">
        <v>33.65</v>
      </c>
      <c r="I5160">
        <v>38.19</v>
      </c>
      <c r="M5160">
        <v>3.57</v>
      </c>
      <c r="P5160">
        <v>68.61</v>
      </c>
      <c r="S5160">
        <v>84.94</v>
      </c>
      <c r="W5160">
        <v>5.73</v>
      </c>
      <c r="AB5160">
        <v>1.19</v>
      </c>
      <c r="AC5160">
        <v>2.38</v>
      </c>
      <c r="AD5160">
        <v>1.94</v>
      </c>
      <c r="AG5160">
        <v>1.5</v>
      </c>
    </row>
    <row r="5161" spans="1:33" x14ac:dyDescent="0.3">
      <c r="A5161" t="s">
        <v>36</v>
      </c>
      <c r="B5161" t="s">
        <v>1937</v>
      </c>
      <c r="C5161">
        <v>70</v>
      </c>
      <c r="D5161">
        <f t="shared" ref="D5161:D5163" si="123">IF(ISNUMBER(SEARCH("đái tháo đường",A5161)),1,0)</f>
        <v>1</v>
      </c>
      <c r="G5161">
        <v>15.27</v>
      </c>
      <c r="I5161">
        <v>15.42</v>
      </c>
      <c r="M5161">
        <v>4.05</v>
      </c>
      <c r="P5161">
        <v>79.59</v>
      </c>
      <c r="S5161">
        <v>92.02</v>
      </c>
      <c r="W5161">
        <v>7.3</v>
      </c>
      <c r="AA5161">
        <v>8.8000000000000007</v>
      </c>
      <c r="AB5161">
        <v>1.07</v>
      </c>
      <c r="AC5161">
        <v>2.98</v>
      </c>
      <c r="AD5161">
        <v>2.5299999999999998</v>
      </c>
      <c r="AG5161">
        <v>1.85</v>
      </c>
    </row>
    <row r="5162" spans="1:33" x14ac:dyDescent="0.3">
      <c r="A5162" t="s">
        <v>1923</v>
      </c>
      <c r="B5162" t="s">
        <v>1937</v>
      </c>
      <c r="C5162">
        <v>50</v>
      </c>
      <c r="D5162">
        <f t="shared" si="123"/>
        <v>1</v>
      </c>
      <c r="W5162">
        <v>8.5500000000000007</v>
      </c>
    </row>
    <row r="5163" spans="1:33" x14ac:dyDescent="0.3">
      <c r="A5163" t="s">
        <v>1924</v>
      </c>
      <c r="B5163" t="s">
        <v>1937</v>
      </c>
      <c r="C5163">
        <v>61</v>
      </c>
      <c r="D5163">
        <f t="shared" si="123"/>
        <v>1</v>
      </c>
      <c r="Q5163">
        <v>149</v>
      </c>
    </row>
    <row r="5164" spans="1:33" x14ac:dyDescent="0.3">
      <c r="A5164" t="s">
        <v>622</v>
      </c>
      <c r="B5164" t="s">
        <v>1936</v>
      </c>
      <c r="C5164">
        <v>66</v>
      </c>
      <c r="D5164">
        <f t="shared" ref="D5164" si="124">IF(ISNUMBER(SEARCH("đái tháo đường",A5164)),1,0)</f>
        <v>1</v>
      </c>
      <c r="M5164">
        <v>6.41</v>
      </c>
      <c r="AB5164">
        <v>1.1499999999999999</v>
      </c>
      <c r="AC5164">
        <v>5.26</v>
      </c>
      <c r="AD5164">
        <v>3.8</v>
      </c>
      <c r="AG5164">
        <v>3.33</v>
      </c>
    </row>
    <row r="5165" spans="1:33" x14ac:dyDescent="0.3">
      <c r="A5165" t="s">
        <v>536</v>
      </c>
      <c r="B5165" t="s">
        <v>1936</v>
      </c>
      <c r="C5165">
        <v>56</v>
      </c>
      <c r="D5165">
        <f t="shared" ref="D5165:D5168" si="125">IF(ISNUMBER(SEARCH("đái tháo đường",A5165)),1,0)</f>
        <v>1</v>
      </c>
      <c r="O5165">
        <v>102</v>
      </c>
      <c r="W5165">
        <v>6.67</v>
      </c>
      <c r="AE5165">
        <v>134</v>
      </c>
    </row>
    <row r="5166" spans="1:33" x14ac:dyDescent="0.3">
      <c r="A5166" t="s">
        <v>593</v>
      </c>
      <c r="B5166" t="s">
        <v>1937</v>
      </c>
      <c r="C5166">
        <v>74</v>
      </c>
      <c r="D5166">
        <f t="shared" si="125"/>
        <v>1</v>
      </c>
      <c r="O5166">
        <v>91</v>
      </c>
      <c r="W5166">
        <v>7</v>
      </c>
      <c r="AE5166">
        <v>125</v>
      </c>
    </row>
    <row r="5167" spans="1:33" x14ac:dyDescent="0.3">
      <c r="A5167" t="s">
        <v>1925</v>
      </c>
      <c r="B5167" t="s">
        <v>1936</v>
      </c>
      <c r="C5167">
        <v>81</v>
      </c>
      <c r="D5167">
        <f t="shared" si="125"/>
        <v>1</v>
      </c>
      <c r="M5167">
        <v>4.07</v>
      </c>
      <c r="AA5167">
        <v>5.5</v>
      </c>
      <c r="AB5167">
        <v>1.46</v>
      </c>
      <c r="AC5167">
        <v>2.61</v>
      </c>
      <c r="AD5167">
        <v>2.2400000000000002</v>
      </c>
      <c r="AG5167">
        <v>0.72</v>
      </c>
    </row>
    <row r="5168" spans="1:33" x14ac:dyDescent="0.3">
      <c r="A5168" t="s">
        <v>575</v>
      </c>
      <c r="B5168" t="s">
        <v>1937</v>
      </c>
      <c r="C5168">
        <v>65</v>
      </c>
      <c r="D5168">
        <f t="shared" si="125"/>
        <v>1</v>
      </c>
      <c r="O5168">
        <v>80</v>
      </c>
      <c r="AE5168">
        <v>121</v>
      </c>
    </row>
    <row r="5169" spans="1:33" x14ac:dyDescent="0.3">
      <c r="A5169" t="s">
        <v>575</v>
      </c>
      <c r="B5169" t="s">
        <v>1937</v>
      </c>
      <c r="C5169">
        <v>65</v>
      </c>
      <c r="D5169">
        <f t="shared" ref="D5169:D5177" si="126">IF(ISNUMBER(SEARCH("đái tháo đường",A5169)),1,0)</f>
        <v>1</v>
      </c>
      <c r="O5169">
        <v>79</v>
      </c>
      <c r="AE5169">
        <v>120</v>
      </c>
    </row>
    <row r="5170" spans="1:33" x14ac:dyDescent="0.3">
      <c r="A5170" t="s">
        <v>1926</v>
      </c>
      <c r="B5170" t="s">
        <v>1936</v>
      </c>
      <c r="C5170">
        <v>86</v>
      </c>
      <c r="D5170">
        <f t="shared" si="126"/>
        <v>1</v>
      </c>
      <c r="N5170">
        <v>20.9</v>
      </c>
      <c r="AA5170">
        <v>7.4</v>
      </c>
    </row>
    <row r="5171" spans="1:33" x14ac:dyDescent="0.3">
      <c r="A5171" t="s">
        <v>536</v>
      </c>
      <c r="B5171" t="s">
        <v>1936</v>
      </c>
      <c r="C5171">
        <v>56</v>
      </c>
      <c r="D5171">
        <f t="shared" si="126"/>
        <v>1</v>
      </c>
      <c r="O5171">
        <v>102</v>
      </c>
      <c r="W5171">
        <v>5.65</v>
      </c>
      <c r="AE5171">
        <v>136</v>
      </c>
    </row>
    <row r="5172" spans="1:33" x14ac:dyDescent="0.3">
      <c r="A5172" t="s">
        <v>622</v>
      </c>
      <c r="B5172" t="s">
        <v>1936</v>
      </c>
      <c r="C5172">
        <v>66</v>
      </c>
      <c r="D5172">
        <f t="shared" si="126"/>
        <v>1</v>
      </c>
      <c r="O5172">
        <v>99</v>
      </c>
      <c r="P5172">
        <v>112.41</v>
      </c>
      <c r="S5172">
        <v>46.68</v>
      </c>
      <c r="AE5172">
        <v>137</v>
      </c>
    </row>
    <row r="5173" spans="1:33" x14ac:dyDescent="0.3">
      <c r="A5173" t="s">
        <v>512</v>
      </c>
      <c r="B5173" t="s">
        <v>1937</v>
      </c>
      <c r="C5173">
        <v>55</v>
      </c>
      <c r="D5173">
        <f t="shared" si="126"/>
        <v>1</v>
      </c>
      <c r="G5173">
        <v>21.47</v>
      </c>
      <c r="I5173">
        <v>19.71</v>
      </c>
      <c r="M5173">
        <v>4.34</v>
      </c>
      <c r="O5173">
        <v>103</v>
      </c>
      <c r="P5173">
        <v>70.34</v>
      </c>
      <c r="S5173">
        <v>104.86</v>
      </c>
      <c r="AB5173">
        <v>1.84</v>
      </c>
      <c r="AC5173">
        <v>2.5</v>
      </c>
      <c r="AD5173">
        <v>2.06</v>
      </c>
      <c r="AE5173">
        <v>137</v>
      </c>
      <c r="AG5173">
        <v>0.84</v>
      </c>
    </row>
    <row r="5174" spans="1:33" x14ac:dyDescent="0.3">
      <c r="A5174" t="s">
        <v>1927</v>
      </c>
      <c r="B5174" t="s">
        <v>1936</v>
      </c>
      <c r="C5174">
        <v>54</v>
      </c>
      <c r="D5174">
        <f t="shared" si="126"/>
        <v>1</v>
      </c>
      <c r="W5174">
        <v>5.04</v>
      </c>
    </row>
    <row r="5175" spans="1:33" x14ac:dyDescent="0.3">
      <c r="A5175" t="s">
        <v>636</v>
      </c>
      <c r="B5175" t="s">
        <v>1937</v>
      </c>
      <c r="C5175">
        <v>69</v>
      </c>
      <c r="D5175">
        <f t="shared" si="126"/>
        <v>1</v>
      </c>
      <c r="G5175">
        <v>28.98</v>
      </c>
      <c r="I5175">
        <v>42.53</v>
      </c>
      <c r="M5175">
        <v>2.94</v>
      </c>
      <c r="O5175">
        <v>109</v>
      </c>
      <c r="P5175">
        <v>137.38</v>
      </c>
      <c r="S5175">
        <v>48.32</v>
      </c>
      <c r="W5175">
        <v>6.7</v>
      </c>
      <c r="AB5175">
        <v>0.95</v>
      </c>
      <c r="AC5175">
        <v>1.99</v>
      </c>
      <c r="AD5175">
        <v>1.62</v>
      </c>
      <c r="AE5175">
        <v>142</v>
      </c>
      <c r="AG5175">
        <v>0.97</v>
      </c>
    </row>
    <row r="5176" spans="1:33" x14ac:dyDescent="0.3">
      <c r="A5176" t="s">
        <v>502</v>
      </c>
      <c r="B5176" t="s">
        <v>1937</v>
      </c>
      <c r="C5176">
        <v>67</v>
      </c>
      <c r="D5176">
        <f t="shared" si="126"/>
        <v>1</v>
      </c>
      <c r="M5176">
        <v>4.2300000000000004</v>
      </c>
      <c r="W5176">
        <v>6.04</v>
      </c>
      <c r="AB5176">
        <v>1.22</v>
      </c>
      <c r="AC5176">
        <v>3.01</v>
      </c>
      <c r="AD5176">
        <v>2.58</v>
      </c>
      <c r="AG5176">
        <v>0</v>
      </c>
    </row>
    <row r="5177" spans="1:33" x14ac:dyDescent="0.3">
      <c r="A5177" t="s">
        <v>1925</v>
      </c>
      <c r="B5177" t="s">
        <v>1936</v>
      </c>
      <c r="C5177">
        <v>81</v>
      </c>
      <c r="D5177">
        <f t="shared" si="126"/>
        <v>1</v>
      </c>
      <c r="O5177">
        <v>105</v>
      </c>
      <c r="AE5177">
        <v>139</v>
      </c>
    </row>
    <row r="5178" spans="1:33" x14ac:dyDescent="0.3">
      <c r="A5178" t="s">
        <v>575</v>
      </c>
      <c r="B5178" t="s">
        <v>1937</v>
      </c>
      <c r="C5178">
        <v>65</v>
      </c>
      <c r="D5178">
        <f t="shared" ref="D5178:D5186" si="127">IF(ISNUMBER(SEARCH("đái tháo đường",A5178)),1,0)</f>
        <v>1</v>
      </c>
      <c r="O5178">
        <v>80</v>
      </c>
      <c r="AE5178">
        <v>120</v>
      </c>
    </row>
    <row r="5179" spans="1:33" x14ac:dyDescent="0.3">
      <c r="A5179" t="s">
        <v>579</v>
      </c>
      <c r="B5179" t="s">
        <v>1937</v>
      </c>
      <c r="C5179">
        <v>65</v>
      </c>
      <c r="D5179">
        <f t="shared" si="127"/>
        <v>1</v>
      </c>
      <c r="G5179">
        <v>37.92</v>
      </c>
      <c r="I5179">
        <v>28.23</v>
      </c>
      <c r="O5179">
        <v>88</v>
      </c>
      <c r="P5179">
        <v>78.13</v>
      </c>
      <c r="S5179">
        <v>95.46</v>
      </c>
      <c r="AE5179">
        <v>125</v>
      </c>
    </row>
    <row r="5180" spans="1:33" x14ac:dyDescent="0.3">
      <c r="A5180" t="s">
        <v>1707</v>
      </c>
      <c r="B5180" t="s">
        <v>1936</v>
      </c>
      <c r="C5180">
        <v>73</v>
      </c>
      <c r="D5180">
        <f t="shared" si="127"/>
        <v>1</v>
      </c>
      <c r="W5180">
        <v>6.29</v>
      </c>
    </row>
    <row r="5181" spans="1:33" x14ac:dyDescent="0.3">
      <c r="A5181" t="s">
        <v>513</v>
      </c>
      <c r="B5181" t="s">
        <v>1936</v>
      </c>
      <c r="C5181">
        <v>63</v>
      </c>
      <c r="D5181">
        <f t="shared" si="127"/>
        <v>1</v>
      </c>
      <c r="G5181">
        <v>54.26</v>
      </c>
      <c r="I5181">
        <v>75.8</v>
      </c>
      <c r="W5181">
        <v>3.84</v>
      </c>
    </row>
    <row r="5182" spans="1:33" x14ac:dyDescent="0.3">
      <c r="A5182" t="s">
        <v>484</v>
      </c>
      <c r="B5182" t="s">
        <v>1936</v>
      </c>
      <c r="C5182">
        <v>71</v>
      </c>
      <c r="D5182">
        <f t="shared" si="127"/>
        <v>1</v>
      </c>
      <c r="M5182">
        <v>3.85</v>
      </c>
      <c r="AA5182">
        <v>6.7</v>
      </c>
      <c r="AB5182">
        <v>1.07</v>
      </c>
      <c r="AC5182">
        <v>2.78</v>
      </c>
      <c r="AD5182">
        <v>2.31</v>
      </c>
      <c r="AG5182">
        <v>1.05</v>
      </c>
    </row>
    <row r="5183" spans="1:33" x14ac:dyDescent="0.3">
      <c r="A5183" t="s">
        <v>628</v>
      </c>
      <c r="B5183" t="s">
        <v>1936</v>
      </c>
      <c r="C5183">
        <v>91</v>
      </c>
      <c r="D5183">
        <f t="shared" si="127"/>
        <v>1</v>
      </c>
      <c r="M5183">
        <v>4.97</v>
      </c>
      <c r="AA5183">
        <v>9.9</v>
      </c>
      <c r="AB5183">
        <v>1.8</v>
      </c>
      <c r="AC5183">
        <v>3.17</v>
      </c>
      <c r="AD5183">
        <v>2.62</v>
      </c>
      <c r="AG5183">
        <v>1.26</v>
      </c>
    </row>
    <row r="5184" spans="1:33" x14ac:dyDescent="0.3">
      <c r="A5184" t="s">
        <v>609</v>
      </c>
      <c r="B5184" t="s">
        <v>1936</v>
      </c>
      <c r="C5184">
        <v>62</v>
      </c>
      <c r="D5184">
        <f t="shared" si="127"/>
        <v>1</v>
      </c>
      <c r="O5184">
        <v>98</v>
      </c>
      <c r="AE5184">
        <v>136</v>
      </c>
    </row>
    <row r="5185" spans="1:34" x14ac:dyDescent="0.3">
      <c r="A5185" t="s">
        <v>634</v>
      </c>
      <c r="B5185" t="s">
        <v>1936</v>
      </c>
      <c r="C5185">
        <v>82</v>
      </c>
      <c r="D5185">
        <f t="shared" si="127"/>
        <v>1</v>
      </c>
      <c r="J5185">
        <v>28.57</v>
      </c>
      <c r="K5185">
        <v>15.03</v>
      </c>
      <c r="L5185">
        <v>43.6</v>
      </c>
    </row>
    <row r="5186" spans="1:34" x14ac:dyDescent="0.3">
      <c r="A5186" t="s">
        <v>598</v>
      </c>
      <c r="B5186" t="s">
        <v>1936</v>
      </c>
      <c r="C5186">
        <v>60</v>
      </c>
      <c r="D5186">
        <f t="shared" si="127"/>
        <v>1</v>
      </c>
      <c r="O5186">
        <v>99</v>
      </c>
      <c r="P5186">
        <v>141</v>
      </c>
      <c r="S5186">
        <v>36.92</v>
      </c>
      <c r="AE5186">
        <v>135</v>
      </c>
    </row>
    <row r="5187" spans="1:34" x14ac:dyDescent="0.3">
      <c r="A5187" t="s">
        <v>547</v>
      </c>
      <c r="B5187" t="s">
        <v>1936</v>
      </c>
      <c r="C5187">
        <v>79</v>
      </c>
      <c r="D5187">
        <f t="shared" ref="D5187:D5193" si="128">IF(ISNUMBER(SEARCH("đái tháo đường",A5187)),1,0)</f>
        <v>1</v>
      </c>
      <c r="W5187">
        <v>6.67</v>
      </c>
    </row>
    <row r="5188" spans="1:34" x14ac:dyDescent="0.3">
      <c r="A5188" t="s">
        <v>1928</v>
      </c>
      <c r="B5188" t="s">
        <v>1936</v>
      </c>
      <c r="C5188">
        <v>65</v>
      </c>
      <c r="D5188">
        <f t="shared" si="128"/>
        <v>1</v>
      </c>
      <c r="M5188">
        <v>3.7</v>
      </c>
      <c r="W5188">
        <v>6.44</v>
      </c>
      <c r="AB5188">
        <v>1.1000000000000001</v>
      </c>
      <c r="AC5188">
        <v>2.6</v>
      </c>
      <c r="AD5188">
        <v>2.06</v>
      </c>
      <c r="AG5188">
        <v>2.5299999999999998</v>
      </c>
    </row>
    <row r="5189" spans="1:34" x14ac:dyDescent="0.3">
      <c r="A5189" t="s">
        <v>1832</v>
      </c>
      <c r="B5189" t="s">
        <v>1936</v>
      </c>
      <c r="C5189">
        <v>74</v>
      </c>
      <c r="D5189">
        <f t="shared" si="128"/>
        <v>1</v>
      </c>
      <c r="O5189">
        <v>105</v>
      </c>
      <c r="W5189">
        <v>11.67</v>
      </c>
      <c r="AE5189">
        <v>137</v>
      </c>
    </row>
    <row r="5190" spans="1:34" x14ac:dyDescent="0.3">
      <c r="A5190" t="s">
        <v>563</v>
      </c>
      <c r="B5190" t="s">
        <v>1936</v>
      </c>
      <c r="C5190">
        <v>53</v>
      </c>
      <c r="D5190">
        <f t="shared" si="128"/>
        <v>1</v>
      </c>
      <c r="P5190">
        <v>94</v>
      </c>
      <c r="S5190">
        <v>62.72</v>
      </c>
      <c r="AH5190">
        <v>6.76</v>
      </c>
    </row>
    <row r="5191" spans="1:34" x14ac:dyDescent="0.3">
      <c r="A5191" t="s">
        <v>633</v>
      </c>
      <c r="B5191" t="s">
        <v>1936</v>
      </c>
      <c r="C5191">
        <v>81</v>
      </c>
      <c r="D5191">
        <f t="shared" si="128"/>
        <v>1</v>
      </c>
      <c r="P5191">
        <v>83.62</v>
      </c>
      <c r="S5191">
        <v>60.64</v>
      </c>
      <c r="AH5191">
        <v>5.2</v>
      </c>
    </row>
    <row r="5192" spans="1:34" x14ac:dyDescent="0.3">
      <c r="A5192" t="s">
        <v>1703</v>
      </c>
      <c r="B5192" t="s">
        <v>1936</v>
      </c>
      <c r="C5192">
        <v>82</v>
      </c>
      <c r="D5192">
        <f t="shared" si="128"/>
        <v>1</v>
      </c>
      <c r="G5192">
        <v>40.86</v>
      </c>
      <c r="I5192">
        <v>83.3</v>
      </c>
    </row>
    <row r="5193" spans="1:34" x14ac:dyDescent="0.3">
      <c r="A5193" t="s">
        <v>582</v>
      </c>
      <c r="B5193" t="s">
        <v>1936</v>
      </c>
      <c r="C5193">
        <v>55</v>
      </c>
      <c r="D5193">
        <f t="shared" si="128"/>
        <v>1</v>
      </c>
      <c r="P5193">
        <v>100.1</v>
      </c>
      <c r="S5193">
        <v>57.45</v>
      </c>
    </row>
    <row r="5194" spans="1:34" x14ac:dyDescent="0.3">
      <c r="A5194" t="s">
        <v>633</v>
      </c>
      <c r="B5194" t="s">
        <v>1936</v>
      </c>
      <c r="C5194">
        <v>81</v>
      </c>
      <c r="D5194">
        <f t="shared" ref="D5194:D5195" si="129">IF(ISNUMBER(SEARCH("đái tháo đường",A5194)),1,0)</f>
        <v>1</v>
      </c>
      <c r="O5194">
        <v>101</v>
      </c>
      <c r="AE5194">
        <v>133</v>
      </c>
    </row>
    <row r="5195" spans="1:34" x14ac:dyDescent="0.3">
      <c r="A5195" t="s">
        <v>575</v>
      </c>
      <c r="B5195" t="s">
        <v>1937</v>
      </c>
      <c r="C5195">
        <v>65</v>
      </c>
      <c r="D5195">
        <f t="shared" si="129"/>
        <v>1</v>
      </c>
      <c r="O5195">
        <v>84</v>
      </c>
      <c r="AE5195">
        <v>123</v>
      </c>
    </row>
    <row r="5196" spans="1:34" x14ac:dyDescent="0.3">
      <c r="A5196" t="s">
        <v>628</v>
      </c>
      <c r="B5196" t="s">
        <v>1936</v>
      </c>
      <c r="C5196">
        <v>91</v>
      </c>
      <c r="D5196">
        <f t="shared" ref="D5196:D5200" si="130">IF(ISNUMBER(SEARCH("đái tháo đường",A5196)),1,0)</f>
        <v>1</v>
      </c>
      <c r="N5196">
        <v>24.1</v>
      </c>
    </row>
    <row r="5197" spans="1:34" x14ac:dyDescent="0.3">
      <c r="A5197" t="s">
        <v>575</v>
      </c>
      <c r="B5197" t="s">
        <v>1937</v>
      </c>
      <c r="C5197">
        <v>65</v>
      </c>
      <c r="D5197">
        <f t="shared" si="130"/>
        <v>1</v>
      </c>
      <c r="O5197">
        <v>77</v>
      </c>
      <c r="AE5197">
        <v>121</v>
      </c>
    </row>
    <row r="5198" spans="1:34" x14ac:dyDescent="0.3">
      <c r="A5198" t="s">
        <v>1929</v>
      </c>
      <c r="B5198" t="s">
        <v>1937</v>
      </c>
      <c r="C5198">
        <v>58</v>
      </c>
      <c r="D5198">
        <f t="shared" si="130"/>
        <v>1</v>
      </c>
      <c r="F5198">
        <v>37.479999999999997</v>
      </c>
      <c r="G5198">
        <v>29.27</v>
      </c>
      <c r="I5198">
        <v>23.95</v>
      </c>
      <c r="O5198">
        <v>99</v>
      </c>
      <c r="P5198">
        <v>234.01</v>
      </c>
      <c r="S5198">
        <v>27.31</v>
      </c>
      <c r="AE5198">
        <v>131</v>
      </c>
      <c r="AF5198">
        <v>58.44</v>
      </c>
    </row>
    <row r="5199" spans="1:34" x14ac:dyDescent="0.3">
      <c r="A5199" t="s">
        <v>1930</v>
      </c>
      <c r="B5199" t="s">
        <v>1937</v>
      </c>
      <c r="C5199">
        <v>67</v>
      </c>
      <c r="D5199">
        <f t="shared" si="130"/>
        <v>1</v>
      </c>
      <c r="U5199">
        <v>0.25</v>
      </c>
    </row>
    <row r="5200" spans="1:34" x14ac:dyDescent="0.3">
      <c r="A5200" t="s">
        <v>593</v>
      </c>
      <c r="B5200" t="s">
        <v>1937</v>
      </c>
      <c r="C5200">
        <v>74</v>
      </c>
      <c r="D5200">
        <f t="shared" si="130"/>
        <v>1</v>
      </c>
      <c r="O5200">
        <v>86</v>
      </c>
      <c r="W5200">
        <v>5.88</v>
      </c>
      <c r="AE5200">
        <v>120</v>
      </c>
    </row>
    <row r="5201" spans="1:33" x14ac:dyDescent="0.3">
      <c r="A5201" t="s">
        <v>536</v>
      </c>
      <c r="B5201" t="s">
        <v>1936</v>
      </c>
      <c r="C5201">
        <v>56</v>
      </c>
      <c r="D5201">
        <f t="shared" ref="D5201:D5216" si="131">IF(ISNUMBER(SEARCH("đái tháo đường",A5201)),1,0)</f>
        <v>1</v>
      </c>
      <c r="O5201">
        <v>103</v>
      </c>
      <c r="W5201">
        <v>6.04</v>
      </c>
      <c r="AE5201">
        <v>136</v>
      </c>
    </row>
    <row r="5202" spans="1:33" x14ac:dyDescent="0.3">
      <c r="A5202" t="s">
        <v>640</v>
      </c>
      <c r="B5202" t="s">
        <v>1936</v>
      </c>
      <c r="C5202">
        <v>79</v>
      </c>
      <c r="D5202">
        <f t="shared" si="131"/>
        <v>1</v>
      </c>
      <c r="M5202">
        <v>5.63</v>
      </c>
      <c r="AB5202">
        <v>0.9</v>
      </c>
      <c r="AC5202">
        <v>4.7300000000000004</v>
      </c>
      <c r="AD5202">
        <v>3.87</v>
      </c>
      <c r="AG5202">
        <v>1.96</v>
      </c>
    </row>
    <row r="5203" spans="1:33" x14ac:dyDescent="0.3">
      <c r="A5203" t="s">
        <v>18</v>
      </c>
      <c r="B5203" t="s">
        <v>1936</v>
      </c>
      <c r="C5203">
        <v>76</v>
      </c>
      <c r="D5203">
        <f t="shared" si="131"/>
        <v>1</v>
      </c>
      <c r="M5203">
        <v>4.33</v>
      </c>
      <c r="AB5203">
        <v>1.39</v>
      </c>
      <c r="AC5203">
        <v>2.94</v>
      </c>
      <c r="AD5203">
        <v>2.4500000000000002</v>
      </c>
      <c r="AG5203">
        <v>2.02</v>
      </c>
    </row>
    <row r="5204" spans="1:33" x14ac:dyDescent="0.3">
      <c r="A5204" t="s">
        <v>547</v>
      </c>
      <c r="B5204" t="s">
        <v>1936</v>
      </c>
      <c r="C5204">
        <v>69</v>
      </c>
      <c r="D5204">
        <f t="shared" si="131"/>
        <v>1</v>
      </c>
      <c r="W5204">
        <v>8.18</v>
      </c>
    </row>
    <row r="5205" spans="1:33" x14ac:dyDescent="0.3">
      <c r="A5205" t="s">
        <v>536</v>
      </c>
      <c r="B5205" t="s">
        <v>1936</v>
      </c>
      <c r="C5205">
        <v>56</v>
      </c>
      <c r="D5205">
        <f t="shared" si="131"/>
        <v>1</v>
      </c>
      <c r="O5205">
        <v>102</v>
      </c>
      <c r="W5205">
        <v>6.3</v>
      </c>
      <c r="AE5205">
        <v>136</v>
      </c>
    </row>
    <row r="5206" spans="1:33" x14ac:dyDescent="0.3">
      <c r="A5206" t="s">
        <v>593</v>
      </c>
      <c r="B5206" t="s">
        <v>1937</v>
      </c>
      <c r="C5206">
        <v>74</v>
      </c>
      <c r="D5206">
        <f t="shared" si="131"/>
        <v>1</v>
      </c>
      <c r="O5206">
        <v>88</v>
      </c>
      <c r="W5206">
        <v>5.87</v>
      </c>
      <c r="AE5206">
        <v>123</v>
      </c>
    </row>
    <row r="5207" spans="1:33" x14ac:dyDescent="0.3">
      <c r="A5207" t="s">
        <v>436</v>
      </c>
      <c r="B5207" t="s">
        <v>1936</v>
      </c>
      <c r="C5207">
        <v>64</v>
      </c>
      <c r="D5207">
        <f t="shared" si="131"/>
        <v>1</v>
      </c>
      <c r="M5207">
        <v>4.99</v>
      </c>
      <c r="AA5207">
        <v>8.6999999999999993</v>
      </c>
      <c r="AB5207">
        <v>1.1100000000000001</v>
      </c>
      <c r="AC5207">
        <v>3.88</v>
      </c>
      <c r="AD5207">
        <v>3.18</v>
      </c>
      <c r="AG5207">
        <v>2.68</v>
      </c>
    </row>
    <row r="5208" spans="1:33" x14ac:dyDescent="0.3">
      <c r="A5208" t="s">
        <v>1801</v>
      </c>
      <c r="B5208" t="s">
        <v>1936</v>
      </c>
      <c r="C5208">
        <v>72</v>
      </c>
      <c r="D5208">
        <f t="shared" si="131"/>
        <v>1</v>
      </c>
      <c r="W5208">
        <v>10.78</v>
      </c>
    </row>
    <row r="5209" spans="1:33" x14ac:dyDescent="0.3">
      <c r="A5209" t="s">
        <v>597</v>
      </c>
      <c r="B5209" t="s">
        <v>1936</v>
      </c>
      <c r="C5209">
        <v>77</v>
      </c>
      <c r="D5209">
        <f t="shared" si="131"/>
        <v>1</v>
      </c>
      <c r="M5209">
        <v>4.16</v>
      </c>
      <c r="O5209">
        <v>100</v>
      </c>
      <c r="P5209">
        <v>121.93</v>
      </c>
      <c r="S5209">
        <v>39.54</v>
      </c>
      <c r="AB5209">
        <v>1.06</v>
      </c>
      <c r="AC5209">
        <v>3.1</v>
      </c>
      <c r="AD5209">
        <v>2.5</v>
      </c>
      <c r="AE5209">
        <v>134</v>
      </c>
      <c r="AG5209">
        <v>2.57</v>
      </c>
    </row>
    <row r="5210" spans="1:33" x14ac:dyDescent="0.3">
      <c r="A5210" t="s">
        <v>572</v>
      </c>
      <c r="B5210" t="s">
        <v>1937</v>
      </c>
      <c r="C5210">
        <v>71</v>
      </c>
      <c r="D5210">
        <f t="shared" si="131"/>
        <v>1</v>
      </c>
      <c r="O5210">
        <v>106</v>
      </c>
      <c r="P5210">
        <v>242.06</v>
      </c>
      <c r="S5210">
        <v>24.18</v>
      </c>
      <c r="AE5210">
        <v>135</v>
      </c>
    </row>
    <row r="5211" spans="1:33" x14ac:dyDescent="0.3">
      <c r="A5211" t="s">
        <v>603</v>
      </c>
      <c r="B5211" t="s">
        <v>1937</v>
      </c>
      <c r="C5211">
        <v>62</v>
      </c>
      <c r="D5211">
        <f t="shared" si="131"/>
        <v>1</v>
      </c>
      <c r="G5211">
        <v>130.66</v>
      </c>
      <c r="I5211">
        <v>43.66</v>
      </c>
      <c r="O5211">
        <v>91</v>
      </c>
      <c r="P5211">
        <v>67.87</v>
      </c>
      <c r="S5211">
        <v>101.48</v>
      </c>
      <c r="AE5211">
        <v>130</v>
      </c>
    </row>
    <row r="5212" spans="1:33" x14ac:dyDescent="0.3">
      <c r="A5212" t="s">
        <v>619</v>
      </c>
      <c r="B5212" t="s">
        <v>1936</v>
      </c>
      <c r="C5212">
        <v>67</v>
      </c>
      <c r="D5212">
        <f t="shared" si="131"/>
        <v>1</v>
      </c>
      <c r="M5212">
        <v>5.4</v>
      </c>
      <c r="AB5212">
        <v>1.03</v>
      </c>
      <c r="AC5212">
        <v>4.37</v>
      </c>
      <c r="AD5212">
        <v>3.62</v>
      </c>
      <c r="AG5212">
        <v>2.11</v>
      </c>
    </row>
    <row r="5213" spans="1:33" x14ac:dyDescent="0.3">
      <c r="A5213" t="s">
        <v>1707</v>
      </c>
      <c r="B5213" t="s">
        <v>1936</v>
      </c>
      <c r="C5213">
        <v>67</v>
      </c>
      <c r="D5213">
        <f t="shared" si="131"/>
        <v>1</v>
      </c>
      <c r="O5213">
        <v>94</v>
      </c>
      <c r="AE5213">
        <v>133</v>
      </c>
    </row>
    <row r="5214" spans="1:33" x14ac:dyDescent="0.3">
      <c r="A5214" t="s">
        <v>575</v>
      </c>
      <c r="B5214" t="s">
        <v>1937</v>
      </c>
      <c r="C5214">
        <v>65</v>
      </c>
      <c r="D5214">
        <f t="shared" si="131"/>
        <v>1</v>
      </c>
      <c r="F5214">
        <v>17.440000000000001</v>
      </c>
      <c r="G5214">
        <v>20.65</v>
      </c>
      <c r="I5214">
        <v>26.94</v>
      </c>
      <c r="P5214">
        <v>76.88</v>
      </c>
      <c r="S5214">
        <v>95.93</v>
      </c>
    </row>
    <row r="5215" spans="1:33" x14ac:dyDescent="0.3">
      <c r="A5215" t="s">
        <v>1931</v>
      </c>
      <c r="B5215" t="s">
        <v>1937</v>
      </c>
      <c r="C5215">
        <v>53</v>
      </c>
      <c r="D5215">
        <f t="shared" si="131"/>
        <v>1</v>
      </c>
      <c r="G5215">
        <v>34.729999999999997</v>
      </c>
      <c r="I5215">
        <v>24.73</v>
      </c>
      <c r="O5215">
        <v>99</v>
      </c>
      <c r="P5215">
        <v>82.89</v>
      </c>
      <c r="S5215">
        <v>97.87</v>
      </c>
      <c r="W5215">
        <v>5.6</v>
      </c>
      <c r="AD5215">
        <v>3.46</v>
      </c>
      <c r="AE5215">
        <v>134</v>
      </c>
    </row>
    <row r="5216" spans="1:33" x14ac:dyDescent="0.3">
      <c r="A5216" t="s">
        <v>1932</v>
      </c>
      <c r="B5216" t="s">
        <v>1937</v>
      </c>
      <c r="C5216">
        <v>67</v>
      </c>
      <c r="D5216">
        <f t="shared" si="131"/>
        <v>1</v>
      </c>
      <c r="G5216">
        <v>36.83</v>
      </c>
      <c r="I5216">
        <v>36.51</v>
      </c>
      <c r="M5216">
        <v>4.91</v>
      </c>
      <c r="O5216">
        <v>104</v>
      </c>
      <c r="P5216">
        <v>73.88</v>
      </c>
      <c r="S5216">
        <v>95.89</v>
      </c>
      <c r="W5216">
        <v>6.28</v>
      </c>
      <c r="AB5216">
        <v>1.32</v>
      </c>
      <c r="AC5216">
        <v>3.59</v>
      </c>
      <c r="AD5216">
        <v>3.01</v>
      </c>
      <c r="AE5216">
        <v>138</v>
      </c>
      <c r="AG5216">
        <v>1.89</v>
      </c>
    </row>
    <row r="5217" spans="1:34" x14ac:dyDescent="0.3">
      <c r="A5217" t="s">
        <v>596</v>
      </c>
      <c r="B5217" t="s">
        <v>1937</v>
      </c>
      <c r="C5217">
        <v>71</v>
      </c>
      <c r="D5217">
        <f t="shared" ref="D5217:D5223" si="132">IF(ISNUMBER(SEARCH("đái tháo đường",A5217)),1,0)</f>
        <v>1</v>
      </c>
      <c r="G5217">
        <v>40.159999999999997</v>
      </c>
      <c r="I5217">
        <v>28.29</v>
      </c>
      <c r="O5217">
        <v>97</v>
      </c>
      <c r="P5217">
        <v>89.5</v>
      </c>
      <c r="S5217">
        <v>79.81</v>
      </c>
      <c r="AE5217">
        <v>131</v>
      </c>
      <c r="AH5217">
        <v>4.82</v>
      </c>
    </row>
    <row r="5218" spans="1:34" x14ac:dyDescent="0.3">
      <c r="A5218" t="s">
        <v>624</v>
      </c>
      <c r="B5218" t="s">
        <v>1937</v>
      </c>
      <c r="C5218">
        <v>72</v>
      </c>
      <c r="D5218">
        <f t="shared" si="132"/>
        <v>1</v>
      </c>
      <c r="O5218">
        <v>100</v>
      </c>
      <c r="P5218">
        <v>140.61000000000001</v>
      </c>
      <c r="S5218">
        <v>46.12</v>
      </c>
      <c r="W5218">
        <v>3.35</v>
      </c>
      <c r="AE5218">
        <v>136</v>
      </c>
      <c r="AH5218">
        <v>6.89</v>
      </c>
    </row>
    <row r="5219" spans="1:34" x14ac:dyDescent="0.3">
      <c r="A5219" t="s">
        <v>575</v>
      </c>
      <c r="B5219" t="s">
        <v>1937</v>
      </c>
      <c r="C5219">
        <v>65</v>
      </c>
      <c r="D5219">
        <f t="shared" si="132"/>
        <v>1</v>
      </c>
      <c r="O5219">
        <v>80</v>
      </c>
      <c r="AE5219">
        <v>119</v>
      </c>
      <c r="AF5219">
        <v>42.5</v>
      </c>
    </row>
    <row r="5220" spans="1:34" x14ac:dyDescent="0.3">
      <c r="A5220" t="s">
        <v>18</v>
      </c>
      <c r="B5220" t="s">
        <v>1936</v>
      </c>
      <c r="C5220">
        <v>74</v>
      </c>
      <c r="D5220">
        <f t="shared" si="132"/>
        <v>1</v>
      </c>
      <c r="N5220">
        <v>13.6</v>
      </c>
    </row>
    <row r="5221" spans="1:34" x14ac:dyDescent="0.3">
      <c r="A5221" t="s">
        <v>617</v>
      </c>
      <c r="B5221" t="s">
        <v>1936</v>
      </c>
      <c r="C5221">
        <v>56</v>
      </c>
      <c r="D5221">
        <f t="shared" si="132"/>
        <v>1</v>
      </c>
      <c r="O5221">
        <v>99</v>
      </c>
      <c r="W5221">
        <v>6.98</v>
      </c>
      <c r="AE5221">
        <v>138</v>
      </c>
    </row>
    <row r="5222" spans="1:34" x14ac:dyDescent="0.3">
      <c r="A5222" t="s">
        <v>605</v>
      </c>
      <c r="B5222" t="s">
        <v>1936</v>
      </c>
      <c r="C5222">
        <v>59</v>
      </c>
      <c r="D5222">
        <f t="shared" si="132"/>
        <v>1</v>
      </c>
      <c r="W5222">
        <v>11.17</v>
      </c>
    </row>
    <row r="5223" spans="1:34" x14ac:dyDescent="0.3">
      <c r="A5223" t="s">
        <v>18</v>
      </c>
      <c r="B5223" t="s">
        <v>1936</v>
      </c>
      <c r="C5223">
        <v>67</v>
      </c>
      <c r="D5223">
        <f t="shared" si="132"/>
        <v>1</v>
      </c>
      <c r="O5223">
        <v>97</v>
      </c>
      <c r="AE5223">
        <v>138</v>
      </c>
    </row>
    <row r="5224" spans="1:34" x14ac:dyDescent="0.3">
      <c r="A5224" t="s">
        <v>547</v>
      </c>
      <c r="B5224" t="s">
        <v>1936</v>
      </c>
      <c r="C5224">
        <v>79</v>
      </c>
      <c r="D5224">
        <f t="shared" ref="D5224:D5228" si="133">IF(ISNUMBER(SEARCH("đái tháo đường",A5224)),1,0)</f>
        <v>1</v>
      </c>
      <c r="AA5224">
        <v>9.9</v>
      </c>
    </row>
    <row r="5225" spans="1:34" x14ac:dyDescent="0.3">
      <c r="A5225" t="s">
        <v>1933</v>
      </c>
      <c r="B5225" t="s">
        <v>1937</v>
      </c>
      <c r="C5225">
        <v>63</v>
      </c>
      <c r="D5225">
        <f t="shared" si="133"/>
        <v>1</v>
      </c>
      <c r="G5225">
        <v>22.09</v>
      </c>
      <c r="I5225">
        <v>16.940000000000001</v>
      </c>
      <c r="M5225">
        <v>7.41</v>
      </c>
      <c r="O5225">
        <v>96</v>
      </c>
      <c r="P5225">
        <v>95.84</v>
      </c>
      <c r="S5225">
        <v>77.260000000000005</v>
      </c>
      <c r="W5225">
        <v>5.42</v>
      </c>
      <c r="AB5225">
        <v>0.85</v>
      </c>
      <c r="AC5225">
        <v>6.56</v>
      </c>
      <c r="AD5225">
        <v>4.8</v>
      </c>
      <c r="AE5225">
        <v>135</v>
      </c>
      <c r="AG5225">
        <v>3.78</v>
      </c>
    </row>
    <row r="5226" spans="1:34" x14ac:dyDescent="0.3">
      <c r="A5226" t="s">
        <v>1262</v>
      </c>
      <c r="B5226" t="s">
        <v>1936</v>
      </c>
      <c r="C5226">
        <v>55</v>
      </c>
      <c r="D5226">
        <f t="shared" si="133"/>
        <v>1</v>
      </c>
      <c r="G5226">
        <v>27.84</v>
      </c>
      <c r="I5226">
        <v>16.34</v>
      </c>
      <c r="O5226">
        <v>94</v>
      </c>
      <c r="P5226">
        <v>81.41</v>
      </c>
      <c r="S5226">
        <v>73.62</v>
      </c>
      <c r="AE5226">
        <v>136</v>
      </c>
    </row>
    <row r="5227" spans="1:34" x14ac:dyDescent="0.3">
      <c r="A5227" t="s">
        <v>1934</v>
      </c>
      <c r="B5227" t="s">
        <v>1937</v>
      </c>
      <c r="C5227">
        <v>57</v>
      </c>
      <c r="D5227">
        <f t="shared" si="133"/>
        <v>1</v>
      </c>
      <c r="G5227">
        <v>53.61</v>
      </c>
      <c r="I5227">
        <v>29.09</v>
      </c>
      <c r="O5227">
        <v>96</v>
      </c>
      <c r="P5227">
        <v>79.06</v>
      </c>
      <c r="S5227">
        <v>99.97</v>
      </c>
      <c r="AE5227">
        <v>135</v>
      </c>
    </row>
    <row r="5228" spans="1:34" x14ac:dyDescent="0.3">
      <c r="A5228" t="s">
        <v>579</v>
      </c>
      <c r="B5228" t="s">
        <v>1937</v>
      </c>
      <c r="C5228">
        <v>65</v>
      </c>
      <c r="D5228">
        <f t="shared" si="133"/>
        <v>1</v>
      </c>
      <c r="O5228">
        <v>92</v>
      </c>
      <c r="AE5228">
        <v>134</v>
      </c>
    </row>
    <row r="5229" spans="1:34" x14ac:dyDescent="0.3">
      <c r="A5229" t="s">
        <v>1851</v>
      </c>
      <c r="B5229" t="s">
        <v>1937</v>
      </c>
      <c r="C5229">
        <v>50</v>
      </c>
      <c r="D5229">
        <f t="shared" ref="D5229:D5234" si="134">IF(ISNUMBER(SEARCH("đái tháo đường",A5229)),1,0)</f>
        <v>0</v>
      </c>
      <c r="G5229">
        <v>37.630000000000003</v>
      </c>
      <c r="I5229">
        <v>27.15</v>
      </c>
      <c r="P5229">
        <v>81.209999999999994</v>
      </c>
      <c r="S5229">
        <v>102.19</v>
      </c>
      <c r="W5229">
        <v>5.71</v>
      </c>
      <c r="AH5229">
        <v>3.64</v>
      </c>
    </row>
    <row r="5230" spans="1:34" x14ac:dyDescent="0.3">
      <c r="A5230" t="s">
        <v>425</v>
      </c>
      <c r="B5230" t="s">
        <v>1936</v>
      </c>
      <c r="C5230">
        <v>4</v>
      </c>
      <c r="D5230">
        <f t="shared" si="134"/>
        <v>0</v>
      </c>
      <c r="O5230">
        <v>103</v>
      </c>
      <c r="AE5230">
        <v>138</v>
      </c>
    </row>
    <row r="5231" spans="1:34" x14ac:dyDescent="0.3">
      <c r="A5231" t="s">
        <v>1935</v>
      </c>
      <c r="B5231" t="s">
        <v>1937</v>
      </c>
      <c r="C5231">
        <v>70</v>
      </c>
      <c r="D5231">
        <f t="shared" si="134"/>
        <v>0</v>
      </c>
      <c r="G5231">
        <v>58.15</v>
      </c>
      <c r="H5231">
        <v>120</v>
      </c>
      <c r="I5231">
        <v>74.959999999999994</v>
      </c>
      <c r="O5231">
        <v>104</v>
      </c>
      <c r="P5231">
        <v>87.33</v>
      </c>
      <c r="S5231">
        <v>82.7</v>
      </c>
      <c r="AE5231">
        <v>139</v>
      </c>
      <c r="AH5231">
        <v>4.1500000000000004</v>
      </c>
    </row>
    <row r="5232" spans="1:34" x14ac:dyDescent="0.3">
      <c r="A5232" t="s">
        <v>579</v>
      </c>
      <c r="B5232" t="s">
        <v>1937</v>
      </c>
      <c r="C5232">
        <v>65</v>
      </c>
      <c r="D5232">
        <f t="shared" si="134"/>
        <v>1</v>
      </c>
      <c r="O5232">
        <v>95</v>
      </c>
      <c r="AE5232">
        <v>127</v>
      </c>
    </row>
    <row r="5233" spans="1:31" x14ac:dyDescent="0.3">
      <c r="A5233" t="s">
        <v>599</v>
      </c>
      <c r="B5233" t="s">
        <v>1937</v>
      </c>
      <c r="C5233">
        <v>64</v>
      </c>
      <c r="D5233">
        <f t="shared" si="134"/>
        <v>0</v>
      </c>
      <c r="G5233">
        <v>28.51</v>
      </c>
      <c r="I5233">
        <v>20.82</v>
      </c>
      <c r="O5233">
        <v>102</v>
      </c>
      <c r="P5233">
        <v>105.68</v>
      </c>
      <c r="S5233">
        <v>68.290000000000006</v>
      </c>
      <c r="AE5233">
        <v>137</v>
      </c>
    </row>
    <row r="5234" spans="1:31" x14ac:dyDescent="0.3">
      <c r="A5234" t="s">
        <v>1701</v>
      </c>
      <c r="B5234" t="s">
        <v>1936</v>
      </c>
      <c r="C5234">
        <v>64</v>
      </c>
      <c r="D5234">
        <f t="shared" si="134"/>
        <v>0</v>
      </c>
      <c r="O5234">
        <v>99</v>
      </c>
      <c r="AE5234">
        <v>133</v>
      </c>
    </row>
  </sheetData>
  <autoFilter ref="A1:AI523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 Quý</cp:lastModifiedBy>
  <dcterms:created xsi:type="dcterms:W3CDTF">2025-03-12T10:18:25Z</dcterms:created>
  <dcterms:modified xsi:type="dcterms:W3CDTF">2025-03-17T00:58:56Z</dcterms:modified>
</cp:coreProperties>
</file>