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<sst xmlns="http://schemas.openxmlformats.org/spreadsheetml/2006/main" count="15" uniqueCount="14">
  <si>
    <t>Aquisição</t>
  </si>
  <si>
    <t>Quantidade</t>
  </si>
  <si>
    <t>Preço un.</t>
  </si>
  <si>
    <t>Preço por Item</t>
  </si>
  <si>
    <t>Fornecedor</t>
  </si>
  <si>
    <t>FRONTEND</t>
  </si>
  <si>
    <t>Netlify Plano Business</t>
  </si>
  <si>
    <t xml:space="preserve">BACKEND </t>
  </si>
  <si>
    <t>Production</t>
  </si>
  <si>
    <t>Cluster Rede BC</t>
  </si>
  <si>
    <t>PC All in One</t>
  </si>
  <si>
    <t>Amazon</t>
  </si>
  <si>
    <t xml:space="preserve"> </t>
  </si>
  <si>
    <t>Preço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</si>
</sst>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3" xfId="0" applyAlignment="1" applyBorder="1" applyFill="1" applyFont="1" applyNumberFormat="1">
      <alignment horizontal="center" readingOrder="0"/>
    </xf>
    <xf borderId="1" fillId="2" fontId="3" numFmtId="164" xfId="0" applyAlignment="1" applyBorder="1" applyFont="1" applyNumberForma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2" fillId="0" fontId="4" numFmtId="164" xfId="0" applyAlignment="1" applyBorder="1" applyFont="1" applyNumberFormat="1">
      <alignment horizontal="center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71"/>
    <col customWidth="1" min="7" max="7" width="21.0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 t="s">
        <v>5</v>
      </c>
      <c r="D4" s="3">
        <v>1.0</v>
      </c>
      <c r="E4" s="4">
        <f t="shared" ref="E4:F4" si="1">99*5.44</f>
        <v>538.56</v>
      </c>
      <c r="F4" s="4">
        <f t="shared" si="1"/>
        <v>538.56</v>
      </c>
      <c r="G4" s="5" t="s">
        <v>6</v>
      </c>
    </row>
    <row r="5">
      <c r="C5" s="2" t="s">
        <v>7</v>
      </c>
      <c r="D5" s="3">
        <v>1.0</v>
      </c>
      <c r="E5" s="4">
        <f t="shared" ref="E5:F5" si="2">25*5.44</f>
        <v>136</v>
      </c>
      <c r="F5" s="4">
        <f t="shared" si="2"/>
        <v>136</v>
      </c>
      <c r="G5" s="5" t="s">
        <v>8</v>
      </c>
    </row>
    <row r="6">
      <c r="C6" s="2" t="s">
        <v>9</v>
      </c>
      <c r="D6" s="6">
        <v>6.0</v>
      </c>
      <c r="E6" s="4">
        <f>25*5.44</f>
        <v>136</v>
      </c>
      <c r="F6" s="4">
        <f>25*5.44*6</f>
        <v>816</v>
      </c>
      <c r="G6" s="5" t="s">
        <v>8</v>
      </c>
    </row>
    <row r="7">
      <c r="C7" s="2" t="s">
        <v>10</v>
      </c>
      <c r="D7" s="6">
        <v>1.0</v>
      </c>
      <c r="E7" s="4">
        <v>5710.4</v>
      </c>
      <c r="F7" s="4">
        <v>5710.4</v>
      </c>
      <c r="G7" s="5" t="s">
        <v>11</v>
      </c>
    </row>
    <row r="8">
      <c r="B8" s="7" t="s">
        <v>12</v>
      </c>
      <c r="C8" s="2" t="s">
        <v>13</v>
      </c>
      <c r="D8" s="8">
        <f>sum(F4:F7)</f>
        <v>7200.96</v>
      </c>
      <c r="E8" s="9"/>
      <c r="F8" s="9"/>
      <c r="G8" s="10"/>
    </row>
  </sheetData>
  <mergeCells count="1">
    <mergeCell ref="D8:G8"/>
  </mergeCells>
  <drawing r:id="rId1"/>
</worksheet>
</file>