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<sst xmlns="http://schemas.openxmlformats.org/spreadsheetml/2006/main" count="15" uniqueCount="13">
  <si>
    <t>Produção de kg CO2/ t Cimento</t>
  </si>
  <si>
    <t>Região/Empresa</t>
  </si>
  <si>
    <t>Ano</t>
  </si>
  <si>
    <t>Taxa (kg CO2/t)</t>
  </si>
  <si>
    <t>Fonte</t>
  </si>
  <si>
    <t>Média Brasileira</t>
  </si>
  <si>
    <t>https://www.lafargeholcim.com/sites/lafargeholcim.com/files/atoms/files/210920_sustainability_lafargeholcim-sbti-net-zero-pledge_en.pdf</t>
  </si>
  <si>
    <t>Votorantim</t>
  </si>
  <si>
    <t>https://www.votorantimcimentos.com.br/download/br/integrated-report-2019.pdf</t>
  </si>
  <si>
    <t>LafargeHolcim</t>
  </si>
  <si>
    <t>Sistema supre:</t>
  </si>
  <si>
    <t>Toneladas de cimento por ano</t>
  </si>
  <si>
    <t>Planta pequena de Produtora de cimento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</si>
</sst>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 shrinkToFit="0" wrapText="1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afargeholcim.com/sites/lafargeholcim.com/files/atoms/files/210920_sustainability_lafargeholcim-sbti-net-zero-pledge_en.pdf" TargetMode="External"/><Relationship Id="rId2" Type="http://schemas.openxmlformats.org/officeDocument/2006/relationships/hyperlink" Target="https://www.votorantimcimentos.com.br/download/br/integrated-report-2019.pdf" TargetMode="External"/><Relationship Id="rId3" Type="http://schemas.openxmlformats.org/officeDocument/2006/relationships/hyperlink" Target="https://www.lafargeholcim.com/sites/lafargeholcim.com/files/atoms/files/210920_sustainability_lafargeholcim-sbti-net-zero-pledge_en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5.71"/>
    <col customWidth="1" min="4" max="4" width="14.71"/>
    <col customWidth="1" min="5" max="5" width="32.57"/>
    <col customWidth="1" min="9" max="9" width="17.29"/>
    <col customWidth="1" min="10" max="10" width="18.57"/>
    <col customWidth="1" min="11" max="11" width="17.0"/>
    <col customWidth="1" min="12" max="12" width="17.57"/>
    <col customWidth="1" min="13" max="13" width="18.71"/>
  </cols>
  <sheetData>
    <row r="5">
      <c r="B5" s="1" t="s">
        <v>0</v>
      </c>
      <c r="C5" s="2"/>
      <c r="D5" s="2"/>
      <c r="E5" s="3"/>
      <c r="G5" s="4"/>
    </row>
    <row r="6">
      <c r="B6" s="5" t="s">
        <v>1</v>
      </c>
      <c r="C6" s="5" t="s">
        <v>2</v>
      </c>
      <c r="D6" s="5" t="s">
        <v>3</v>
      </c>
      <c r="E6" s="5" t="s">
        <v>4</v>
      </c>
      <c r="G6" s="4"/>
      <c r="H6" s="4"/>
      <c r="I6" s="4"/>
      <c r="J6" s="4"/>
      <c r="K6" s="4"/>
      <c r="L6" s="4"/>
      <c r="M6" s="4"/>
    </row>
    <row r="7">
      <c r="B7" s="5" t="s">
        <v>5</v>
      </c>
      <c r="C7" s="5">
        <v>2018.0</v>
      </c>
      <c r="D7" s="5">
        <v>610.0</v>
      </c>
      <c r="E7" s="6" t="s">
        <v>6</v>
      </c>
    </row>
    <row r="8">
      <c r="B8" s="5" t="s">
        <v>7</v>
      </c>
      <c r="C8" s="5">
        <v>2019.0</v>
      </c>
      <c r="D8" s="5">
        <v>591.0</v>
      </c>
      <c r="E8" s="6" t="s">
        <v>8</v>
      </c>
    </row>
    <row r="9">
      <c r="B9" s="5" t="s">
        <v>9</v>
      </c>
      <c r="C9" s="5">
        <v>2019.0</v>
      </c>
      <c r="D9" s="5">
        <v>561.0</v>
      </c>
      <c r="E9" s="6" t="s">
        <v>6</v>
      </c>
    </row>
    <row r="12">
      <c r="B12" s="7" t="s">
        <v>10</v>
      </c>
      <c r="D12" s="8">
        <f>365/0.61</f>
        <v>598.3606557</v>
      </c>
      <c r="E12" s="7" t="s">
        <v>11</v>
      </c>
    </row>
    <row r="13">
      <c r="B13" s="4" t="s">
        <v>12</v>
      </c>
      <c r="D13" s="7">
        <v>60000.0</v>
      </c>
      <c r="E13" s="7" t="s">
        <v>11</v>
      </c>
    </row>
  </sheetData>
  <mergeCells count="2">
    <mergeCell ref="B5:E5"/>
    <mergeCell ref="B12:C12"/>
  </mergeCells>
  <hyperlinks>
    <hyperlink r:id="rId1" ref="E7"/>
    <hyperlink r:id="rId2" ref="E8"/>
    <hyperlink r:id="rId3" ref="E9"/>
  </hyperlinks>
  <drawing r:id="rId4"/>
</worksheet>
</file>