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trônica." sheetId="1" r:id="rId4"/>
    <sheet state="visible" name="Estrutura" sheetId="2" r:id="rId5"/>
    <sheet state="visible" name="Energia" sheetId="3" r:id="rId6"/>
    <sheet state="visible" name="Software" sheetId="4" r:id="rId7"/>
  </sheets>
  <definedNames/>
  <calcPr/>
</workbook>
</file>

<file path=xl/sharedStrings.xml><?xml version="1.0" encoding="utf-8"?>
<sst xmlns="http://schemas.openxmlformats.org/spreadsheetml/2006/main" count="41" uniqueCount="23">
  <si>
    <t>Item</t>
  </si>
  <si>
    <t>Quantidade</t>
  </si>
  <si>
    <t>Valor Unit.</t>
  </si>
  <si>
    <t>Valor Total</t>
  </si>
  <si>
    <t>Fornecedor</t>
  </si>
  <si>
    <t>Sensor de Temperatura GY-906 MLX90614</t>
  </si>
  <si>
    <t>MultilógicaShop</t>
  </si>
  <si>
    <t>Sensor de Dióxido de Carbono MG811</t>
  </si>
  <si>
    <t>AliExpress</t>
  </si>
  <si>
    <t xml:space="preserve">Sensor De Nivel La26m-40 </t>
  </si>
  <si>
    <t>Mercado Livre</t>
  </si>
  <si>
    <t>Sensor de Umidade do Ar HR202L com Relé</t>
  </si>
  <si>
    <t>Destrinchando na Elétrica</t>
  </si>
  <si>
    <t>Sensor PH Módulo PH4502C + PH Eletrodo</t>
  </si>
  <si>
    <t>Saravati Materiais Técnicos</t>
  </si>
  <si>
    <t xml:space="preserve">Sensor de Pressão Analógico XMLG400D21 </t>
  </si>
  <si>
    <t>Sensor de Fluxo AWM720</t>
  </si>
  <si>
    <t>Mouser Electronics</t>
  </si>
  <si>
    <t>nRF24L01</t>
  </si>
  <si>
    <t>Raspberry Pi 3 Model B+ Plus Pi3 1.4ghz Wifi 5ghz</t>
  </si>
  <si>
    <t>Raspberry PI 3 Model B Quadcore 1.2ghz 1Gb Wifi Bluetooth</t>
  </si>
  <si>
    <t>Módulo Ads1115 Adc 16 Bits</t>
  </si>
  <si>
    <t>Msp430g2553 Circuito Integrado M430g2553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</si>
</sst>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wrapText="1"/>
    </xf>
    <xf borderId="0" fillId="0" fontId="0" numFmtId="0" xfId="0" applyAlignment="1" applyFont="1">
      <alignment horizontal="center" readingOrder="0" shrinkToFit="0" vertical="center" wrapText="1"/>
    </xf>
    <xf borderId="0" fillId="2" fontId="0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readingOrder="0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readingOrder="0"/>
    </xf>
    <xf borderId="4" fillId="0" fontId="2" numFmtId="0" xfId="0" applyBorder="1" applyFont="1"/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14"/>
    <col customWidth="1" min="7" max="7" width="18.14"/>
  </col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2" t="s">
        <v>4</v>
      </c>
    </row>
    <row r="4">
      <c r="C4" s="3" t="s">
        <v>5</v>
      </c>
      <c r="D4" s="3">
        <v>3.0</v>
      </c>
      <c r="E4" s="3">
        <v>42.18</v>
      </c>
      <c r="F4" s="4">
        <f>D4*E4</f>
        <v>126.54</v>
      </c>
      <c r="G4" s="5" t="s">
        <v>6</v>
      </c>
    </row>
    <row r="5">
      <c r="C5" s="3" t="s">
        <v>7</v>
      </c>
      <c r="D5" s="3">
        <v>1.0</v>
      </c>
      <c r="E5" s="3">
        <v>114.81</v>
      </c>
      <c r="F5" s="3">
        <v>114.81</v>
      </c>
      <c r="G5" s="5" t="s">
        <v>8</v>
      </c>
    </row>
    <row r="6">
      <c r="C6" s="6" t="s">
        <v>9</v>
      </c>
      <c r="D6" s="3">
        <v>6.0</v>
      </c>
      <c r="E6" s="3">
        <v>38.45</v>
      </c>
      <c r="F6" s="4">
        <f>E6*D6</f>
        <v>230.7</v>
      </c>
      <c r="G6" s="5" t="s">
        <v>10</v>
      </c>
    </row>
    <row r="7">
      <c r="C7" s="7" t="s">
        <v>11</v>
      </c>
      <c r="D7" s="3">
        <v>1.0</v>
      </c>
      <c r="E7" s="3">
        <v>31.86</v>
      </c>
      <c r="F7" s="3">
        <v>31.86</v>
      </c>
      <c r="G7" s="5" t="s">
        <v>12</v>
      </c>
    </row>
    <row r="8">
      <c r="C8" s="8" t="s">
        <v>13</v>
      </c>
      <c r="D8" s="3">
        <v>1.0</v>
      </c>
      <c r="E8" s="3">
        <v>182.9</v>
      </c>
      <c r="F8" s="3">
        <v>182.9</v>
      </c>
      <c r="G8" s="5" t="s">
        <v>14</v>
      </c>
    </row>
    <row r="9">
      <c r="C9" s="9" t="s">
        <v>15</v>
      </c>
      <c r="D9" s="3">
        <v>1.0</v>
      </c>
      <c r="E9" s="3">
        <v>301.99</v>
      </c>
      <c r="F9" s="3">
        <v>301.99</v>
      </c>
      <c r="G9" s="5" t="s">
        <v>10</v>
      </c>
    </row>
    <row r="10">
      <c r="C10" s="3" t="s">
        <v>16</v>
      </c>
      <c r="D10" s="3">
        <v>1.0</v>
      </c>
      <c r="E10" s="3">
        <v>794.92</v>
      </c>
      <c r="F10" s="3">
        <v>794.92</v>
      </c>
      <c r="G10" s="5" t="s">
        <v>17</v>
      </c>
    </row>
    <row r="11">
      <c r="C11" s="10" t="s">
        <v>18</v>
      </c>
      <c r="D11" s="3">
        <v>3.0</v>
      </c>
      <c r="E11" s="10">
        <v>24.99</v>
      </c>
      <c r="F11" s="10">
        <v>74.97</v>
      </c>
      <c r="G11" s="5" t="s">
        <v>10</v>
      </c>
    </row>
    <row r="12">
      <c r="C12" s="11" t="s">
        <v>19</v>
      </c>
      <c r="D12" s="3">
        <v>1.0</v>
      </c>
      <c r="E12" s="12">
        <v>399.0</v>
      </c>
      <c r="F12" s="12">
        <v>399.0</v>
      </c>
      <c r="G12" s="5" t="s">
        <v>10</v>
      </c>
    </row>
    <row r="13">
      <c r="C13" s="9" t="s">
        <v>20</v>
      </c>
      <c r="D13" s="3">
        <v>1.0</v>
      </c>
      <c r="E13" s="10">
        <v>299.89</v>
      </c>
      <c r="F13" s="10">
        <v>299.89</v>
      </c>
      <c r="G13" s="5" t="s">
        <v>10</v>
      </c>
    </row>
    <row r="14">
      <c r="C14" s="9" t="s">
        <v>21</v>
      </c>
      <c r="D14" s="3">
        <v>1.0</v>
      </c>
      <c r="E14" s="10">
        <v>38.9</v>
      </c>
      <c r="F14" s="10">
        <v>38.9</v>
      </c>
      <c r="G14" s="5" t="s">
        <v>10</v>
      </c>
    </row>
    <row r="15">
      <c r="C15" s="9" t="s">
        <v>22</v>
      </c>
      <c r="D15" s="3">
        <v>1.0</v>
      </c>
      <c r="E15" s="10">
        <v>29.99</v>
      </c>
      <c r="F15" s="10">
        <v>29.99</v>
      </c>
      <c r="G15" s="5" t="s">
        <v>10</v>
      </c>
    </row>
    <row r="16">
      <c r="C16" s="13"/>
      <c r="D16" s="14"/>
      <c r="E16" s="15"/>
      <c r="F16" s="14">
        <f>SUM(F4:F15)</f>
        <v>2626.47</v>
      </c>
      <c r="G16" s="16"/>
    </row>
    <row r="17">
      <c r="C17" s="4"/>
      <c r="D17" s="4"/>
      <c r="E17" s="4"/>
      <c r="F17" s="4"/>
    </row>
    <row r="18">
      <c r="C18" s="4"/>
      <c r="D18" s="4"/>
      <c r="E18" s="4"/>
      <c r="F18" s="4"/>
    </row>
    <row r="19">
      <c r="C19" s="4"/>
      <c r="D19" s="4"/>
      <c r="E19" s="4"/>
      <c r="F19" s="4"/>
    </row>
    <row r="20">
      <c r="C20" s="4"/>
      <c r="D20" s="4"/>
      <c r="E20" s="4"/>
      <c r="F20" s="4"/>
    </row>
    <row r="21">
      <c r="C21" s="4"/>
      <c r="D21" s="4"/>
      <c r="E21" s="4"/>
      <c r="F21" s="4"/>
    </row>
    <row r="22">
      <c r="C22" s="4"/>
      <c r="D22" s="4"/>
      <c r="E22" s="4"/>
      <c r="F22" s="4"/>
    </row>
    <row r="23">
      <c r="C23" s="17"/>
      <c r="D23" s="17"/>
      <c r="E23" s="17"/>
      <c r="F23" s="17"/>
    </row>
    <row r="24">
      <c r="C24" s="17"/>
      <c r="D24" s="17"/>
      <c r="E24" s="17"/>
      <c r="F24" s="17"/>
    </row>
    <row r="25">
      <c r="C25" s="17"/>
      <c r="D25" s="17"/>
      <c r="E25" s="17"/>
      <c r="F25" s="17"/>
    </row>
    <row r="26">
      <c r="C26" s="17"/>
      <c r="D26" s="17"/>
      <c r="E26" s="17"/>
      <c r="F26" s="17"/>
    </row>
    <row r="27">
      <c r="C27" s="17"/>
      <c r="D27" s="17"/>
      <c r="E27" s="17"/>
      <c r="F27" s="17"/>
    </row>
    <row r="28">
      <c r="C28" s="17"/>
      <c r="D28" s="17"/>
      <c r="E28" s="17"/>
      <c r="F28" s="17"/>
    </row>
    <row r="29">
      <c r="C29" s="17"/>
      <c r="D29" s="17"/>
      <c r="E29" s="17"/>
      <c r="F29" s="17"/>
    </row>
    <row r="30">
      <c r="C30" s="17"/>
      <c r="D30" s="17"/>
      <c r="E30" s="17"/>
      <c r="F30" s="17"/>
    </row>
    <row r="31">
      <c r="C31" s="17"/>
      <c r="D31" s="17"/>
      <c r="E31" s="17"/>
      <c r="F31" s="17"/>
    </row>
    <row r="32">
      <c r="C32" s="17"/>
      <c r="D32" s="17"/>
      <c r="E32" s="17"/>
      <c r="F32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14"/>
  </cols>
  <sheetData>
    <row r="3">
      <c r="C3" s="18" t="s">
        <v>0</v>
      </c>
      <c r="D3" s="18" t="s">
        <v>1</v>
      </c>
      <c r="E3" s="18" t="s">
        <v>2</v>
      </c>
      <c r="F3" s="18" t="s"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14"/>
  </cols>
  <sheetData>
    <row r="3">
      <c r="C3" s="18" t="s">
        <v>0</v>
      </c>
      <c r="D3" s="18" t="s">
        <v>1</v>
      </c>
      <c r="E3" s="18" t="s">
        <v>2</v>
      </c>
      <c r="F3" s="18" t="s"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14"/>
  </cols>
  <sheetData>
    <row r="3">
      <c r="C3" s="18" t="s">
        <v>0</v>
      </c>
      <c r="D3" s="18" t="s">
        <v>1</v>
      </c>
      <c r="E3" s="18" t="s">
        <v>2</v>
      </c>
      <c r="F3" s="18" t="s">
        <v>3</v>
      </c>
    </row>
  </sheetData>
  <drawing r:id="rId1"/>
</worksheet>
</file>