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pf\OneDrive\Documentos\FGA\13º Semestre\PI2\"/>
    </mc:Choice>
  </mc:AlternateContent>
  <xr:revisionPtr revIDLastSave="20" documentId="13_ncr:1_{61B09FB1-83F8-4EFA-BA2A-C873182CBE00}" xr6:coauthVersionLast="46" xr6:coauthVersionMax="46" xr10:uidLastSave="{26EF834D-510B-40C2-B6F4-24AF89CBB49C}"/>
  <bookViews>
    <workbookView xWindow="-120" yWindow="-120" windowWidth="20730" windowHeight="11160" xr2:uid="{8CBDC4CB-B4EB-492E-97F2-1B836B15C455}"/>
  </bookViews>
  <sheets>
    <sheet name="Planilh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4" i="1"/>
  <c r="H10" i="1" s="1"/>
  <c r="G10" i="1"/>
  <c r="D10" i="1"/>
  <c r="E6" i="1"/>
  <c r="E7" i="1"/>
  <c r="E8" i="1"/>
  <c r="E9" i="1"/>
  <c r="E4" i="1"/>
  <c r="E5" i="1"/>
  <c r="E10" i="1" l="1"/>
</calcChain>
</file>

<file path=xl/sharedStrings.xml><?xml version="1.0" encoding="utf-8"?>
<sst xmlns="http://schemas.openxmlformats.org/spreadsheetml/2006/main" count="16" uniqueCount="14">
  <si>
    <t>Matriz de Tomada de Decisão</t>
  </si>
  <si>
    <t>Critério</t>
  </si>
  <si>
    <t>Peso</t>
  </si>
  <si>
    <t>Acoplada ao Poste</t>
  </si>
  <si>
    <t>Suporte Individual</t>
  </si>
  <si>
    <t>Nota</t>
  </si>
  <si>
    <t>Ponderada</t>
  </si>
  <si>
    <t>Custo</t>
  </si>
  <si>
    <t>Fabricação</t>
  </si>
  <si>
    <t>Manutenção</t>
  </si>
  <si>
    <t>Segurança</t>
  </si>
  <si>
    <t>Operação</t>
  </si>
  <si>
    <t>Implementação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</si>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</sst>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92C-A075-482C-9EC3-3D6BFC976181}">
  <dimension ref="A1:I10"/>
  <sheetViews>
    <sheetView tabSelected="1" workbookViewId="0">
      <selection activeCell="H10" sqref="H10:I10"/>
    </sheetView>
  </sheetViews>
  <sheetFormatPr defaultRowHeight="15"/>
  <sheetData>
    <row r="1" spans="1:9" ht="15.7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>
      <c r="A2" s="7" t="s">
        <v>1</v>
      </c>
      <c r="B2" s="8"/>
      <c r="C2" s="11" t="s">
        <v>2</v>
      </c>
      <c r="D2" s="13" t="s">
        <v>3</v>
      </c>
      <c r="E2" s="14"/>
      <c r="F2" s="15"/>
      <c r="G2" s="13" t="s">
        <v>4</v>
      </c>
      <c r="H2" s="14"/>
      <c r="I2" s="15"/>
    </row>
    <row r="3" spans="1:9">
      <c r="A3" s="9"/>
      <c r="B3" s="10"/>
      <c r="C3" s="12"/>
      <c r="D3" s="2" t="s">
        <v>5</v>
      </c>
      <c r="E3" s="16" t="s">
        <v>6</v>
      </c>
      <c r="F3" s="17"/>
      <c r="G3" s="2" t="s">
        <v>5</v>
      </c>
      <c r="H3" s="16" t="s">
        <v>6</v>
      </c>
      <c r="I3" s="17"/>
    </row>
    <row r="4" spans="1:9">
      <c r="A4" s="18" t="s">
        <v>7</v>
      </c>
      <c r="B4" s="19"/>
      <c r="C4" s="3">
        <v>3</v>
      </c>
      <c r="D4" s="1">
        <v>8</v>
      </c>
      <c r="E4" s="20">
        <f>C4*D4</f>
        <v>24</v>
      </c>
      <c r="F4" s="21"/>
      <c r="G4" s="1">
        <v>6</v>
      </c>
      <c r="H4" s="20">
        <f>C4*G4</f>
        <v>18</v>
      </c>
      <c r="I4" s="21"/>
    </row>
    <row r="5" spans="1:9">
      <c r="A5" s="18" t="s">
        <v>8</v>
      </c>
      <c r="B5" s="19"/>
      <c r="C5" s="3">
        <v>2</v>
      </c>
      <c r="D5" s="3">
        <v>7</v>
      </c>
      <c r="E5" s="18">
        <f>C5*D5</f>
        <v>14</v>
      </c>
      <c r="F5" s="19"/>
      <c r="G5" s="3">
        <v>8</v>
      </c>
      <c r="H5" s="20">
        <f t="shared" ref="H5:H9" si="0">C5*G5</f>
        <v>16</v>
      </c>
      <c r="I5" s="21"/>
    </row>
    <row r="6" spans="1:9">
      <c r="A6" s="18" t="s">
        <v>9</v>
      </c>
      <c r="B6" s="19"/>
      <c r="C6" s="3">
        <v>2</v>
      </c>
      <c r="D6" s="3">
        <v>8</v>
      </c>
      <c r="E6" s="20">
        <f t="shared" ref="E6:E9" si="1">C6*D6</f>
        <v>16</v>
      </c>
      <c r="F6" s="21"/>
      <c r="G6" s="3">
        <v>9</v>
      </c>
      <c r="H6" s="20">
        <f t="shared" si="0"/>
        <v>18</v>
      </c>
      <c r="I6" s="21"/>
    </row>
    <row r="7" spans="1:9">
      <c r="A7" s="22" t="s">
        <v>10</v>
      </c>
      <c r="B7" s="22"/>
      <c r="C7" s="3">
        <v>4</v>
      </c>
      <c r="D7" s="3">
        <v>5</v>
      </c>
      <c r="E7" s="18">
        <f t="shared" si="1"/>
        <v>20</v>
      </c>
      <c r="F7" s="19"/>
      <c r="G7" s="3">
        <v>8</v>
      </c>
      <c r="H7" s="20">
        <f t="shared" si="0"/>
        <v>32</v>
      </c>
      <c r="I7" s="21"/>
    </row>
    <row r="8" spans="1:9">
      <c r="A8" s="22" t="s">
        <v>11</v>
      </c>
      <c r="B8" s="22"/>
      <c r="C8" s="3">
        <v>5</v>
      </c>
      <c r="D8" s="3">
        <v>9</v>
      </c>
      <c r="E8" s="20">
        <f t="shared" si="1"/>
        <v>45</v>
      </c>
      <c r="F8" s="21"/>
      <c r="G8" s="3">
        <v>9</v>
      </c>
      <c r="H8" s="20">
        <f t="shared" si="0"/>
        <v>45</v>
      </c>
      <c r="I8" s="21"/>
    </row>
    <row r="9" spans="1:9">
      <c r="A9" s="22" t="s">
        <v>12</v>
      </c>
      <c r="B9" s="22"/>
      <c r="C9" s="3">
        <v>3</v>
      </c>
      <c r="D9" s="3">
        <v>5</v>
      </c>
      <c r="E9" s="18">
        <f t="shared" si="1"/>
        <v>15</v>
      </c>
      <c r="F9" s="19"/>
      <c r="G9" s="3">
        <v>8</v>
      </c>
      <c r="H9" s="20">
        <f t="shared" si="0"/>
        <v>24</v>
      </c>
      <c r="I9" s="21"/>
    </row>
    <row r="10" spans="1:9">
      <c r="A10" s="23" t="s">
        <v>13</v>
      </c>
      <c r="B10" s="24"/>
      <c r="C10" s="5"/>
      <c r="D10" s="4">
        <f>SUM(D4:D9)</f>
        <v>42</v>
      </c>
      <c r="E10" s="23">
        <f>SUM(E4:F9)</f>
        <v>134</v>
      </c>
      <c r="F10" s="23"/>
      <c r="G10" s="4">
        <f>SUM(G4:G9)</f>
        <v>48</v>
      </c>
      <c r="H10" s="25">
        <f>SUM(H4:I9)</f>
        <v>153</v>
      </c>
      <c r="I10" s="25"/>
    </row>
  </sheetData>
  <mergeCells count="28">
    <mergeCell ref="A10:B10"/>
    <mergeCell ref="E10:F10"/>
    <mergeCell ref="H10:I10"/>
    <mergeCell ref="A8:B8"/>
    <mergeCell ref="E8:F8"/>
    <mergeCell ref="H8:I8"/>
    <mergeCell ref="A9:B9"/>
    <mergeCell ref="E9:F9"/>
    <mergeCell ref="H9:I9"/>
    <mergeCell ref="A6:B6"/>
    <mergeCell ref="E6:F6"/>
    <mergeCell ref="H6:I6"/>
    <mergeCell ref="A7:B7"/>
    <mergeCell ref="E7:F7"/>
    <mergeCell ref="H7:I7"/>
    <mergeCell ref="A4:B4"/>
    <mergeCell ref="E4:F4"/>
    <mergeCell ref="H4:I4"/>
    <mergeCell ref="A5:B5"/>
    <mergeCell ref="E5:F5"/>
    <mergeCell ref="H5:I5"/>
    <mergeCell ref="A1:I1"/>
    <mergeCell ref="A2:B3"/>
    <mergeCell ref="C2:C3"/>
    <mergeCell ref="D2:F2"/>
    <mergeCell ref="G2:I2"/>
    <mergeCell ref="E3:F3"/>
    <mergeCell ref="H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51AB075F8444DBAC68FE11CEBB632" ma:contentTypeVersion="8" ma:contentTypeDescription="Crie um novo documento." ma:contentTypeScope="" ma:versionID="903e576d8ca76559efff1fff1bb0c6b4">
  <xsd:schema xmlns:xsd="http://www.w3.org/2001/XMLSchema" xmlns:xs="http://www.w3.org/2001/XMLSchema" xmlns:p="http://schemas.microsoft.com/office/2006/metadata/properties" xmlns:ns2="fff72483-f629-480c-8f84-1a9627297dd4" targetNamespace="http://schemas.microsoft.com/office/2006/metadata/properties" ma:root="true" ma:fieldsID="2723f22e51a96b9acd70b80cc0ed20c0" ns2:_="">
    <xsd:import namespace="fff72483-f629-480c-8f84-1a9627297d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72483-f629-480c-8f84-1a9627297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8447C6-6019-428A-82EA-1162EA839FEB}"/>
</file>

<file path=customXml/itemProps2.xml><?xml version="1.0" encoding="utf-8"?>
<ds:datastoreItem xmlns:ds="http://schemas.openxmlformats.org/officeDocument/2006/customXml" ds:itemID="{5E82F288-C829-45E9-820B-ACB6178E2E78}"/>
</file>

<file path=customXml/itemProps3.xml><?xml version="1.0" encoding="utf-8"?>
<ds:datastoreItem xmlns:ds="http://schemas.openxmlformats.org/officeDocument/2006/customXml" ds:itemID="{D0442211-BF0F-46D2-931C-07F1EFA4DD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Paula Militão</dc:creator>
  <cp:keywords/>
  <dc:description/>
  <cp:lastModifiedBy>Ana Paula Ferreira Militao</cp:lastModifiedBy>
  <cp:revision/>
  <dcterms:created xsi:type="dcterms:W3CDTF">2021-02-28T10:53:44Z</dcterms:created>
  <dcterms:modified xsi:type="dcterms:W3CDTF">2021-03-06T17:49:56Z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0x010100C9751AB075F8444DBAC68FE11CEBB632</vt:lpwstr>
  </property>
</Properties>
</file>