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.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17a4b00a66fd48ff" Type="http://schemas.microsoft.com/office/2007/relationships/ui/extensibility" Target="customUI/customUI14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\Desktop\sayab\"/>
    </mc:Choice>
  </mc:AlternateContent>
  <xr:revisionPtr revIDLastSave="0" documentId="8_{E78DC592-FC6D-41F4-9665-2D0BE3783D67}" xr6:coauthVersionLast="47" xr6:coauthVersionMax="47" xr10:uidLastSave="{00000000-0000-0000-0000-000000000000}"/>
  <bookViews>
    <workbookView xWindow="-110" yWindow="-110" windowWidth="19420" windowHeight="10300" tabRatio="625" firstSheet="5" activeTab="14" xr2:uid="{00000000-000D-0000-FFFF-FFFF00000000}"/>
  </bookViews>
  <sheets>
    <sheet name="PUC" sheetId="1" r:id="rId1"/>
    <sheet name="DANE" sheetId="31" r:id="rId2"/>
    <sheet name="F1001" sheetId="16" r:id="rId3"/>
    <sheet name="F1003" sheetId="17" state="hidden" r:id="rId4"/>
    <sheet name="F1004" sheetId="19" r:id="rId5"/>
    <sheet name="F1005" sheetId="20" r:id="rId6"/>
    <sheet name="F1006" sheetId="21" r:id="rId7"/>
    <sheet name="F1007" sheetId="22" r:id="rId8"/>
    <sheet name="F1008" sheetId="23" r:id="rId9"/>
    <sheet name="F1009" sheetId="24" r:id="rId10"/>
    <sheet name="F1010" sheetId="25" r:id="rId11"/>
    <sheet name="F1011" sheetId="26" r:id="rId12"/>
    <sheet name="F1012" sheetId="27" r:id="rId13"/>
    <sheet name="F1647" sheetId="39" r:id="rId14"/>
    <sheet name="F2276" sheetId="28" r:id="rId15"/>
    <sheet name="Parametros" sheetId="35" r:id="rId16"/>
    <sheet name="Revisar" sheetId="37" r:id="rId17"/>
  </sheets>
  <definedNames>
    <definedName name="_xlnm._FilterDatabase" localSheetId="1" hidden="1">DANE!$A$1:$L$1</definedName>
    <definedName name="_xlnm._FilterDatabase" localSheetId="2" hidden="1">'F1001'!$A$1:$T$104</definedName>
    <definedName name="_xlnm._FilterDatabase" localSheetId="3" hidden="1">'F1003'!$A$1:$N$1</definedName>
    <definedName name="_xlnm._FilterDatabase" localSheetId="4" hidden="1">'F1004'!$A$1:$O$1</definedName>
    <definedName name="_xlnm._FilterDatabase" localSheetId="5" hidden="1">'F1005'!$A$1:$P$1</definedName>
    <definedName name="_xlnm._FilterDatabase" localSheetId="6" hidden="1">'F1006'!$A$1:$Q$1</definedName>
    <definedName name="_xlnm._FilterDatabase" localSheetId="7" hidden="1">'F1007'!$A$1:$K$1300</definedName>
    <definedName name="_xlnm._FilterDatabase" localSheetId="8" hidden="1">'F1008'!$A$1:$N$1</definedName>
    <definedName name="_xlnm._FilterDatabase" localSheetId="9" hidden="1">'F1009'!$A$1:$N$1</definedName>
    <definedName name="_xlnm._FilterDatabase" localSheetId="10" hidden="1">'F1010'!$A$1:$O$1</definedName>
    <definedName name="_xlnm._FilterDatabase" localSheetId="12" hidden="1">'F1012'!$A$1:$O$1</definedName>
    <definedName name="_xlnm._FilterDatabase" localSheetId="13" hidden="1">'F1647'!$A$1:$X$1</definedName>
    <definedName name="_xlnm._FilterDatabase" localSheetId="14" hidden="1">'F2276'!$A$1:$AS$1</definedName>
    <definedName name="_xlnm._FilterDatabase" localSheetId="0" hidden="1">PUC!$A$1:$Q$462</definedName>
    <definedName name="IMAGENES" localSheetId="13">OFFSET(#REF!,0,0,COUNTA(#REF!))</definedName>
    <definedName name="IMAGENES">OFFSET(#REF!,0,0,COUNTA(#REF!))</definedName>
    <definedName name="PROVEEDORES" localSheetId="13">OFFSET(#REF!,0,0,COUNTA(#REF!))</definedName>
    <definedName name="PROVEEDORES">OFFSET(#REF!,0,0,COUNTA(#REF!))</definedName>
    <definedName name="RECUERDO" localSheetId="13">#REF!</definedName>
    <definedName name="RECUERDO">#REF!</definedName>
  </definedNames>
  <calcPr calcId="191029"/>
  <pivotCaches>
    <pivotCache cacheId="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5" l="1"/>
  <c r="B5" i="35"/>
</calcChain>
</file>

<file path=xl/sharedStrings.xml><?xml version="1.0" encoding="utf-8"?>
<sst xmlns="http://schemas.openxmlformats.org/spreadsheetml/2006/main" count="9211" uniqueCount="4195">
  <si>
    <t xml:space="preserve">Caja             </t>
  </si>
  <si>
    <t xml:space="preserve">Moneda extranjera            </t>
  </si>
  <si>
    <t xml:space="preserve">Bancos             </t>
  </si>
  <si>
    <t xml:space="preserve">Moneda nacional            </t>
  </si>
  <si>
    <t xml:space="preserve">Remesas en tránsito           </t>
  </si>
  <si>
    <t xml:space="preserve">Cuentas de ahorro           </t>
  </si>
  <si>
    <t xml:space="preserve">Corporaciones de ahorro y vivienda         </t>
  </si>
  <si>
    <t xml:space="preserve">Fondos             </t>
  </si>
  <si>
    <t xml:space="preserve">Acciones             </t>
  </si>
  <si>
    <t xml:space="preserve">Agricultura, ganadería, caza y silvicultura         </t>
  </si>
  <si>
    <t xml:space="preserve">Pesca             </t>
  </si>
  <si>
    <t xml:space="preserve">Explotación de minas y canteras         </t>
  </si>
  <si>
    <t xml:space="preserve">Suministro de electricidad, gas y agua        </t>
  </si>
  <si>
    <t xml:space="preserve">Construcción             </t>
  </si>
  <si>
    <t xml:space="preserve">Comercio al por mayor y al por menor      </t>
  </si>
  <si>
    <t xml:space="preserve">Hoteles y restaurantes           </t>
  </si>
  <si>
    <t xml:space="preserve">Transporte, almacenamiento y comunicaciones          </t>
  </si>
  <si>
    <t xml:space="preserve">Actividad financiera            </t>
  </si>
  <si>
    <t xml:space="preserve">Actividades inmobiliarias, empresariales y de alquiler        </t>
  </si>
  <si>
    <t xml:space="preserve">Enseñanza             </t>
  </si>
  <si>
    <t xml:space="preserve">Servicios sociales y de salud         </t>
  </si>
  <si>
    <t xml:space="preserve">Otras actividades de servicios comunitarios, sociales y personales      </t>
  </si>
  <si>
    <t xml:space="preserve">Cuotas o partes de interés social        </t>
  </si>
  <si>
    <t xml:space="preserve">Bonos             </t>
  </si>
  <si>
    <t xml:space="preserve">Otros             </t>
  </si>
  <si>
    <t xml:space="preserve">Cédulas             </t>
  </si>
  <si>
    <t xml:space="preserve">Certificados             </t>
  </si>
  <si>
    <t xml:space="preserve">Papeles comerciales            </t>
  </si>
  <si>
    <t xml:space="preserve">Títulos             </t>
  </si>
  <si>
    <t xml:space="preserve">Aceptaciones bancarias o financieras          </t>
  </si>
  <si>
    <t xml:space="preserve">Compañías de financiamiento comercial          </t>
  </si>
  <si>
    <t xml:space="preserve">Corporaciones financieras            </t>
  </si>
  <si>
    <t xml:space="preserve">Derechos fiduciarios            </t>
  </si>
  <si>
    <t xml:space="preserve">Derechos de recompra de inversiones negociadas (repos)       </t>
  </si>
  <si>
    <t xml:space="preserve">Obligatorias             </t>
  </si>
  <si>
    <t xml:space="preserve">Cuentas en participación           </t>
  </si>
  <si>
    <t xml:space="preserve">otras inversiones            </t>
  </si>
  <si>
    <t xml:space="preserve">provisiones             </t>
  </si>
  <si>
    <t xml:space="preserve">clientes             </t>
  </si>
  <si>
    <t xml:space="preserve">cuentas corrientes comerciales           </t>
  </si>
  <si>
    <t xml:space="preserve">cuentas por cobrar a casa matriz        </t>
  </si>
  <si>
    <t xml:space="preserve">cuentas por cobrar a vinculados economicos        </t>
  </si>
  <si>
    <t xml:space="preserve">anticipos y avances           </t>
  </si>
  <si>
    <t xml:space="preserve">otros             </t>
  </si>
  <si>
    <t xml:space="preserve">depositos             </t>
  </si>
  <si>
    <t xml:space="preserve">promesas de compra venta          </t>
  </si>
  <si>
    <t xml:space="preserve">ingresos por cobrar           </t>
  </si>
  <si>
    <t xml:space="preserve">intereses             </t>
  </si>
  <si>
    <t xml:space="preserve">comisiones             </t>
  </si>
  <si>
    <t xml:space="preserve">honorarios             </t>
  </si>
  <si>
    <t xml:space="preserve">servicios             </t>
  </si>
  <si>
    <t xml:space="preserve">arrendamientos             </t>
  </si>
  <si>
    <t xml:space="preserve">retencion sobre contratos           </t>
  </si>
  <si>
    <t xml:space="preserve">anticipo de impuestos y contribuciones o saldos a favor     </t>
  </si>
  <si>
    <t xml:space="preserve">retencion en la fuente          </t>
  </si>
  <si>
    <t xml:space="preserve">Impuesto a las ventas y retenido        </t>
  </si>
  <si>
    <t xml:space="preserve">Impuesto de Industria y comercio y retenido       </t>
  </si>
  <si>
    <t xml:space="preserve">reclamaciones             </t>
  </si>
  <si>
    <t xml:space="preserve">cuentas por cobrar a trabajadores         </t>
  </si>
  <si>
    <t xml:space="preserve">prestamos a particulares           </t>
  </si>
  <si>
    <t xml:space="preserve">deudores varios            </t>
  </si>
  <si>
    <t xml:space="preserve">derechos de recompra de cartera negociada        </t>
  </si>
  <si>
    <t xml:space="preserve">deudas de dificil cobro          </t>
  </si>
  <si>
    <t xml:space="preserve">inventarios             </t>
  </si>
  <si>
    <t xml:space="preserve">materias primas            </t>
  </si>
  <si>
    <t xml:space="preserve">productos en proceso           </t>
  </si>
  <si>
    <t xml:space="preserve">obras de construccion en curso         </t>
  </si>
  <si>
    <t xml:space="preserve">obras de urbanismo           </t>
  </si>
  <si>
    <t xml:space="preserve">contratos en ejecucion           </t>
  </si>
  <si>
    <t xml:space="preserve">cultivos en desarrollo           </t>
  </si>
  <si>
    <t xml:space="preserve">productos terminados            </t>
  </si>
  <si>
    <t xml:space="preserve">mercancias no fabricadas por la empresa        </t>
  </si>
  <si>
    <t xml:space="preserve">bienes raices para la venta         </t>
  </si>
  <si>
    <t xml:space="preserve">semovientes             </t>
  </si>
  <si>
    <t xml:space="preserve">terrenos             </t>
  </si>
  <si>
    <t xml:space="preserve">materiales, repuestos y accesorios          </t>
  </si>
  <si>
    <t xml:space="preserve">envases y empaques           </t>
  </si>
  <si>
    <t xml:space="preserve">inventarios en transito           </t>
  </si>
  <si>
    <t xml:space="preserve">propiedades planta y equipo          </t>
  </si>
  <si>
    <t xml:space="preserve">materiales proyectos petroleros           </t>
  </si>
  <si>
    <t xml:space="preserve">construcciones en curso           </t>
  </si>
  <si>
    <t xml:space="preserve">construcciones y edificaciones           </t>
  </si>
  <si>
    <t xml:space="preserve">acueductos plantas y redes          </t>
  </si>
  <si>
    <t xml:space="preserve">vias de comunicacion           </t>
  </si>
  <si>
    <t xml:space="preserve">pozos artesianos            </t>
  </si>
  <si>
    <t xml:space="preserve">maquinaria y equipos en montaje         </t>
  </si>
  <si>
    <t xml:space="preserve">maquinaria y equipo           </t>
  </si>
  <si>
    <t xml:space="preserve">equipo de oficina           </t>
  </si>
  <si>
    <t xml:space="preserve">equipo de computacion y comunicacion         </t>
  </si>
  <si>
    <t xml:space="preserve">equipo de hoteles y restaurantes         </t>
  </si>
  <si>
    <t xml:space="preserve">flota y equipo de transporte         </t>
  </si>
  <si>
    <t xml:space="preserve">flota y equipo fluvial y/o maritimo        </t>
  </si>
  <si>
    <t xml:space="preserve">flota y equipo aereo          </t>
  </si>
  <si>
    <t xml:space="preserve">flota y equipo ferreo          </t>
  </si>
  <si>
    <t xml:space="preserve">equipo medico - cientifico          </t>
  </si>
  <si>
    <t xml:space="preserve">armamento de vigilancia           </t>
  </si>
  <si>
    <t xml:space="preserve">plantaciones agricolas y forestales          </t>
  </si>
  <si>
    <t xml:space="preserve">minas y canteras           </t>
  </si>
  <si>
    <t xml:space="preserve">yacimientos             </t>
  </si>
  <si>
    <t xml:space="preserve">propiedades planta y equipo en transito        </t>
  </si>
  <si>
    <t xml:space="preserve">depreciacion acumulada            </t>
  </si>
  <si>
    <t xml:space="preserve">amortizacion acumulada            </t>
  </si>
  <si>
    <t xml:space="preserve">agotamiento acumulado            </t>
  </si>
  <si>
    <t xml:space="preserve">credito mercantil            </t>
  </si>
  <si>
    <t xml:space="preserve">marcas             </t>
  </si>
  <si>
    <t xml:space="preserve">patentes             </t>
  </si>
  <si>
    <t xml:space="preserve">concesiones y franquicias           </t>
  </si>
  <si>
    <t xml:space="preserve">derechos             </t>
  </si>
  <si>
    <t xml:space="preserve">know how            </t>
  </si>
  <si>
    <t xml:space="preserve">licencias             </t>
  </si>
  <si>
    <t xml:space="preserve">gastos pagados por anticipado          </t>
  </si>
  <si>
    <t xml:space="preserve">seguros y fianzas           </t>
  </si>
  <si>
    <t xml:space="preserve">bodegajes             </t>
  </si>
  <si>
    <t xml:space="preserve">mantenimiento equipos            </t>
  </si>
  <si>
    <t xml:space="preserve">suscripciones             </t>
  </si>
  <si>
    <t xml:space="preserve">cargos diferidos            </t>
  </si>
  <si>
    <t xml:space="preserve">organizacion y preoperativos           </t>
  </si>
  <si>
    <t xml:space="preserve">programas para computador (software)          </t>
  </si>
  <si>
    <t xml:space="preserve">utiles y papeleria           </t>
  </si>
  <si>
    <t xml:space="preserve">ferias y exposiciones           </t>
  </si>
  <si>
    <t xml:space="preserve">publicidad, propaganda y avisos          </t>
  </si>
  <si>
    <t xml:space="preserve">elementos de aseo y cafeteria         </t>
  </si>
  <si>
    <t xml:space="preserve">moldes y troqueles           </t>
  </si>
  <si>
    <t xml:space="preserve">dotacion y suministro a trabajadores         </t>
  </si>
  <si>
    <t xml:space="preserve">bienes de arte y cultura         </t>
  </si>
  <si>
    <t xml:space="preserve">diversos             </t>
  </si>
  <si>
    <t xml:space="preserve">Bancos nacionales            </t>
  </si>
  <si>
    <t xml:space="preserve">Bancos del exterior           </t>
  </si>
  <si>
    <t xml:space="preserve">Entidades financieras del exterior          </t>
  </si>
  <si>
    <t xml:space="preserve">Compromisos de recompra de inversiones negociadas        </t>
  </si>
  <si>
    <t xml:space="preserve">Compromisos de recompra de cartera negociada        </t>
  </si>
  <si>
    <t xml:space="preserve">Obligaciones gubernamentales            </t>
  </si>
  <si>
    <t xml:space="preserve">Otras obligaciones            </t>
  </si>
  <si>
    <t xml:space="preserve">Compañías vinculadas            </t>
  </si>
  <si>
    <t xml:space="preserve">Casa matriz            </t>
  </si>
  <si>
    <t xml:space="preserve">Nacionales             </t>
  </si>
  <si>
    <t xml:space="preserve">Del exterior            </t>
  </si>
  <si>
    <t xml:space="preserve">Cuentas corrientes comerciales           </t>
  </si>
  <si>
    <t xml:space="preserve">A casa matriz           </t>
  </si>
  <si>
    <t xml:space="preserve">A compañías vinculadas           </t>
  </si>
  <si>
    <t xml:space="preserve">A contratistas            </t>
  </si>
  <si>
    <t xml:space="preserve">Órdenes de compra por utilizar         </t>
  </si>
  <si>
    <t xml:space="preserve">Costos y gastos por pagar         </t>
  </si>
  <si>
    <t xml:space="preserve">Gastos legales            </t>
  </si>
  <si>
    <t xml:space="preserve">Comisiones             </t>
  </si>
  <si>
    <t xml:space="preserve">Honorarios             </t>
  </si>
  <si>
    <t xml:space="preserve">Arrendamientos             </t>
  </si>
  <si>
    <t xml:space="preserve">Seguros             </t>
  </si>
  <si>
    <t xml:space="preserve">Gastos de viaje           </t>
  </si>
  <si>
    <t xml:space="preserve">Gastos de representación y relaciones públicas        </t>
  </si>
  <si>
    <t xml:space="preserve">Instalamentos por pagar           </t>
  </si>
  <si>
    <t xml:space="preserve">Acreedores oficiales            </t>
  </si>
  <si>
    <t xml:space="preserve">Regalías por pagar           </t>
  </si>
  <si>
    <t xml:space="preserve">Deudas con accionistas o socios         </t>
  </si>
  <si>
    <t xml:space="preserve">Deudas con directores           </t>
  </si>
  <si>
    <t xml:space="preserve">Dividendos o participaciones por pagar         </t>
  </si>
  <si>
    <t xml:space="preserve">Retención en la fuente          </t>
  </si>
  <si>
    <t xml:space="preserve">Salarios y pagos laborales          </t>
  </si>
  <si>
    <t xml:space="preserve">Dividendos y/o participaciones           </t>
  </si>
  <si>
    <t xml:space="preserve">Servicios             </t>
  </si>
  <si>
    <t xml:space="preserve">Rendimientos financieros            </t>
  </si>
  <si>
    <t xml:space="preserve">Compras             </t>
  </si>
  <si>
    <t xml:space="preserve">Loterías, rifas, apuestas y similares         </t>
  </si>
  <si>
    <t xml:space="preserve">Por pagos al exterior          </t>
  </si>
  <si>
    <t xml:space="preserve">Por ingresos obtenidos en el exterior        </t>
  </si>
  <si>
    <t xml:space="preserve">Enajenación propiedades planta y equipo, personas naturales       </t>
  </si>
  <si>
    <t xml:space="preserve">Por impuesto de timbre          </t>
  </si>
  <si>
    <t xml:space="preserve">Otras retenciones y patrimonio          </t>
  </si>
  <si>
    <t xml:space="preserve">Impuesto de industria y comercio retenido        </t>
  </si>
  <si>
    <t xml:space="preserve">Retenciones y aportes de nómina         </t>
  </si>
  <si>
    <t xml:space="preserve">Aportes a entidades promotoras de salud, EPS       </t>
  </si>
  <si>
    <t xml:space="preserve">Aportes a administradoras de riesgos profesionales, ARP       </t>
  </si>
  <si>
    <t xml:space="preserve">Embargos judiciales            </t>
  </si>
  <si>
    <t xml:space="preserve">Cuotas por devolver           </t>
  </si>
  <si>
    <t xml:space="preserve">Acreedores varios            </t>
  </si>
  <si>
    <t xml:space="preserve">De renta y complementarios          </t>
  </si>
  <si>
    <t xml:space="preserve">Impuesto sobre las ventas por pagar        </t>
  </si>
  <si>
    <t xml:space="preserve">De industria y comercio          </t>
  </si>
  <si>
    <t xml:space="preserve">A la propiedad raíz          </t>
  </si>
  <si>
    <t xml:space="preserve">Derechos sobre instrumentos públicos          </t>
  </si>
  <si>
    <t xml:space="preserve">De valorización            </t>
  </si>
  <si>
    <t xml:space="preserve">De turismo            </t>
  </si>
  <si>
    <t xml:space="preserve">Tasa por utilización de puertos         </t>
  </si>
  <si>
    <t xml:space="preserve">De vehículos            </t>
  </si>
  <si>
    <t xml:space="preserve">De espectáculos públicos           </t>
  </si>
  <si>
    <t xml:space="preserve">De hidrocarburos y minas          </t>
  </si>
  <si>
    <t xml:space="preserve">Regalías e impuestos a la pequeña y mediana minería     </t>
  </si>
  <si>
    <t xml:space="preserve">A las exportaciones cafeteras          </t>
  </si>
  <si>
    <t xml:space="preserve">A las importaciones           </t>
  </si>
  <si>
    <t xml:space="preserve">Cuotas de fomento           </t>
  </si>
  <si>
    <t xml:space="preserve">De licores, cervezas y cigarrillos         </t>
  </si>
  <si>
    <t xml:space="preserve">Al sacrificio de ganado          </t>
  </si>
  <si>
    <t xml:space="preserve">Gravámenes y regalías por utilización del suelo       </t>
  </si>
  <si>
    <t xml:space="preserve">Salarios por pagar           </t>
  </si>
  <si>
    <t xml:space="preserve">Cesantías consolidadas            </t>
  </si>
  <si>
    <t xml:space="preserve">Intereses sobre cesantías           </t>
  </si>
  <si>
    <t xml:space="preserve">Prima de servicios           </t>
  </si>
  <si>
    <t xml:space="preserve">Vacaciones consolidadas            </t>
  </si>
  <si>
    <t xml:space="preserve">Prestaciones extralegales            </t>
  </si>
  <si>
    <t xml:space="preserve">Auxilios             </t>
  </si>
  <si>
    <t xml:space="preserve">Dotación y suministro a trabajadores         </t>
  </si>
  <si>
    <t xml:space="preserve">Bonificaciones             </t>
  </si>
  <si>
    <t xml:space="preserve">Pensiones por pagar           </t>
  </si>
  <si>
    <t xml:space="preserve">Cuotas partes pensiones de jubilación         </t>
  </si>
  <si>
    <t xml:space="preserve">Indemnizaciones laborales            </t>
  </si>
  <si>
    <t xml:space="preserve">Cesantías             </t>
  </si>
  <si>
    <t xml:space="preserve">Vacaciones             </t>
  </si>
  <si>
    <t xml:space="preserve">Viáticos             </t>
  </si>
  <si>
    <t xml:space="preserve">Pensiones de jubilación           </t>
  </si>
  <si>
    <t xml:space="preserve">Ingresos recibidos por anticipado          </t>
  </si>
  <si>
    <t xml:space="preserve">Abonos diferidos            </t>
  </si>
  <si>
    <t xml:space="preserve">Utilidad diferida en ventas a plazos        </t>
  </si>
  <si>
    <t xml:space="preserve">Diversos             </t>
  </si>
  <si>
    <t xml:space="preserve">Anticipos y avances recibidos          </t>
  </si>
  <si>
    <t xml:space="preserve">Depósitos recibidos            </t>
  </si>
  <si>
    <t xml:space="preserve">Ingresos recibidos para terceros          </t>
  </si>
  <si>
    <t xml:space="preserve">Cuentas de operación conjunta          </t>
  </si>
  <si>
    <t xml:space="preserve">Retenciones a terceros sobre contratos         </t>
  </si>
  <si>
    <t xml:space="preserve">Acreedores del sistema           </t>
  </si>
  <si>
    <t xml:space="preserve">Operacionales             </t>
  </si>
  <si>
    <t xml:space="preserve">Industrias manufactureras            </t>
  </si>
  <si>
    <t xml:space="preserve">Venta de loterías, rifas, chance, apuestas y similares      </t>
  </si>
  <si>
    <t xml:space="preserve">Devoluciones en ventas (DB)          </t>
  </si>
  <si>
    <t xml:space="preserve">No operacionales            </t>
  </si>
  <si>
    <t xml:space="preserve">Otras ventas            </t>
  </si>
  <si>
    <t xml:space="preserve">Materia prima            </t>
  </si>
  <si>
    <t xml:space="preserve">financieros             </t>
  </si>
  <si>
    <t xml:space="preserve">dividendos y participaciones           </t>
  </si>
  <si>
    <t xml:space="preserve">utilidad en venta de inversiones         </t>
  </si>
  <si>
    <t xml:space="preserve">utilidad en venta de propiedades planta y equipo      </t>
  </si>
  <si>
    <t xml:space="preserve">utilidad en venta de otros bienes        </t>
  </si>
  <si>
    <t xml:space="preserve">recuperaciones             </t>
  </si>
  <si>
    <t xml:space="preserve">indemnizaciones             </t>
  </si>
  <si>
    <t xml:space="preserve">participaciones en concesiones           </t>
  </si>
  <si>
    <t xml:space="preserve">devoluciones, rebajas y descuentos en otras ventas (db)      </t>
  </si>
  <si>
    <t xml:space="preserve">Gastos de personal           </t>
  </si>
  <si>
    <t xml:space="preserve">Salario integral            </t>
  </si>
  <si>
    <t xml:space="preserve">Sueldos             </t>
  </si>
  <si>
    <t xml:space="preserve">Jornales             </t>
  </si>
  <si>
    <t xml:space="preserve">Horas extras y recargos          </t>
  </si>
  <si>
    <t xml:space="preserve">Incapacidades             </t>
  </si>
  <si>
    <t xml:space="preserve">Auxilio de transporte           </t>
  </si>
  <si>
    <t xml:space="preserve">Primas extralegales            </t>
  </si>
  <si>
    <t xml:space="preserve">Amortización cálculo actuarial pensiones de jubilación        </t>
  </si>
  <si>
    <t xml:space="preserve">Amortización bonos pensionales           </t>
  </si>
  <si>
    <t xml:space="preserve">Amortización títulos pensionales           </t>
  </si>
  <si>
    <t xml:space="preserve">Capacitación al personal           </t>
  </si>
  <si>
    <t xml:space="preserve">Gastos deportivos y de recreación         </t>
  </si>
  <si>
    <t xml:space="preserve">Aportes a fondos de pensiones y/o cesantías       </t>
  </si>
  <si>
    <t xml:space="preserve">Aportes cajas de compensación familiar         </t>
  </si>
  <si>
    <t xml:space="preserve">Aportes ICBF            </t>
  </si>
  <si>
    <t xml:space="preserve">SENA             </t>
  </si>
  <si>
    <t xml:space="preserve">Aportes sindicales            </t>
  </si>
  <si>
    <t xml:space="preserve">Gastos médicos y drogas          </t>
  </si>
  <si>
    <t xml:space="preserve">Asesoría técnica            </t>
  </si>
  <si>
    <t xml:space="preserve">Impuestos             </t>
  </si>
  <si>
    <t xml:space="preserve">Industria y comercio           </t>
  </si>
  <si>
    <t xml:space="preserve">De timbres            </t>
  </si>
  <si>
    <t xml:space="preserve">IVA descontable            </t>
  </si>
  <si>
    <t xml:space="preserve">Contribuciones y afiliaciones           </t>
  </si>
  <si>
    <t xml:space="preserve">Contribuciones             </t>
  </si>
  <si>
    <t xml:space="preserve">Asistencia técnica            </t>
  </si>
  <si>
    <t xml:space="preserve">Mantenimiento y reparaciones           </t>
  </si>
  <si>
    <t xml:space="preserve">Adecuación e instalación           </t>
  </si>
  <si>
    <t xml:space="preserve">Depreciaciones             </t>
  </si>
  <si>
    <t xml:space="preserve">Amortizaciones             </t>
  </si>
  <si>
    <t xml:space="preserve">Deudores             </t>
  </si>
  <si>
    <t xml:space="preserve">Financieros             </t>
  </si>
  <si>
    <t xml:space="preserve">Gastos bancarios            </t>
  </si>
  <si>
    <t xml:space="preserve">Gastos extraordinarios            </t>
  </si>
  <si>
    <t xml:space="preserve">Costas y procesos judiciales          </t>
  </si>
  <si>
    <t xml:space="preserve">Actividades culturales y cívicas          </t>
  </si>
  <si>
    <t xml:space="preserve">Costos y gastos de ejercicios anteriores        </t>
  </si>
  <si>
    <t xml:space="preserve">Impuestos asumidos            </t>
  </si>
  <si>
    <t xml:space="preserve">Multas, sanciones y litigios          </t>
  </si>
  <si>
    <t xml:space="preserve">Costo de ventas y de prestación de servicios      </t>
  </si>
  <si>
    <t xml:space="preserve">Costos indirectos            </t>
  </si>
  <si>
    <t xml:space="preserve">Contratos de servicios           </t>
  </si>
  <si>
    <t>Al azar y juego</t>
  </si>
  <si>
    <t>cta</t>
  </si>
  <si>
    <t>Nombre</t>
  </si>
  <si>
    <t>Pasivo</t>
  </si>
  <si>
    <t>Concepto</t>
  </si>
  <si>
    <t>Ventas</t>
  </si>
  <si>
    <t>Servicios</t>
  </si>
  <si>
    <t>Honorarios</t>
  </si>
  <si>
    <t>Otras retenciones</t>
  </si>
  <si>
    <t>Salarios</t>
  </si>
  <si>
    <t>Retencion por dividendos y participaciones</t>
  </si>
  <si>
    <t>Retención por enajenación de activos fijos de personas naturales ante oficinas de tránsito y otras entidades autorizadas</t>
  </si>
  <si>
    <t>Retención por ingresos de tarjetas débito y crédito</t>
  </si>
  <si>
    <t>Retención por loterias, rifas, apuestas y similares</t>
  </si>
  <si>
    <t>plantaciones agricolas</t>
  </si>
  <si>
    <t>Autorretenciones por servicios</t>
  </si>
  <si>
    <t>Autorretenciones por rendimientos</t>
  </si>
  <si>
    <t>Autorretenciones por ventas</t>
  </si>
  <si>
    <t>Impuesto a las ventas retenido (Débito)</t>
  </si>
  <si>
    <t>Impuesto a las ventas retenido - Régimen común</t>
  </si>
  <si>
    <t>Impuesto a las ventas retenido - Régimen simplificado</t>
  </si>
  <si>
    <t>Impuesto a las ventas retenido - Personas o entidades del exterior</t>
  </si>
  <si>
    <t>Gravamen a los movimientos financieros</t>
  </si>
  <si>
    <t>Donaciones en dinero</t>
  </si>
  <si>
    <t>Donaciones en otros activos</t>
  </si>
  <si>
    <t>Impuestos</t>
  </si>
  <si>
    <t>Arrendamientos</t>
  </si>
  <si>
    <t>Contribuciones y afiliaciones</t>
  </si>
  <si>
    <t>Seguros</t>
  </si>
  <si>
    <t>Gastos legales</t>
  </si>
  <si>
    <t>Mantenimiento y reparaciones</t>
  </si>
  <si>
    <t>Adecuación e instalación</t>
  </si>
  <si>
    <t>Gastos de viaje</t>
  </si>
  <si>
    <t>Depreciaciones</t>
  </si>
  <si>
    <t>Amortizaciones</t>
  </si>
  <si>
    <t>cuentas por cobrar a directores</t>
  </si>
  <si>
    <t xml:space="preserve">cuentas por cobrar a socios y accionistas      </t>
  </si>
  <si>
    <t>aportes por cobrar</t>
  </si>
  <si>
    <t>Clientes</t>
  </si>
  <si>
    <t xml:space="preserve">intangibles - Regalías  </t>
  </si>
  <si>
    <t>Depreciación acumulada</t>
  </si>
  <si>
    <t xml:space="preserve">Amortización acumulada            </t>
  </si>
  <si>
    <t>otros - impuesto al patrimonio</t>
  </si>
  <si>
    <t>Compras</t>
  </si>
  <si>
    <t>Otras autorretenciones</t>
  </si>
  <si>
    <t>Autorretenciones por CREE</t>
  </si>
  <si>
    <t>01</t>
  </si>
  <si>
    <t>02</t>
  </si>
  <si>
    <t>04</t>
  </si>
  <si>
    <t>05</t>
  </si>
  <si>
    <t>03</t>
  </si>
  <si>
    <t>24</t>
  </si>
  <si>
    <t>BOGOTA</t>
  </si>
  <si>
    <t>ISTMINA</t>
  </si>
  <si>
    <t>CALI</t>
  </si>
  <si>
    <t>Retención en la fuente practicada IVA no domiciliados</t>
  </si>
  <si>
    <t>Retención en la fuente practicada IVA Régimen común</t>
  </si>
  <si>
    <t>Retención en la fuente asumida Renta</t>
  </si>
  <si>
    <t>Retención en la fuente practicada Renta</t>
  </si>
  <si>
    <t>IVA mayor valor del costo o gasto no deducible</t>
  </si>
  <si>
    <t>IVA mayor valor del costo o gasto, deducible</t>
  </si>
  <si>
    <t>Pago o abono en cuenta NO deducible</t>
  </si>
  <si>
    <t>Pago o abono en cuenta deducible</t>
  </si>
  <si>
    <t>País de Residencia o domicilio</t>
  </si>
  <si>
    <t>Código mcp</t>
  </si>
  <si>
    <t>Código dpto</t>
  </si>
  <si>
    <t>Dirección</t>
  </si>
  <si>
    <t>Razón social informado</t>
  </si>
  <si>
    <t>Otros nombres del informado</t>
  </si>
  <si>
    <t>Primer nombre del informado</t>
  </si>
  <si>
    <t>Segundo apellido del informado</t>
  </si>
  <si>
    <t>Primer apellido del informado</t>
  </si>
  <si>
    <t xml:space="preserve">Número identificación </t>
  </si>
  <si>
    <t>Tipo de documento</t>
  </si>
  <si>
    <t>Número identificación del informado</t>
  </si>
  <si>
    <t>DV</t>
  </si>
  <si>
    <t>Código del Departamento</t>
  </si>
  <si>
    <t>Código del Municipio</t>
  </si>
  <si>
    <t>Valor acumulado del pago o abono sujeto a Retención en la fuente</t>
  </si>
  <si>
    <t>Retención que le practicaron</t>
  </si>
  <si>
    <t>Valor del Descuento Tributario</t>
  </si>
  <si>
    <t>Valor del Pago o Abono en Cuenta</t>
  </si>
  <si>
    <t>Correo Electrónico</t>
  </si>
  <si>
    <t>Código País</t>
  </si>
  <si>
    <t>Razón Social</t>
  </si>
  <si>
    <t>Otros nombres</t>
  </si>
  <si>
    <t>Primer nombre</t>
  </si>
  <si>
    <t xml:space="preserve">Segundo apellido </t>
  </si>
  <si>
    <t>Primer apellido</t>
  </si>
  <si>
    <t>Número de Identificación del Tercero</t>
  </si>
  <si>
    <t>Tipo de documento del Tercero</t>
  </si>
  <si>
    <t>IVA resultante por devoluciones en ventas anuladas. rescindidas o resueltas</t>
  </si>
  <si>
    <t>Impuesto Descontable</t>
  </si>
  <si>
    <t>Número identificación</t>
  </si>
  <si>
    <t>Impuesto al consumo</t>
  </si>
  <si>
    <t>IVA recuperado en devoluciones en compras anuladas. rescindidas o resueltas</t>
  </si>
  <si>
    <t>Impuesto generado</t>
  </si>
  <si>
    <t>Tipo de Documento</t>
  </si>
  <si>
    <t>Devoluciones,  rebajas y descuentos</t>
  </si>
  <si>
    <t>Ingresos brutos recibidos</t>
  </si>
  <si>
    <t>Saldo cuentas por cobrar al 31-12</t>
  </si>
  <si>
    <t>Razón social deudor</t>
  </si>
  <si>
    <t>Otros nombres deudor</t>
  </si>
  <si>
    <t>Primer nombre deudor</t>
  </si>
  <si>
    <t>Segundo apellido deudor</t>
  </si>
  <si>
    <t>Primer apellido deudor</t>
  </si>
  <si>
    <t>Número identificación deudor</t>
  </si>
  <si>
    <t>Saldo cuentas por pagar al 31-12</t>
  </si>
  <si>
    <t>Razón social acreedor</t>
  </si>
  <si>
    <t>Otros nombres acreedor</t>
  </si>
  <si>
    <t>Primer nombre acreedor</t>
  </si>
  <si>
    <t>Segundo apellido acreedor</t>
  </si>
  <si>
    <t>Primer apellido acreedor</t>
  </si>
  <si>
    <t>Número identificación acreedor</t>
  </si>
  <si>
    <t>Porcentaje de participación (posición decimal)</t>
  </si>
  <si>
    <t>Porcentaje de participación</t>
  </si>
  <si>
    <t>Valor patrimonial acciones o aportes al 31-12</t>
  </si>
  <si>
    <t xml:space="preserve">Razón social </t>
  </si>
  <si>
    <t>Otros nombres socio o accionista</t>
  </si>
  <si>
    <t>Primer nombre del socio o accionista</t>
  </si>
  <si>
    <t>Segundo apellido socio o accionista</t>
  </si>
  <si>
    <t>Primer apellido socio o accionista</t>
  </si>
  <si>
    <t>Número identificación socio o accionista</t>
  </si>
  <si>
    <t>Saldos al 31-12</t>
  </si>
  <si>
    <t xml:space="preserve">Valor al 31-12 </t>
  </si>
  <si>
    <t>NIT informado</t>
  </si>
  <si>
    <t>Aportes voluntarios a fondos de pensiones voluntarias</t>
  </si>
  <si>
    <t>Pensiones de Jubilación, vejez o invalidez</t>
  </si>
  <si>
    <t>Pagos realizados con bonos electrónicos o de papel de servicio, cheques, tarjetas, vales, etc.</t>
  </si>
  <si>
    <t>Pagos por compensaciones trabajo asociado cooperativo</t>
  </si>
  <si>
    <t>Pagos por servicios</t>
  </si>
  <si>
    <t>Pagos por honorarios</t>
  </si>
  <si>
    <t>Pagos por emolumentos eclesiásticos</t>
  </si>
  <si>
    <t xml:space="preserve">País del beneficiario </t>
  </si>
  <si>
    <t>Municipio del beneficiario</t>
  </si>
  <si>
    <t>Departamento del beneficiario</t>
  </si>
  <si>
    <t>Dirección del beneficiario</t>
  </si>
  <si>
    <t>Otros Nombres del beneficiario</t>
  </si>
  <si>
    <t>Primer Nombre del beneficiario</t>
  </si>
  <si>
    <t>Segundo Apellido del beneficiario</t>
  </si>
  <si>
    <t>Primer Apellido del beneficiario</t>
  </si>
  <si>
    <t>Número de Identificación del beneficiario</t>
  </si>
  <si>
    <t>Tipo de documento del beneficiario</t>
  </si>
  <si>
    <t>Codigo del Municipio</t>
  </si>
  <si>
    <t>Descripcion Municipio</t>
  </si>
  <si>
    <t>MUNICIPIO</t>
  </si>
  <si>
    <t>Departamento</t>
  </si>
  <si>
    <t>DPTO</t>
  </si>
  <si>
    <t>codigo</t>
  </si>
  <si>
    <t>descripcion</t>
  </si>
  <si>
    <t>05001</t>
  </si>
  <si>
    <t>MEDELLIN</t>
  </si>
  <si>
    <t>001</t>
  </si>
  <si>
    <t>ANTIOQUIA</t>
  </si>
  <si>
    <t>Aporte especial para la administraciOn de justicia</t>
  </si>
  <si>
    <t>101</t>
  </si>
  <si>
    <t>10</t>
  </si>
  <si>
    <t>05002</t>
  </si>
  <si>
    <t>ABEJORRAL</t>
  </si>
  <si>
    <t>002</t>
  </si>
  <si>
    <t>05004</t>
  </si>
  <si>
    <t>ABRIAQUI</t>
  </si>
  <si>
    <t>004</t>
  </si>
  <si>
    <t>Impuesto al patrimonio</t>
  </si>
  <si>
    <t>05021</t>
  </si>
  <si>
    <t>ALEJANDRIA</t>
  </si>
  <si>
    <t>021</t>
  </si>
  <si>
    <t>Impuesto de renta y complementario rEgimen especial</t>
  </si>
  <si>
    <t>104</t>
  </si>
  <si>
    <t>05030</t>
  </si>
  <si>
    <t>AMAGA</t>
  </si>
  <si>
    <t>030</t>
  </si>
  <si>
    <t>Impuesto de renta y complementario rEgimen ordinario</t>
  </si>
  <si>
    <t>05031</t>
  </si>
  <si>
    <t>AMALFI</t>
  </si>
  <si>
    <t>031</t>
  </si>
  <si>
    <t>06</t>
  </si>
  <si>
    <t>Ingresos y patrimonio</t>
  </si>
  <si>
    <t>106</t>
  </si>
  <si>
    <t>05034</t>
  </si>
  <si>
    <t>ANDES</t>
  </si>
  <si>
    <t>034</t>
  </si>
  <si>
    <t>07</t>
  </si>
  <si>
    <t>RetenciOn en la fuente a tItulo de renta</t>
  </si>
  <si>
    <t>107</t>
  </si>
  <si>
    <t>05036</t>
  </si>
  <si>
    <t>ANGELOPOLIS</t>
  </si>
  <si>
    <t>036</t>
  </si>
  <si>
    <t>08</t>
  </si>
  <si>
    <t>RetenciOn timbre nacional</t>
  </si>
  <si>
    <t>05038</t>
  </si>
  <si>
    <t>ANGOSTURA</t>
  </si>
  <si>
    <t>038</t>
  </si>
  <si>
    <t>09</t>
  </si>
  <si>
    <t>RetenciOn en la fuente en el impuesto sobre las ventas</t>
  </si>
  <si>
    <t>109</t>
  </si>
  <si>
    <t>05040</t>
  </si>
  <si>
    <t>ANORI</t>
  </si>
  <si>
    <t>040</t>
  </si>
  <si>
    <t>Usuario aduanero</t>
  </si>
  <si>
    <t>05042</t>
  </si>
  <si>
    <t>SANTAFE DE ANTIOQUIA</t>
  </si>
  <si>
    <t>042</t>
  </si>
  <si>
    <t>13</t>
  </si>
  <si>
    <t>Gran contribuyente</t>
  </si>
  <si>
    <t>05044</t>
  </si>
  <si>
    <t>ANZA</t>
  </si>
  <si>
    <t>044</t>
  </si>
  <si>
    <t>14</t>
  </si>
  <si>
    <t>Informante de exOgena</t>
  </si>
  <si>
    <t>203</t>
  </si>
  <si>
    <t>05045</t>
  </si>
  <si>
    <t>APARTADO</t>
  </si>
  <si>
    <t>045</t>
  </si>
  <si>
    <t>15</t>
  </si>
  <si>
    <t>Autorretenedor</t>
  </si>
  <si>
    <t>204</t>
  </si>
  <si>
    <t>05051</t>
  </si>
  <si>
    <t>ARBOLETES</t>
  </si>
  <si>
    <t>051</t>
  </si>
  <si>
    <t>16</t>
  </si>
  <si>
    <t>ObligaciOn a facturar por ingresos bienes y o servicios excluidos</t>
  </si>
  <si>
    <t>205</t>
  </si>
  <si>
    <t>05055</t>
  </si>
  <si>
    <t>ARGELIA</t>
  </si>
  <si>
    <t>055</t>
  </si>
  <si>
    <t>17</t>
  </si>
  <si>
    <t>Profesionales de compra y venta de divisas</t>
  </si>
  <si>
    <t>206</t>
  </si>
  <si>
    <t>05059</t>
  </si>
  <si>
    <t>ARMENIA</t>
  </si>
  <si>
    <t>059</t>
  </si>
  <si>
    <t>18</t>
  </si>
  <si>
    <t>Precios de transferencia</t>
  </si>
  <si>
    <t>207</t>
  </si>
  <si>
    <t>05079</t>
  </si>
  <si>
    <t>BARBOSA</t>
  </si>
  <si>
    <t>079</t>
  </si>
  <si>
    <t>19</t>
  </si>
  <si>
    <t>Productor de bienes y o servicios exentos (incluye exportadores)</t>
  </si>
  <si>
    <t>05086</t>
  </si>
  <si>
    <t>BELMIRA</t>
  </si>
  <si>
    <t>086</t>
  </si>
  <si>
    <t>20</t>
  </si>
  <si>
    <t>ObtenciOn NIT Dto. 3050 de 1997 (Art. 3o)</t>
  </si>
  <si>
    <t>209</t>
  </si>
  <si>
    <t>05088</t>
  </si>
  <si>
    <t>BELLO</t>
  </si>
  <si>
    <t>088</t>
  </si>
  <si>
    <t>21</t>
  </si>
  <si>
    <t>Declarar ingreso o salida del paIs de divisas o moneda legal</t>
  </si>
  <si>
    <t>210</t>
  </si>
  <si>
    <t>05091</t>
  </si>
  <si>
    <t>BETANIA</t>
  </si>
  <si>
    <t>091</t>
  </si>
  <si>
    <t>22</t>
  </si>
  <si>
    <t>Obligado a declarar a nombre de terceros</t>
  </si>
  <si>
    <t>05093</t>
  </si>
  <si>
    <t>BETULIA</t>
  </si>
  <si>
    <t>093</t>
  </si>
  <si>
    <t>23</t>
  </si>
  <si>
    <t>Agente de retenciOn en ventas</t>
  </si>
  <si>
    <t>302</t>
  </si>
  <si>
    <t>05101</t>
  </si>
  <si>
    <t>CIUDAD BOLIVAR</t>
  </si>
  <si>
    <t>DeclaraciOn consolidada precios de transferencia</t>
  </si>
  <si>
    <t>05107</t>
  </si>
  <si>
    <t>BRICENO</t>
  </si>
  <si>
    <t>26</t>
  </si>
  <si>
    <t>DeclaraciOn individual precios de transferencia</t>
  </si>
  <si>
    <t>05113</t>
  </si>
  <si>
    <t>BURITICA</t>
  </si>
  <si>
    <t>113</t>
  </si>
  <si>
    <t>32</t>
  </si>
  <si>
    <t>Impuesto Nacional a la Gasolina y al ACPM</t>
  </si>
  <si>
    <t>05120</t>
  </si>
  <si>
    <t>CACERES</t>
  </si>
  <si>
    <t>120</t>
  </si>
  <si>
    <t>35</t>
  </si>
  <si>
    <t>Impuesto sobre la renta para la equidad  CREE</t>
  </si>
  <si>
    <t>306</t>
  </si>
  <si>
    <t>05125</t>
  </si>
  <si>
    <t>CAICEDO</t>
  </si>
  <si>
    <t>125</t>
  </si>
  <si>
    <t>36</t>
  </si>
  <si>
    <t>Establecimiento permanente</t>
  </si>
  <si>
    <t>SAN PABLO</t>
  </si>
  <si>
    <t>307</t>
  </si>
  <si>
    <t>05129</t>
  </si>
  <si>
    <t>CALDAS</t>
  </si>
  <si>
    <t>129</t>
  </si>
  <si>
    <t>37</t>
  </si>
  <si>
    <t>Clientes seleccionados por resoluciOn del Director General como obligados a facturar electrOnicamente</t>
  </si>
  <si>
    <t>401</t>
  </si>
  <si>
    <t>05134</t>
  </si>
  <si>
    <t>CAMPAMENTO</t>
  </si>
  <si>
    <t>134</t>
  </si>
  <si>
    <t>38</t>
  </si>
  <si>
    <t>Obligado a Facturar ElectrOnicamente </t>
  </si>
  <si>
    <t>402</t>
  </si>
  <si>
    <t>05138</t>
  </si>
  <si>
    <t>CANASGORDAS</t>
  </si>
  <si>
    <t>138</t>
  </si>
  <si>
    <t>39</t>
  </si>
  <si>
    <t>Proveedor de Servicios TecnolOgicos PST</t>
  </si>
  <si>
    <t>403</t>
  </si>
  <si>
    <t>05142</t>
  </si>
  <si>
    <t>CARACOLI</t>
  </si>
  <si>
    <t>142</t>
  </si>
  <si>
    <t>40</t>
  </si>
  <si>
    <t>Impuesto a la Riqueza</t>
  </si>
  <si>
    <t>05145</t>
  </si>
  <si>
    <t>CARAMANTA</t>
  </si>
  <si>
    <t>145</t>
  </si>
  <si>
    <t>41</t>
  </si>
  <si>
    <t>DeclaraciOn anual de activos en el exterior </t>
  </si>
  <si>
    <t>11</t>
  </si>
  <si>
    <t>05147</t>
  </si>
  <si>
    <t>CAREPA</t>
  </si>
  <si>
    <t>147</t>
  </si>
  <si>
    <t>42</t>
  </si>
  <si>
    <t>Obligado a Llevar Contabilidad</t>
  </si>
  <si>
    <t>05148</t>
  </si>
  <si>
    <t>EL CARMEN DE VIBORAL</t>
  </si>
  <si>
    <t>148</t>
  </si>
  <si>
    <t>47</t>
  </si>
  <si>
    <t>REgimen simple de tributaciOn</t>
  </si>
  <si>
    <t>05150</t>
  </si>
  <si>
    <t>CAROLINA</t>
  </si>
  <si>
    <t>150</t>
  </si>
  <si>
    <t>48</t>
  </si>
  <si>
    <t>Impuesto sobre las ventas</t>
  </si>
  <si>
    <t>05154</t>
  </si>
  <si>
    <t>CAUCASIA</t>
  </si>
  <si>
    <t>154</t>
  </si>
  <si>
    <t>49</t>
  </si>
  <si>
    <t>No responsable de IVA</t>
  </si>
  <si>
    <t>05172</t>
  </si>
  <si>
    <t>CHIGORODO</t>
  </si>
  <si>
    <t>172</t>
  </si>
  <si>
    <t>50</t>
  </si>
  <si>
    <t>No responsable de consumo restaurantes y bares</t>
  </si>
  <si>
    <t>05190</t>
  </si>
  <si>
    <t>CISNEROS</t>
  </si>
  <si>
    <t>190</t>
  </si>
  <si>
    <t>51</t>
  </si>
  <si>
    <t>Agente de retenciOn impoconsumo de bienes inmuebles</t>
  </si>
  <si>
    <t>05197</t>
  </si>
  <si>
    <t>COCORNA</t>
  </si>
  <si>
    <t>197</t>
  </si>
  <si>
    <t>05206</t>
  </si>
  <si>
    <t>CONCEPCION</t>
  </si>
  <si>
    <t>05209</t>
  </si>
  <si>
    <t>CONCORDIA</t>
  </si>
  <si>
    <t>05212</t>
  </si>
  <si>
    <t>COPACABANA</t>
  </si>
  <si>
    <t>212</t>
  </si>
  <si>
    <t>05234</t>
  </si>
  <si>
    <t>DABEIBA</t>
  </si>
  <si>
    <t>234</t>
  </si>
  <si>
    <t>05237</t>
  </si>
  <si>
    <t>DONMATIAS</t>
  </si>
  <si>
    <t>237</t>
  </si>
  <si>
    <t>05240</t>
  </si>
  <si>
    <t>EBEJICO</t>
  </si>
  <si>
    <t>240</t>
  </si>
  <si>
    <t>05250</t>
  </si>
  <si>
    <t>EL BAGRE</t>
  </si>
  <si>
    <t>250</t>
  </si>
  <si>
    <t>05264</t>
  </si>
  <si>
    <t>ENTRERRIOS</t>
  </si>
  <si>
    <t>264</t>
  </si>
  <si>
    <t>05266</t>
  </si>
  <si>
    <t>ENVIGADO</t>
  </si>
  <si>
    <t>266</t>
  </si>
  <si>
    <t>05282</t>
  </si>
  <si>
    <t>FREDONIA</t>
  </si>
  <si>
    <t>282</t>
  </si>
  <si>
    <t>05284</t>
  </si>
  <si>
    <t>FRONTINO</t>
  </si>
  <si>
    <t>284</t>
  </si>
  <si>
    <t>05306</t>
  </si>
  <si>
    <t>GIRALDO</t>
  </si>
  <si>
    <t>05308</t>
  </si>
  <si>
    <t>GIRARDOTA</t>
  </si>
  <si>
    <t>308</t>
  </si>
  <si>
    <t>05310</t>
  </si>
  <si>
    <t>GOMEZ PLATA</t>
  </si>
  <si>
    <t>310</t>
  </si>
  <si>
    <t>05313</t>
  </si>
  <si>
    <t>GRANADA</t>
  </si>
  <si>
    <t>313</t>
  </si>
  <si>
    <t>05315</t>
  </si>
  <si>
    <t>GUADALUPE</t>
  </si>
  <si>
    <t>315</t>
  </si>
  <si>
    <t>05318</t>
  </si>
  <si>
    <t>GUARNE</t>
  </si>
  <si>
    <t>318</t>
  </si>
  <si>
    <t>05321</t>
  </si>
  <si>
    <t>GUATAPE</t>
  </si>
  <si>
    <t>321</t>
  </si>
  <si>
    <t>05347</t>
  </si>
  <si>
    <t>HELICONIA</t>
  </si>
  <si>
    <t>347</t>
  </si>
  <si>
    <t>05353</t>
  </si>
  <si>
    <t>HISPANIA</t>
  </si>
  <si>
    <t>353</t>
  </si>
  <si>
    <t>05360</t>
  </si>
  <si>
    <t>ITAGUI</t>
  </si>
  <si>
    <t>360</t>
  </si>
  <si>
    <t>05361</t>
  </si>
  <si>
    <t>ITUANGO</t>
  </si>
  <si>
    <t>361</t>
  </si>
  <si>
    <t>05364</t>
  </si>
  <si>
    <t>JARDIN</t>
  </si>
  <si>
    <t>364</t>
  </si>
  <si>
    <t>110</t>
  </si>
  <si>
    <t>05368</t>
  </si>
  <si>
    <t>JERICO</t>
  </si>
  <si>
    <t>368</t>
  </si>
  <si>
    <t>111</t>
  </si>
  <si>
    <t>05376</t>
  </si>
  <si>
    <t>LA CEJA</t>
  </si>
  <si>
    <t>376</t>
  </si>
  <si>
    <t>05380</t>
  </si>
  <si>
    <t>LA ESTRELLA</t>
  </si>
  <si>
    <t>380</t>
  </si>
  <si>
    <t>05390</t>
  </si>
  <si>
    <t>LA PINTADA</t>
  </si>
  <si>
    <t>390</t>
  </si>
  <si>
    <t>114</t>
  </si>
  <si>
    <t>05400</t>
  </si>
  <si>
    <t>LA UNION</t>
  </si>
  <si>
    <t>400</t>
  </si>
  <si>
    <t>05411</t>
  </si>
  <si>
    <t>LIBORINA</t>
  </si>
  <si>
    <t>411</t>
  </si>
  <si>
    <t>05425</t>
  </si>
  <si>
    <t>MACEO</t>
  </si>
  <si>
    <t>425</t>
  </si>
  <si>
    <t>05440</t>
  </si>
  <si>
    <t>MARINILLA</t>
  </si>
  <si>
    <t>440</t>
  </si>
  <si>
    <t>05467</t>
  </si>
  <si>
    <t>MONTEBELLO</t>
  </si>
  <si>
    <t>467</t>
  </si>
  <si>
    <t>05475</t>
  </si>
  <si>
    <t>MURINDO</t>
  </si>
  <si>
    <t>475</t>
  </si>
  <si>
    <t>05480</t>
  </si>
  <si>
    <t>MUTATA</t>
  </si>
  <si>
    <t>480</t>
  </si>
  <si>
    <t>121</t>
  </si>
  <si>
    <t>05483</t>
  </si>
  <si>
    <t>NARINO</t>
  </si>
  <si>
    <t>483</t>
  </si>
  <si>
    <t>122</t>
  </si>
  <si>
    <t>05490</t>
  </si>
  <si>
    <t>NECOCLI</t>
  </si>
  <si>
    <t>490</t>
  </si>
  <si>
    <t>123</t>
  </si>
  <si>
    <t>05495</t>
  </si>
  <si>
    <t>NECHI</t>
  </si>
  <si>
    <t>495</t>
  </si>
  <si>
    <t>124</t>
  </si>
  <si>
    <t>05501</t>
  </si>
  <si>
    <t>OLAYA</t>
  </si>
  <si>
    <t>501</t>
  </si>
  <si>
    <t>05541</t>
  </si>
  <si>
    <t>PENOL</t>
  </si>
  <si>
    <t>541</t>
  </si>
  <si>
    <t>126</t>
  </si>
  <si>
    <t>05543</t>
  </si>
  <si>
    <t>PEQUE</t>
  </si>
  <si>
    <t>543</t>
  </si>
  <si>
    <t>05576</t>
  </si>
  <si>
    <t>PUEBLORRICO</t>
  </si>
  <si>
    <t>576</t>
  </si>
  <si>
    <t>128</t>
  </si>
  <si>
    <t>05579</t>
  </si>
  <si>
    <t>PUERTO BERRIO</t>
  </si>
  <si>
    <t>579</t>
  </si>
  <si>
    <t>05585</t>
  </si>
  <si>
    <t>PUERTO NARE</t>
  </si>
  <si>
    <t>585</t>
  </si>
  <si>
    <t>130</t>
  </si>
  <si>
    <t>05591</t>
  </si>
  <si>
    <t>PUERTO TRIUNFO</t>
  </si>
  <si>
    <t>591</t>
  </si>
  <si>
    <t>131</t>
  </si>
  <si>
    <t>05604</t>
  </si>
  <si>
    <t>REMEDIOS</t>
  </si>
  <si>
    <t>604</t>
  </si>
  <si>
    <t>132</t>
  </si>
  <si>
    <t>05607</t>
  </si>
  <si>
    <t>RETIRO</t>
  </si>
  <si>
    <t>607</t>
  </si>
  <si>
    <t>05615</t>
  </si>
  <si>
    <t>RIONEGRO</t>
  </si>
  <si>
    <t>615</t>
  </si>
  <si>
    <t>05628</t>
  </si>
  <si>
    <t>SABANALARGA</t>
  </si>
  <si>
    <t>628</t>
  </si>
  <si>
    <t>05631</t>
  </si>
  <si>
    <t>SABANETA</t>
  </si>
  <si>
    <t>631</t>
  </si>
  <si>
    <t>05642</t>
  </si>
  <si>
    <t>SALGAR</t>
  </si>
  <si>
    <t>642</t>
  </si>
  <si>
    <t>05647</t>
  </si>
  <si>
    <t>SAN ANDRES DE CUERQUIA</t>
  </si>
  <si>
    <t>647</t>
  </si>
  <si>
    <t>05649</t>
  </si>
  <si>
    <t>SAN CARLOS</t>
  </si>
  <si>
    <t>649</t>
  </si>
  <si>
    <t>SAN BERNARDO</t>
  </si>
  <si>
    <t>05652</t>
  </si>
  <si>
    <t>SAN FRANCISCO</t>
  </si>
  <si>
    <t>652</t>
  </si>
  <si>
    <t>05656</t>
  </si>
  <si>
    <t>SAN JERONIMO</t>
  </si>
  <si>
    <t>656</t>
  </si>
  <si>
    <t>05658</t>
  </si>
  <si>
    <t>SAN JOSE DE LA MONTANA</t>
  </si>
  <si>
    <t>658</t>
  </si>
  <si>
    <t>05659</t>
  </si>
  <si>
    <t>SAN JUAN DE URABA</t>
  </si>
  <si>
    <t>659</t>
  </si>
  <si>
    <t>05660</t>
  </si>
  <si>
    <t>SAN LUIS</t>
  </si>
  <si>
    <t>660</t>
  </si>
  <si>
    <t>502</t>
  </si>
  <si>
    <t>05664</t>
  </si>
  <si>
    <t>SAN PEDRO DE LOS MILAGROS</t>
  </si>
  <si>
    <t>664</t>
  </si>
  <si>
    <t>503</t>
  </si>
  <si>
    <t>05665</t>
  </si>
  <si>
    <t>SAN PEDRO DE URABA</t>
  </si>
  <si>
    <t>665</t>
  </si>
  <si>
    <t>504</t>
  </si>
  <si>
    <t>05667</t>
  </si>
  <si>
    <t>SAN RAFAEL</t>
  </si>
  <si>
    <t>667</t>
  </si>
  <si>
    <t>SAN PEDRO</t>
  </si>
  <si>
    <t>05670</t>
  </si>
  <si>
    <t>SAN ROQUE</t>
  </si>
  <si>
    <t>670</t>
  </si>
  <si>
    <t>05674</t>
  </si>
  <si>
    <t>SAN VICENTE</t>
  </si>
  <si>
    <t>674</t>
  </si>
  <si>
    <t>05679</t>
  </si>
  <si>
    <t>SANTA BARBARA</t>
  </si>
  <si>
    <t>679</t>
  </si>
  <si>
    <t>05686</t>
  </si>
  <si>
    <t>SANTA ROSA DE OSOS</t>
  </si>
  <si>
    <t>686</t>
  </si>
  <si>
    <t>05690</t>
  </si>
  <si>
    <t>SANTO DOMINGO</t>
  </si>
  <si>
    <t>690</t>
  </si>
  <si>
    <t>605</t>
  </si>
  <si>
    <t>05697</t>
  </si>
  <si>
    <t>EL SANTUARIO</t>
  </si>
  <si>
    <t>697</t>
  </si>
  <si>
    <t>05736</t>
  </si>
  <si>
    <t>SEGOVIA</t>
  </si>
  <si>
    <t>736</t>
  </si>
  <si>
    <t>05756</t>
  </si>
  <si>
    <t>SONSON</t>
  </si>
  <si>
    <t>756</t>
  </si>
  <si>
    <t>05761</t>
  </si>
  <si>
    <t>SOPETRAN</t>
  </si>
  <si>
    <t>761</t>
  </si>
  <si>
    <t>05789</t>
  </si>
  <si>
    <t>TAMESIS</t>
  </si>
  <si>
    <t>789</t>
  </si>
  <si>
    <t>05790</t>
  </si>
  <si>
    <t>TARAZA</t>
  </si>
  <si>
    <t>790</t>
  </si>
  <si>
    <t>05792</t>
  </si>
  <si>
    <t>TARSO</t>
  </si>
  <si>
    <t>792</t>
  </si>
  <si>
    <t>05809</t>
  </si>
  <si>
    <t>TITIRIBI</t>
  </si>
  <si>
    <t>809</t>
  </si>
  <si>
    <t>05819</t>
  </si>
  <si>
    <t>TOLEDO</t>
  </si>
  <si>
    <t>819</t>
  </si>
  <si>
    <t>05837</t>
  </si>
  <si>
    <t>TURBO</t>
  </si>
  <si>
    <t>837</t>
  </si>
  <si>
    <t>05842</t>
  </si>
  <si>
    <t>URAMITA</t>
  </si>
  <si>
    <t>842</t>
  </si>
  <si>
    <t>05847</t>
  </si>
  <si>
    <t>URRAO</t>
  </si>
  <si>
    <t>847</t>
  </si>
  <si>
    <t>05854</t>
  </si>
  <si>
    <t>VALDIVIA</t>
  </si>
  <si>
    <t>854</t>
  </si>
  <si>
    <t>05856</t>
  </si>
  <si>
    <t>VALPARAISO</t>
  </si>
  <si>
    <t>856</t>
  </si>
  <si>
    <t>05858</t>
  </si>
  <si>
    <t>VEGACHI</t>
  </si>
  <si>
    <t>858</t>
  </si>
  <si>
    <t>05861</t>
  </si>
  <si>
    <t>VENECIA</t>
  </si>
  <si>
    <t>861</t>
  </si>
  <si>
    <t>05873</t>
  </si>
  <si>
    <t>VIGIA DEL FUERTE</t>
  </si>
  <si>
    <t>873</t>
  </si>
  <si>
    <t>TARAPACA</t>
  </si>
  <si>
    <t>05885</t>
  </si>
  <si>
    <t>YALI</t>
  </si>
  <si>
    <t>885</t>
  </si>
  <si>
    <t>05887</t>
  </si>
  <si>
    <t>YARUMAL</t>
  </si>
  <si>
    <t>887</t>
  </si>
  <si>
    <t>05890</t>
  </si>
  <si>
    <t>YOLOMBO</t>
  </si>
  <si>
    <t>890</t>
  </si>
  <si>
    <t>05893</t>
  </si>
  <si>
    <t>YONDO</t>
  </si>
  <si>
    <t>893</t>
  </si>
  <si>
    <t>05895</t>
  </si>
  <si>
    <t>ZARAGOZA</t>
  </si>
  <si>
    <t>895</t>
  </si>
  <si>
    <t>08001</t>
  </si>
  <si>
    <t>BARRANQUILLA</t>
  </si>
  <si>
    <t>ATLANTICO</t>
  </si>
  <si>
    <t>405</t>
  </si>
  <si>
    <t>08078</t>
  </si>
  <si>
    <t>BARANOA</t>
  </si>
  <si>
    <t>078</t>
  </si>
  <si>
    <t>08137</t>
  </si>
  <si>
    <t>CAMPO DE LA CRUZ</t>
  </si>
  <si>
    <t>137</t>
  </si>
  <si>
    <t>08141</t>
  </si>
  <si>
    <t>CANDELARIA</t>
  </si>
  <si>
    <t>141</t>
  </si>
  <si>
    <t>08296</t>
  </si>
  <si>
    <t>GALAPA</t>
  </si>
  <si>
    <t>296</t>
  </si>
  <si>
    <t>08372</t>
  </si>
  <si>
    <t>JUAN DE ACOSTA</t>
  </si>
  <si>
    <t>372</t>
  </si>
  <si>
    <t>08421</t>
  </si>
  <si>
    <t>LURUACO</t>
  </si>
  <si>
    <t>421</t>
  </si>
  <si>
    <t>08433</t>
  </si>
  <si>
    <t>MALAMBO</t>
  </si>
  <si>
    <t>433</t>
  </si>
  <si>
    <t>08436</t>
  </si>
  <si>
    <t>MANATI</t>
  </si>
  <si>
    <t>436</t>
  </si>
  <si>
    <t>08520</t>
  </si>
  <si>
    <t>PALMAR DE VARELA</t>
  </si>
  <si>
    <t>520</t>
  </si>
  <si>
    <t>08549</t>
  </si>
  <si>
    <t>PIOJO</t>
  </si>
  <si>
    <t>549</t>
  </si>
  <si>
    <t>08558</t>
  </si>
  <si>
    <t>POLONUEVO</t>
  </si>
  <si>
    <t>558</t>
  </si>
  <si>
    <t>08560</t>
  </si>
  <si>
    <t>PONEDERA</t>
  </si>
  <si>
    <t>560</t>
  </si>
  <si>
    <t>08573</t>
  </si>
  <si>
    <t>PUERTO COLOMBIA</t>
  </si>
  <si>
    <t>573</t>
  </si>
  <si>
    <t>08606</t>
  </si>
  <si>
    <t>REPELON</t>
  </si>
  <si>
    <t>606</t>
  </si>
  <si>
    <t>08634</t>
  </si>
  <si>
    <t>SABANAGRANDE</t>
  </si>
  <si>
    <t>634</t>
  </si>
  <si>
    <t>08638</t>
  </si>
  <si>
    <t>638</t>
  </si>
  <si>
    <t>08675</t>
  </si>
  <si>
    <t>SANTA LUCIA</t>
  </si>
  <si>
    <t>675</t>
  </si>
  <si>
    <t>08685</t>
  </si>
  <si>
    <t>SANTO TOMAS</t>
  </si>
  <si>
    <t>685</t>
  </si>
  <si>
    <t>08758</t>
  </si>
  <si>
    <t>SOLEDAD</t>
  </si>
  <si>
    <t>758</t>
  </si>
  <si>
    <t>08770</t>
  </si>
  <si>
    <t>SUAN</t>
  </si>
  <si>
    <t>770</t>
  </si>
  <si>
    <t>08832</t>
  </si>
  <si>
    <t>TUBARA</t>
  </si>
  <si>
    <t>832</t>
  </si>
  <si>
    <t>08849</t>
  </si>
  <si>
    <t>USIACURI</t>
  </si>
  <si>
    <t>849</t>
  </si>
  <si>
    <t>11001</t>
  </si>
  <si>
    <t>13001</t>
  </si>
  <si>
    <t>CARTAGENA</t>
  </si>
  <si>
    <t>BOLIVAR</t>
  </si>
  <si>
    <t>13006</t>
  </si>
  <si>
    <t>ACHI</t>
  </si>
  <si>
    <t>006</t>
  </si>
  <si>
    <t>13030</t>
  </si>
  <si>
    <t>ALTOS DEL ROSARIO</t>
  </si>
  <si>
    <t>13042</t>
  </si>
  <si>
    <t>ARENAL</t>
  </si>
  <si>
    <t>13052</t>
  </si>
  <si>
    <t>ARJONA</t>
  </si>
  <si>
    <t>052</t>
  </si>
  <si>
    <t>13062</t>
  </si>
  <si>
    <t>ARROYOHONDO</t>
  </si>
  <si>
    <t>062</t>
  </si>
  <si>
    <t>13074</t>
  </si>
  <si>
    <t>BARRANCO DE LOBA</t>
  </si>
  <si>
    <t>074</t>
  </si>
  <si>
    <t>13140</t>
  </si>
  <si>
    <t>CALAMAR</t>
  </si>
  <si>
    <t>140</t>
  </si>
  <si>
    <t>13160</t>
  </si>
  <si>
    <t>CANTAGALLO</t>
  </si>
  <si>
    <t>160</t>
  </si>
  <si>
    <t>13188</t>
  </si>
  <si>
    <t>CICUCO</t>
  </si>
  <si>
    <t>188</t>
  </si>
  <si>
    <t>13212</t>
  </si>
  <si>
    <t>CORDOBA</t>
  </si>
  <si>
    <t>13222</t>
  </si>
  <si>
    <t>CLEMENCIA</t>
  </si>
  <si>
    <t>222</t>
  </si>
  <si>
    <t>13244</t>
  </si>
  <si>
    <t>EL CARMEN DE BOLIVAR</t>
  </si>
  <si>
    <t>244</t>
  </si>
  <si>
    <t>13248</t>
  </si>
  <si>
    <t>EL GUAMO</t>
  </si>
  <si>
    <t>248</t>
  </si>
  <si>
    <t>13268</t>
  </si>
  <si>
    <t>EL PENON</t>
  </si>
  <si>
    <t>268</t>
  </si>
  <si>
    <t>13300</t>
  </si>
  <si>
    <t>HATILLO DE LOBA</t>
  </si>
  <si>
    <t>300</t>
  </si>
  <si>
    <t>13430</t>
  </si>
  <si>
    <t>MAGANGUE</t>
  </si>
  <si>
    <t>430</t>
  </si>
  <si>
    <t>13433</t>
  </si>
  <si>
    <t>MAHATES</t>
  </si>
  <si>
    <t>13440</t>
  </si>
  <si>
    <t>MARGARITA</t>
  </si>
  <si>
    <t>LOS ANDES</t>
  </si>
  <si>
    <t>13442</t>
  </si>
  <si>
    <t>MARIA LA BAJA</t>
  </si>
  <si>
    <t>442</t>
  </si>
  <si>
    <t>13458</t>
  </si>
  <si>
    <t>MONTECRISTO</t>
  </si>
  <si>
    <t>458</t>
  </si>
  <si>
    <t>13468</t>
  </si>
  <si>
    <t>MOMPOS</t>
  </si>
  <si>
    <t>468</t>
  </si>
  <si>
    <t>13473</t>
  </si>
  <si>
    <t>MORALES</t>
  </si>
  <si>
    <t>473</t>
  </si>
  <si>
    <t>13490</t>
  </si>
  <si>
    <t>NOROSI</t>
  </si>
  <si>
    <t>13549</t>
  </si>
  <si>
    <t>PINILLOS</t>
  </si>
  <si>
    <t>13580</t>
  </si>
  <si>
    <t>REGIDOR</t>
  </si>
  <si>
    <t>580</t>
  </si>
  <si>
    <t>13600</t>
  </si>
  <si>
    <t>RIO VIEJO</t>
  </si>
  <si>
    <t>600</t>
  </si>
  <si>
    <t>13620</t>
  </si>
  <si>
    <t>SAN CRISTOBAL</t>
  </si>
  <si>
    <t>620</t>
  </si>
  <si>
    <t>13647</t>
  </si>
  <si>
    <t>SAN ESTANISLAO</t>
  </si>
  <si>
    <t>13650</t>
  </si>
  <si>
    <t>SAN FERNANDO</t>
  </si>
  <si>
    <t>650</t>
  </si>
  <si>
    <t>13654</t>
  </si>
  <si>
    <t>SAN JACINTO</t>
  </si>
  <si>
    <t>654</t>
  </si>
  <si>
    <t>LA CRUZ</t>
  </si>
  <si>
    <t>13655</t>
  </si>
  <si>
    <t>SAN JACINTO DEL CAUCA</t>
  </si>
  <si>
    <t>655</t>
  </si>
  <si>
    <t>506</t>
  </si>
  <si>
    <t>13657</t>
  </si>
  <si>
    <t>SAN JUAN NEPOMUCENO</t>
  </si>
  <si>
    <t>657</t>
  </si>
  <si>
    <t>SAN ANTONIO</t>
  </si>
  <si>
    <t>13667</t>
  </si>
  <si>
    <t>SAN MARTIN DE LOBA</t>
  </si>
  <si>
    <t>ALGARROBO</t>
  </si>
  <si>
    <t>13670</t>
  </si>
  <si>
    <t>13673</t>
  </si>
  <si>
    <t>SANTA CATALINA</t>
  </si>
  <si>
    <t>673</t>
  </si>
  <si>
    <t>13683</t>
  </si>
  <si>
    <t>SANTA ROSA</t>
  </si>
  <si>
    <t>683</t>
  </si>
  <si>
    <t>13688</t>
  </si>
  <si>
    <t>SANTA ROSA DEL SUR</t>
  </si>
  <si>
    <t>688</t>
  </si>
  <si>
    <t>13744</t>
  </si>
  <si>
    <t>SIMITI</t>
  </si>
  <si>
    <t>744</t>
  </si>
  <si>
    <t>SAN FELIPE</t>
  </si>
  <si>
    <t>701</t>
  </si>
  <si>
    <t>13760</t>
  </si>
  <si>
    <t>SOPLAVIENTO</t>
  </si>
  <si>
    <t>760</t>
  </si>
  <si>
    <t>702</t>
  </si>
  <si>
    <t>13780</t>
  </si>
  <si>
    <t>TALAIGUA NUEVO</t>
  </si>
  <si>
    <t>780</t>
  </si>
  <si>
    <t>703</t>
  </si>
  <si>
    <t>13810</t>
  </si>
  <si>
    <t>TIQUISIO</t>
  </si>
  <si>
    <t>810</t>
  </si>
  <si>
    <t>13836</t>
  </si>
  <si>
    <t>TURBACO</t>
  </si>
  <si>
    <t>836</t>
  </si>
  <si>
    <t>705</t>
  </si>
  <si>
    <t>13838</t>
  </si>
  <si>
    <t>TURBANA</t>
  </si>
  <si>
    <t>838</t>
  </si>
  <si>
    <t>SANTA MARIA</t>
  </si>
  <si>
    <t>13873</t>
  </si>
  <si>
    <t>VILLANUEVA</t>
  </si>
  <si>
    <t>801</t>
  </si>
  <si>
    <t>13894</t>
  </si>
  <si>
    <t>ZAMBRANO</t>
  </si>
  <si>
    <t>894</t>
  </si>
  <si>
    <t>15001</t>
  </si>
  <si>
    <t>TUNJA</t>
  </si>
  <si>
    <t>BOYACA</t>
  </si>
  <si>
    <t>15022</t>
  </si>
  <si>
    <t>ALMEIDA</t>
  </si>
  <si>
    <t>022</t>
  </si>
  <si>
    <t>804</t>
  </si>
  <si>
    <t>15047</t>
  </si>
  <si>
    <t>AQUITANIA</t>
  </si>
  <si>
    <t>047</t>
  </si>
  <si>
    <t>15051</t>
  </si>
  <si>
    <t>ARCABUCO</t>
  </si>
  <si>
    <t>15087</t>
  </si>
  <si>
    <t>BELEN</t>
  </si>
  <si>
    <t>087</t>
  </si>
  <si>
    <t>15090</t>
  </si>
  <si>
    <t>BERBEO</t>
  </si>
  <si>
    <t>090</t>
  </si>
  <si>
    <t>15092</t>
  </si>
  <si>
    <t>BETEITIVA</t>
  </si>
  <si>
    <t>092</t>
  </si>
  <si>
    <t>15097</t>
  </si>
  <si>
    <t>BOAVITA</t>
  </si>
  <si>
    <t>097</t>
  </si>
  <si>
    <t>15104</t>
  </si>
  <si>
    <t>15106</t>
  </si>
  <si>
    <t>15109</t>
  </si>
  <si>
    <t>BUENAVISTA</t>
  </si>
  <si>
    <t>15114</t>
  </si>
  <si>
    <t>BUSBANZA</t>
  </si>
  <si>
    <t>15131</t>
  </si>
  <si>
    <t>15135</t>
  </si>
  <si>
    <t>CAMPOHERMOSO</t>
  </si>
  <si>
    <t>135</t>
  </si>
  <si>
    <t>15162</t>
  </si>
  <si>
    <t>CERINZA</t>
  </si>
  <si>
    <t>162</t>
  </si>
  <si>
    <t>15172</t>
  </si>
  <si>
    <t>CHINAVITA</t>
  </si>
  <si>
    <t>15176</t>
  </si>
  <si>
    <t>CHIQUINQUIRA</t>
  </si>
  <si>
    <t>176</t>
  </si>
  <si>
    <t>15180</t>
  </si>
  <si>
    <t>CHISCAS</t>
  </si>
  <si>
    <t>180</t>
  </si>
  <si>
    <t>15183</t>
  </si>
  <si>
    <t>CHITA</t>
  </si>
  <si>
    <t>183</t>
  </si>
  <si>
    <t>15185</t>
  </si>
  <si>
    <t>CHITARAQUE</t>
  </si>
  <si>
    <t>185</t>
  </si>
  <si>
    <t>15187</t>
  </si>
  <si>
    <t>CHIVATA</t>
  </si>
  <si>
    <t>187</t>
  </si>
  <si>
    <t>15189</t>
  </si>
  <si>
    <t>CIENEGA</t>
  </si>
  <si>
    <t>189</t>
  </si>
  <si>
    <t>15204</t>
  </si>
  <si>
    <t>COMBITA</t>
  </si>
  <si>
    <t>15212</t>
  </si>
  <si>
    <t>COPER</t>
  </si>
  <si>
    <t>15215</t>
  </si>
  <si>
    <t>CORRALES</t>
  </si>
  <si>
    <t>215</t>
  </si>
  <si>
    <t>15218</t>
  </si>
  <si>
    <t>COVARACHIA</t>
  </si>
  <si>
    <t>218</t>
  </si>
  <si>
    <t>15223</t>
  </si>
  <si>
    <t>CUBARA</t>
  </si>
  <si>
    <t>223</t>
  </si>
  <si>
    <t>15224</t>
  </si>
  <si>
    <t>CUCAITA</t>
  </si>
  <si>
    <t>224</t>
  </si>
  <si>
    <t>15226</t>
  </si>
  <si>
    <t>CUITIVA</t>
  </si>
  <si>
    <t>226</t>
  </si>
  <si>
    <t>15232</t>
  </si>
  <si>
    <t>CHIQUIZA</t>
  </si>
  <si>
    <t>232</t>
  </si>
  <si>
    <t>15236</t>
  </si>
  <si>
    <t>CHIVOR</t>
  </si>
  <si>
    <t>236</t>
  </si>
  <si>
    <t>15238</t>
  </si>
  <si>
    <t>DUITAMA</t>
  </si>
  <si>
    <t>238</t>
  </si>
  <si>
    <t>15244</t>
  </si>
  <si>
    <t>EL COCUY</t>
  </si>
  <si>
    <t>15248</t>
  </si>
  <si>
    <t>EL ESPINO</t>
  </si>
  <si>
    <t>15272</t>
  </si>
  <si>
    <t>FIRAVITOBA</t>
  </si>
  <si>
    <t>272</t>
  </si>
  <si>
    <t>15276</t>
  </si>
  <si>
    <t>FLORESTA</t>
  </si>
  <si>
    <t>276</t>
  </si>
  <si>
    <t>15293</t>
  </si>
  <si>
    <t>GACHANTIVA</t>
  </si>
  <si>
    <t>293</t>
  </si>
  <si>
    <t>15296</t>
  </si>
  <si>
    <t>GAMEZA</t>
  </si>
  <si>
    <t>15299</t>
  </si>
  <si>
    <t>GARAGOA</t>
  </si>
  <si>
    <t>299</t>
  </si>
  <si>
    <t>15317</t>
  </si>
  <si>
    <t>GUACAMAYAS</t>
  </si>
  <si>
    <t>317</t>
  </si>
  <si>
    <t>15322</t>
  </si>
  <si>
    <t>GUATEQUE</t>
  </si>
  <si>
    <t>322</t>
  </si>
  <si>
    <t>15325</t>
  </si>
  <si>
    <t>GUAYATA</t>
  </si>
  <si>
    <t>325</t>
  </si>
  <si>
    <t>15332</t>
  </si>
  <si>
    <t>GÜICAN</t>
  </si>
  <si>
    <t>332</t>
  </si>
  <si>
    <t>15362</t>
  </si>
  <si>
    <t>IZA</t>
  </si>
  <si>
    <t>362</t>
  </si>
  <si>
    <t>15367</t>
  </si>
  <si>
    <t>JENESANO</t>
  </si>
  <si>
    <t>367</t>
  </si>
  <si>
    <t>15368</t>
  </si>
  <si>
    <t>15377</t>
  </si>
  <si>
    <t>LABRANZAGRANDE</t>
  </si>
  <si>
    <t>377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</si>
  <si>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</si>
  <si>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</si>
  <si>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</si>
  <si>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</si>
  <si>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</si>
  <si>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</si>
  <si>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</si>
  <si>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</si>
  <si>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407</t>
  </si>
  <si>
    <t>15425</t>
  </si>
  <si>
    <t>MACANAL</t>
  </si>
  <si>
    <t>15442</t>
  </si>
  <si>
    <t>MARIPI</t>
  </si>
  <si>
    <t>15455</t>
  </si>
  <si>
    <t>MIRAFLORES</t>
  </si>
  <si>
    <t>455</t>
  </si>
  <si>
    <t>15464</t>
  </si>
  <si>
    <t>MONGUA</t>
  </si>
  <si>
    <t>464</t>
  </si>
  <si>
    <t>15466</t>
  </si>
  <si>
    <t>MONGUI</t>
  </si>
  <si>
    <t>466</t>
  </si>
  <si>
    <t>15469</t>
  </si>
  <si>
    <t>MONIQUIRA</t>
  </si>
  <si>
    <t>469</t>
  </si>
  <si>
    <t>15476</t>
  </si>
  <si>
    <t>MOTAVITA</t>
  </si>
  <si>
    <t>476</t>
  </si>
  <si>
    <t>15480</t>
  </si>
  <si>
    <t>MUZO</t>
  </si>
  <si>
    <t>15491</t>
  </si>
  <si>
    <t>NOBSA</t>
  </si>
  <si>
    <t>491</t>
  </si>
  <si>
    <t>15494</t>
  </si>
  <si>
    <t>NUEVO COLON</t>
  </si>
  <si>
    <t>494</t>
  </si>
  <si>
    <t>15500</t>
  </si>
  <si>
    <t>OICATA</t>
  </si>
  <si>
    <t>500</t>
  </si>
  <si>
    <t>15507</t>
  </si>
  <si>
    <t>OTANCHE</t>
  </si>
  <si>
    <t>507</t>
  </si>
  <si>
    <t>406</t>
  </si>
  <si>
    <t>15511</t>
  </si>
  <si>
    <t>PACHAVITA</t>
  </si>
  <si>
    <t>511</t>
  </si>
  <si>
    <t>15514</t>
  </si>
  <si>
    <t>PAEZ</t>
  </si>
  <si>
    <t>514</t>
  </si>
  <si>
    <t>408</t>
  </si>
  <si>
    <t>15516</t>
  </si>
  <si>
    <t>PAIPA</t>
  </si>
  <si>
    <t>516</t>
  </si>
  <si>
    <t>15518</t>
  </si>
  <si>
    <t>PAJARITO</t>
  </si>
  <si>
    <t>518</t>
  </si>
  <si>
    <t>15522</t>
  </si>
  <si>
    <t>PANQUEBA</t>
  </si>
  <si>
    <t>522</t>
  </si>
  <si>
    <t>15531</t>
  </si>
  <si>
    <t>PAUNA</t>
  </si>
  <si>
    <t>531</t>
  </si>
  <si>
    <t>15533</t>
  </si>
  <si>
    <t>PAYA</t>
  </si>
  <si>
    <t>533</t>
  </si>
  <si>
    <t>15537</t>
  </si>
  <si>
    <t>PAZ DE RIO</t>
  </si>
  <si>
    <t>537</t>
  </si>
  <si>
    <t>15542</t>
  </si>
  <si>
    <t>PESCA</t>
  </si>
  <si>
    <t>542</t>
  </si>
  <si>
    <t>15550</t>
  </si>
  <si>
    <t>PISBA</t>
  </si>
  <si>
    <t>550</t>
  </si>
  <si>
    <t>15572</t>
  </si>
  <si>
    <t>PUERTO BOYACA</t>
  </si>
  <si>
    <t>572</t>
  </si>
  <si>
    <t>15580</t>
  </si>
  <si>
    <t>QUIPAMA</t>
  </si>
  <si>
    <t>15599</t>
  </si>
  <si>
    <t>RAMIRIQUI</t>
  </si>
  <si>
    <t>599</t>
  </si>
  <si>
    <t>15600</t>
  </si>
  <si>
    <t>RAQUIRA</t>
  </si>
  <si>
    <t>15621</t>
  </si>
  <si>
    <t>RONDON</t>
  </si>
  <si>
    <t>621</t>
  </si>
  <si>
    <t>15632</t>
  </si>
  <si>
    <t>SABOYA</t>
  </si>
  <si>
    <t>632</t>
  </si>
  <si>
    <t>15638</t>
  </si>
  <si>
    <t>SACHICA</t>
  </si>
  <si>
    <t>15646</t>
  </si>
  <si>
    <t>SAMACA</t>
  </si>
  <si>
    <t>646</t>
  </si>
  <si>
    <t>15660</t>
  </si>
  <si>
    <t>SAN EDUARDO</t>
  </si>
  <si>
    <t>15664</t>
  </si>
  <si>
    <t>SAN JOSE DE PARE</t>
  </si>
  <si>
    <t>15667</t>
  </si>
  <si>
    <t>SAN LUIS DE GACENO</t>
  </si>
  <si>
    <t>15673</t>
  </si>
  <si>
    <t>SAN MATEO</t>
  </si>
  <si>
    <t>15676</t>
  </si>
  <si>
    <t>SAN MIGUEL DE SEMA</t>
  </si>
  <si>
    <t>676</t>
  </si>
  <si>
    <t>15681</t>
  </si>
  <si>
    <t>SAN PABLO DE BORBUR</t>
  </si>
  <si>
    <t>681</t>
  </si>
  <si>
    <t>15686</t>
  </si>
  <si>
    <t>SANTANA</t>
  </si>
  <si>
    <t>15690</t>
  </si>
  <si>
    <t>15693</t>
  </si>
  <si>
    <t>SANTA ROSA DE VITERBO</t>
  </si>
  <si>
    <t>693</t>
  </si>
  <si>
    <t>15696</t>
  </si>
  <si>
    <t>SANTA SOFIA</t>
  </si>
  <si>
    <t>696</t>
  </si>
  <si>
    <t>15720</t>
  </si>
  <si>
    <t>SATIVANORTE</t>
  </si>
  <si>
    <t>720</t>
  </si>
  <si>
    <t>15723</t>
  </si>
  <si>
    <t>SATIVASUR</t>
  </si>
  <si>
    <t>723</t>
  </si>
  <si>
    <t>15740</t>
  </si>
  <si>
    <t>SIACHOQUE</t>
  </si>
  <si>
    <t>740</t>
  </si>
  <si>
    <t>15753</t>
  </si>
  <si>
    <t>SOATA</t>
  </si>
  <si>
    <t>753</t>
  </si>
  <si>
    <t>15755</t>
  </si>
  <si>
    <t>SOCOTA</t>
  </si>
  <si>
    <t>755</t>
  </si>
  <si>
    <t>312</t>
  </si>
  <si>
    <t>15757</t>
  </si>
  <si>
    <t>SOCHA</t>
  </si>
  <si>
    <t>757</t>
  </si>
  <si>
    <t>15759</t>
  </si>
  <si>
    <t>SOGAMOSO</t>
  </si>
  <si>
    <t>759</t>
  </si>
  <si>
    <t>15761</t>
  </si>
  <si>
    <t>SOMONDOCO</t>
  </si>
  <si>
    <t>15762</t>
  </si>
  <si>
    <t>SORA</t>
  </si>
  <si>
    <t>762</t>
  </si>
  <si>
    <t>15763</t>
  </si>
  <si>
    <t>SOTAQUIRA</t>
  </si>
  <si>
    <t>763</t>
  </si>
  <si>
    <t>15764</t>
  </si>
  <si>
    <t>SORACA</t>
  </si>
  <si>
    <t>764</t>
  </si>
  <si>
    <t>15774</t>
  </si>
  <si>
    <t>SUSACON</t>
  </si>
  <si>
    <t>774</t>
  </si>
  <si>
    <t>15776</t>
  </si>
  <si>
    <t>SUTAMARCHAN</t>
  </si>
  <si>
    <t>776</t>
  </si>
  <si>
    <t>15778</t>
  </si>
  <si>
    <t>SUTATENZA</t>
  </si>
  <si>
    <t>778</t>
  </si>
  <si>
    <t>15790</t>
  </si>
  <si>
    <t>TASCO</t>
  </si>
  <si>
    <t>15798</t>
  </si>
  <si>
    <t>TENZA</t>
  </si>
  <si>
    <t>798</t>
  </si>
  <si>
    <t>15804</t>
  </si>
  <si>
    <t>TIBANA</t>
  </si>
  <si>
    <t>410</t>
  </si>
  <si>
    <t>15806</t>
  </si>
  <si>
    <t>TIBASOSA</t>
  </si>
  <si>
    <t>806</t>
  </si>
  <si>
    <t>15808</t>
  </si>
  <si>
    <t>TINJACA</t>
  </si>
  <si>
    <t>808</t>
  </si>
  <si>
    <t>15810</t>
  </si>
  <si>
    <t>TIPACOQUE</t>
  </si>
  <si>
    <t>413</t>
  </si>
  <si>
    <t>15814</t>
  </si>
  <si>
    <t>TOCA</t>
  </si>
  <si>
    <t>814</t>
  </si>
  <si>
    <t>15816</t>
  </si>
  <si>
    <t>TOGÜI</t>
  </si>
  <si>
    <t>816</t>
  </si>
  <si>
    <t>15820</t>
  </si>
  <si>
    <t>TOPAGA</t>
  </si>
  <si>
    <t>820</t>
  </si>
  <si>
    <t>15822</t>
  </si>
  <si>
    <t>TOTA</t>
  </si>
  <si>
    <t>822</t>
  </si>
  <si>
    <t>417</t>
  </si>
  <si>
    <t>15832</t>
  </si>
  <si>
    <t>TUNUNGUA</t>
  </si>
  <si>
    <t>418</t>
  </si>
  <si>
    <t>15835</t>
  </si>
  <si>
    <t>TURMEQUE</t>
  </si>
  <si>
    <t>835</t>
  </si>
  <si>
    <t>419</t>
  </si>
  <si>
    <t>15837</t>
  </si>
  <si>
    <t>TUTA</t>
  </si>
  <si>
    <t>420</t>
  </si>
  <si>
    <t>15839</t>
  </si>
  <si>
    <t>TUTAZA</t>
  </si>
  <si>
    <t>839</t>
  </si>
  <si>
    <t>15842</t>
  </si>
  <si>
    <t>UMBITA</t>
  </si>
  <si>
    <t>15861</t>
  </si>
  <si>
    <t>VENTAQUEMADA</t>
  </si>
  <si>
    <t>15879</t>
  </si>
  <si>
    <t>VIRACACHA</t>
  </si>
  <si>
    <t>879</t>
  </si>
  <si>
    <t>15897</t>
  </si>
  <si>
    <t>ZETAQUIRA</t>
  </si>
  <si>
    <t>897</t>
  </si>
  <si>
    <t>17001</t>
  </si>
  <si>
    <t>MANIZALES</t>
  </si>
  <si>
    <t>17013</t>
  </si>
  <si>
    <t>AGUADAS</t>
  </si>
  <si>
    <t>013</t>
  </si>
  <si>
    <t>17042</t>
  </si>
  <si>
    <t>ANSERMA</t>
  </si>
  <si>
    <t>17050</t>
  </si>
  <si>
    <t>ARANZAZU</t>
  </si>
  <si>
    <t>050</t>
  </si>
  <si>
    <t>17088</t>
  </si>
  <si>
    <t>BELALCAZAR</t>
  </si>
  <si>
    <t>17174</t>
  </si>
  <si>
    <t>CHINCHINA</t>
  </si>
  <si>
    <t>174</t>
  </si>
  <si>
    <t>17272</t>
  </si>
  <si>
    <t>FILADELFIA</t>
  </si>
  <si>
    <t>17380</t>
  </si>
  <si>
    <t>LA DORADA</t>
  </si>
  <si>
    <t>17388</t>
  </si>
  <si>
    <t>LA MERCED</t>
  </si>
  <si>
    <t>388</t>
  </si>
  <si>
    <t>17433</t>
  </si>
  <si>
    <t>MANZANARES</t>
  </si>
  <si>
    <t>17442</t>
  </si>
  <si>
    <t>MARMATO</t>
  </si>
  <si>
    <t>17444</t>
  </si>
  <si>
    <t>MARQUETALIA</t>
  </si>
  <si>
    <t>444</t>
  </si>
  <si>
    <t>17446</t>
  </si>
  <si>
    <t>MARULANDA</t>
  </si>
  <si>
    <t>446</t>
  </si>
  <si>
    <t>17486</t>
  </si>
  <si>
    <t>NEIRA</t>
  </si>
  <si>
    <t>486</t>
  </si>
  <si>
    <t>17495</t>
  </si>
  <si>
    <t>NORCASIA</t>
  </si>
  <si>
    <t>17513</t>
  </si>
  <si>
    <t>PACORA</t>
  </si>
  <si>
    <t>513</t>
  </si>
  <si>
    <t>17524</t>
  </si>
  <si>
    <t>PALESTINA</t>
  </si>
  <si>
    <t>524</t>
  </si>
  <si>
    <t>17541</t>
  </si>
  <si>
    <t>PENSILVANIA</t>
  </si>
  <si>
    <t>17614</t>
  </si>
  <si>
    <t>RIOSUCIO</t>
  </si>
  <si>
    <t>614</t>
  </si>
  <si>
    <t>17616</t>
  </si>
  <si>
    <t>RISARALDA</t>
  </si>
  <si>
    <t>616</t>
  </si>
  <si>
    <t>17653</t>
  </si>
  <si>
    <t>SALAMINA</t>
  </si>
  <si>
    <t>653</t>
  </si>
  <si>
    <t>17662</t>
  </si>
  <si>
    <t>SAMANA</t>
  </si>
  <si>
    <t>662</t>
  </si>
  <si>
    <t>17665</t>
  </si>
  <si>
    <t>SAN JOSE</t>
  </si>
  <si>
    <t>17777</t>
  </si>
  <si>
    <t>SUPIA</t>
  </si>
  <si>
    <t>777</t>
  </si>
  <si>
    <t>17867</t>
  </si>
  <si>
    <t>VICTORIA</t>
  </si>
  <si>
    <t>867</t>
  </si>
  <si>
    <t>17873</t>
  </si>
  <si>
    <t>VILLAMARIA</t>
  </si>
  <si>
    <t>17877</t>
  </si>
  <si>
    <t>VITERBO</t>
  </si>
  <si>
    <t>877</t>
  </si>
  <si>
    <t>18001</t>
  </si>
  <si>
    <t>FLORENCIA</t>
  </si>
  <si>
    <t>CAQUETA</t>
  </si>
  <si>
    <t>211</t>
  </si>
  <si>
    <t>18029</t>
  </si>
  <si>
    <t>ALBANIA</t>
  </si>
  <si>
    <t>029</t>
  </si>
  <si>
    <t>18094</t>
  </si>
  <si>
    <t>BELEN DE LOS ANDAQUIES</t>
  </si>
  <si>
    <t>094</t>
  </si>
  <si>
    <t>18150</t>
  </si>
  <si>
    <t>CARTAGENA DEL CHAIRA</t>
  </si>
  <si>
    <t>18205</t>
  </si>
  <si>
    <t>CURILLO</t>
  </si>
  <si>
    <t>18247</t>
  </si>
  <si>
    <t>EL DONCELLO</t>
  </si>
  <si>
    <t>247</t>
  </si>
  <si>
    <t>18256</t>
  </si>
  <si>
    <t>EL PAUJIL</t>
  </si>
  <si>
    <t>256</t>
  </si>
  <si>
    <t>18410</t>
  </si>
  <si>
    <t>LA MONTANITA</t>
  </si>
  <si>
    <t>18460</t>
  </si>
  <si>
    <t>MILAN</t>
  </si>
  <si>
    <t>460</t>
  </si>
  <si>
    <t>18479</t>
  </si>
  <si>
    <t>MORELIA</t>
  </si>
  <si>
    <t>479</t>
  </si>
  <si>
    <t>18592</t>
  </si>
  <si>
    <t>PUERTO RICO</t>
  </si>
  <si>
    <t>592</t>
  </si>
  <si>
    <t>18610</t>
  </si>
  <si>
    <t>SAN JOSE DEL FRAGUA</t>
  </si>
  <si>
    <t>610</t>
  </si>
  <si>
    <t>18753</t>
  </si>
  <si>
    <t>SAN VICENTE DEL CAGUAN</t>
  </si>
  <si>
    <t>18756</t>
  </si>
  <si>
    <t>SOLANO</t>
  </si>
  <si>
    <t>18785</t>
  </si>
  <si>
    <t>SOLITA</t>
  </si>
  <si>
    <t>785</t>
  </si>
  <si>
    <t>18860</t>
  </si>
  <si>
    <t>860</t>
  </si>
  <si>
    <t>19001</t>
  </si>
  <si>
    <t>POPAYAN</t>
  </si>
  <si>
    <t>CAUCA</t>
  </si>
  <si>
    <t>19022</t>
  </si>
  <si>
    <t>ALMAGUER</t>
  </si>
  <si>
    <t>19050</t>
  </si>
  <si>
    <t>19075</t>
  </si>
  <si>
    <t>BALBOA</t>
  </si>
  <si>
    <t>075</t>
  </si>
  <si>
    <t>19100</t>
  </si>
  <si>
    <t>100</t>
  </si>
  <si>
    <t>19110</t>
  </si>
  <si>
    <t>BUENOS AIRES</t>
  </si>
  <si>
    <t>19130</t>
  </si>
  <si>
    <t>CAJIBIO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</si>
  <si>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</si>
  <si>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</si>
  <si>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</si>
  <si>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</si>
  <si>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</si>
  <si>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</si>
  <si>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</si>
  <si>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</si>
  <si>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</si>
  <si>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290</t>
  </si>
  <si>
    <t>19300</t>
  </si>
  <si>
    <t>GUACHENE</t>
  </si>
  <si>
    <t>19318</t>
  </si>
  <si>
    <t>GUAPI</t>
  </si>
  <si>
    <t>19355</t>
  </si>
  <si>
    <t>INZA</t>
  </si>
  <si>
    <t>355</t>
  </si>
  <si>
    <t>19364</t>
  </si>
  <si>
    <t>JAMBALO</t>
  </si>
  <si>
    <t>19392</t>
  </si>
  <si>
    <t>LA SIERRA</t>
  </si>
  <si>
    <t>392</t>
  </si>
  <si>
    <t>19397</t>
  </si>
  <si>
    <t>LA VEGA</t>
  </si>
  <si>
    <t>397</t>
  </si>
  <si>
    <t>19418</t>
  </si>
  <si>
    <t>LOPEZ</t>
  </si>
  <si>
    <t>19450</t>
  </si>
  <si>
    <t>MERCADERES</t>
  </si>
  <si>
    <t>450</t>
  </si>
  <si>
    <t>19455</t>
  </si>
  <si>
    <t>MIRANDA</t>
  </si>
  <si>
    <t>19473</t>
  </si>
  <si>
    <t>19513</t>
  </si>
  <si>
    <t>PADILLA</t>
  </si>
  <si>
    <t>19517</t>
  </si>
  <si>
    <t>517</t>
  </si>
  <si>
    <t>19532</t>
  </si>
  <si>
    <t>PATIA</t>
  </si>
  <si>
    <t>532</t>
  </si>
  <si>
    <t>19533</t>
  </si>
  <si>
    <t>PIAMONTE</t>
  </si>
  <si>
    <t>19548</t>
  </si>
  <si>
    <t>PIENDAMO</t>
  </si>
  <si>
    <t>548</t>
  </si>
  <si>
    <t>19573</t>
  </si>
  <si>
    <t>PUERTO TEJADA</t>
  </si>
  <si>
    <t>19585</t>
  </si>
  <si>
    <t>PURACE</t>
  </si>
  <si>
    <t>19622</t>
  </si>
  <si>
    <t>ROSAS</t>
  </si>
  <si>
    <t>622</t>
  </si>
  <si>
    <t>19693</t>
  </si>
  <si>
    <t>SAN SEBASTIAN</t>
  </si>
  <si>
    <t>19698</t>
  </si>
  <si>
    <t>SANTANDER DE QUILICHAO</t>
  </si>
  <si>
    <t>698</t>
  </si>
  <si>
    <t>19701</t>
  </si>
  <si>
    <t>19743</t>
  </si>
  <si>
    <t>SILVIA</t>
  </si>
  <si>
    <t>743</t>
  </si>
  <si>
    <t>19760</t>
  </si>
  <si>
    <t>SOTARA</t>
  </si>
  <si>
    <t>19780</t>
  </si>
  <si>
    <t>SUAREZ</t>
  </si>
  <si>
    <t>19785</t>
  </si>
  <si>
    <t>SUCRE</t>
  </si>
  <si>
    <t>19807</t>
  </si>
  <si>
    <t>TIMBIO</t>
  </si>
  <si>
    <t>807</t>
  </si>
  <si>
    <t>19809</t>
  </si>
  <si>
    <t>TIMBIQUI</t>
  </si>
  <si>
    <t>19821</t>
  </si>
  <si>
    <t>TORIBIO</t>
  </si>
  <si>
    <t>821</t>
  </si>
  <si>
    <t>19824</t>
  </si>
  <si>
    <t>TOTORO</t>
  </si>
  <si>
    <t>824</t>
  </si>
  <si>
    <t>19845</t>
  </si>
  <si>
    <t>VILLA RICA</t>
  </si>
  <si>
    <t>845</t>
  </si>
  <si>
    <t>20001</t>
  </si>
  <si>
    <t>VALLEDUPAR</t>
  </si>
  <si>
    <t>CESAR</t>
  </si>
  <si>
    <t>20011</t>
  </si>
  <si>
    <t>AGUACHICA</t>
  </si>
  <si>
    <t>011</t>
  </si>
  <si>
    <t>20013</t>
  </si>
  <si>
    <t>AGUSTIN CODAZZI</t>
  </si>
  <si>
    <t>20032</t>
  </si>
  <si>
    <t>ASTREA</t>
  </si>
  <si>
    <t>032</t>
  </si>
  <si>
    <t>20045</t>
  </si>
  <si>
    <t>BECERRIL</t>
  </si>
  <si>
    <t>20060</t>
  </si>
  <si>
    <t>BOSCONIA</t>
  </si>
  <si>
    <t>060</t>
  </si>
  <si>
    <t>20175</t>
  </si>
  <si>
    <t>CHIMICHAGUA</t>
  </si>
  <si>
    <t>175</t>
  </si>
  <si>
    <t>20178</t>
  </si>
  <si>
    <t>CHIRIGUANA</t>
  </si>
  <si>
    <t>178</t>
  </si>
  <si>
    <t>20228</t>
  </si>
  <si>
    <t>CURUMANI</t>
  </si>
  <si>
    <t>228</t>
  </si>
  <si>
    <t>20238</t>
  </si>
  <si>
    <t>EL COPEY</t>
  </si>
  <si>
    <t>20250</t>
  </si>
  <si>
    <t>EL PASO</t>
  </si>
  <si>
    <t>20295</t>
  </si>
  <si>
    <t>GAMARRA</t>
  </si>
  <si>
    <t>295</t>
  </si>
  <si>
    <t>20310</t>
  </si>
  <si>
    <t>GONZALEZ</t>
  </si>
  <si>
    <t>20383</t>
  </si>
  <si>
    <t>LA GLORIA</t>
  </si>
  <si>
    <t>383</t>
  </si>
  <si>
    <t>20400</t>
  </si>
  <si>
    <t>LA JAGUA DE IBIRICO</t>
  </si>
  <si>
    <t>20443</t>
  </si>
  <si>
    <t>MANAURE</t>
  </si>
  <si>
    <t>443</t>
  </si>
  <si>
    <t>20517</t>
  </si>
  <si>
    <t>PAILITAS</t>
  </si>
  <si>
    <t>20550</t>
  </si>
  <si>
    <t>PELAYA</t>
  </si>
  <si>
    <t>20570</t>
  </si>
  <si>
    <t>PUEBLO BELLO</t>
  </si>
  <si>
    <t>570</t>
  </si>
  <si>
    <t>20614</t>
  </si>
  <si>
    <t>RIO DE ORO</t>
  </si>
  <si>
    <t>20621</t>
  </si>
  <si>
    <t>LA PAZ</t>
  </si>
  <si>
    <t>20710</t>
  </si>
  <si>
    <t>SAN ALBERTO</t>
  </si>
  <si>
    <t>710</t>
  </si>
  <si>
    <t>20750</t>
  </si>
  <si>
    <t>SAN DIEGO</t>
  </si>
  <si>
    <t>750</t>
  </si>
  <si>
    <t>20770</t>
  </si>
  <si>
    <t>SAN MARTIN</t>
  </si>
  <si>
    <t>20787</t>
  </si>
  <si>
    <t>TAMALAMEQUE</t>
  </si>
  <si>
    <t>787</t>
  </si>
  <si>
    <t>23001</t>
  </si>
  <si>
    <t>MONTERIA</t>
  </si>
  <si>
    <t>23068</t>
  </si>
  <si>
    <t>AYAPEL</t>
  </si>
  <si>
    <t>068</t>
  </si>
  <si>
    <t>23079</t>
  </si>
  <si>
    <t>23090</t>
  </si>
  <si>
    <t>CANALETE</t>
  </si>
  <si>
    <t>23162</t>
  </si>
  <si>
    <t>CERETE</t>
  </si>
  <si>
    <t>23168</t>
  </si>
  <si>
    <t>CHIMA</t>
  </si>
  <si>
    <t>168</t>
  </si>
  <si>
    <t>23182</t>
  </si>
  <si>
    <t>CHINU</t>
  </si>
  <si>
    <t>182</t>
  </si>
  <si>
    <t>23189</t>
  </si>
  <si>
    <t>CIENAGA DE ORO</t>
  </si>
  <si>
    <t>23300</t>
  </si>
  <si>
    <t>COTORRA</t>
  </si>
  <si>
    <t>23350</t>
  </si>
  <si>
    <t>LA APARTADA</t>
  </si>
  <si>
    <t>350</t>
  </si>
  <si>
    <t>23417</t>
  </si>
  <si>
    <t>LORICA</t>
  </si>
  <si>
    <t>23419</t>
  </si>
  <si>
    <t>LOS CORDOBAS</t>
  </si>
  <si>
    <t>23464</t>
  </si>
  <si>
    <t>MOMIL</t>
  </si>
  <si>
    <t>23466</t>
  </si>
  <si>
    <t>MONTELIBANO</t>
  </si>
  <si>
    <t>23500</t>
  </si>
  <si>
    <t>MONITOS</t>
  </si>
  <si>
    <t>23555</t>
  </si>
  <si>
    <t>PLANETA RICA</t>
  </si>
  <si>
    <t>555</t>
  </si>
  <si>
    <t>23570</t>
  </si>
  <si>
    <t>PUEBLO NUEVO</t>
  </si>
  <si>
    <t>23574</t>
  </si>
  <si>
    <t>PUERTO ESCONDIDO</t>
  </si>
  <si>
    <t>574</t>
  </si>
  <si>
    <t>23580</t>
  </si>
  <si>
    <t>PUERTO LIBERTADOR</t>
  </si>
  <si>
    <t>23586</t>
  </si>
  <si>
    <t>PURISIMA</t>
  </si>
  <si>
    <t>586</t>
  </si>
  <si>
    <t>23660</t>
  </si>
  <si>
    <t>SAHAGUN</t>
  </si>
  <si>
    <t>23670</t>
  </si>
  <si>
    <t>SAN ANDRES SOTAVENTO</t>
  </si>
  <si>
    <t>23672</t>
  </si>
  <si>
    <t>SAN ANTERO</t>
  </si>
  <si>
    <t>672</t>
  </si>
  <si>
    <t>23675</t>
  </si>
  <si>
    <t>SAN BERNARDO DEL VIENTO</t>
  </si>
  <si>
    <t>23678</t>
  </si>
  <si>
    <t>678</t>
  </si>
  <si>
    <t>23682</t>
  </si>
  <si>
    <t>SAN JOSE DE URE</t>
  </si>
  <si>
    <t>682</t>
  </si>
  <si>
    <t>23686</t>
  </si>
  <si>
    <t>SAN PELAYO</t>
  </si>
  <si>
    <t>23807</t>
  </si>
  <si>
    <t>TIERRALTA</t>
  </si>
  <si>
    <t>23815</t>
  </si>
  <si>
    <t>TUCHIN</t>
  </si>
  <si>
    <t>815</t>
  </si>
  <si>
    <t>23855</t>
  </si>
  <si>
    <t>VALENCIA</t>
  </si>
  <si>
    <t>855</t>
  </si>
  <si>
    <t>25001</t>
  </si>
  <si>
    <t>AGUA DE DIOS</t>
  </si>
  <si>
    <t>CUNDINAMARCA</t>
  </si>
  <si>
    <t>25</t>
  </si>
  <si>
    <t>25019</t>
  </si>
  <si>
    <t>ALBAN</t>
  </si>
  <si>
    <t>019</t>
  </si>
  <si>
    <t>25035</t>
  </si>
  <si>
    <t>ANAPOIMA</t>
  </si>
  <si>
    <t>035</t>
  </si>
  <si>
    <t>25040</t>
  </si>
  <si>
    <t>ANOLAIMA</t>
  </si>
  <si>
    <t>25053</t>
  </si>
  <si>
    <t>ARBELAEZ</t>
  </si>
  <si>
    <t>053</t>
  </si>
  <si>
    <t>25086</t>
  </si>
  <si>
    <t>BELTRAN</t>
  </si>
  <si>
    <t>25095</t>
  </si>
  <si>
    <t>BITUIMA</t>
  </si>
  <si>
    <t>095</t>
  </si>
  <si>
    <t>25099</t>
  </si>
  <si>
    <t>BOJACA</t>
  </si>
  <si>
    <t>099</t>
  </si>
  <si>
    <t>25120</t>
  </si>
  <si>
    <t>CABRERA</t>
  </si>
  <si>
    <t>25123</t>
  </si>
  <si>
    <t>CACHIPAY</t>
  </si>
  <si>
    <t>25126</t>
  </si>
  <si>
    <t>CAJICA</t>
  </si>
  <si>
    <t>25148</t>
  </si>
  <si>
    <t>CAPARRAPI</t>
  </si>
  <si>
    <t>25151</t>
  </si>
  <si>
    <t>CAQUEZA</t>
  </si>
  <si>
    <t>151</t>
  </si>
  <si>
    <t>25154</t>
  </si>
  <si>
    <t>CARMEN DE CARUPA</t>
  </si>
  <si>
    <t>25168</t>
  </si>
  <si>
    <t>CHAGUANI</t>
  </si>
  <si>
    <t>25175</t>
  </si>
  <si>
    <t>CHIA</t>
  </si>
  <si>
    <t>25178</t>
  </si>
  <si>
    <t>CHIPAQUE</t>
  </si>
  <si>
    <t>25181</t>
  </si>
  <si>
    <t>CHOACHI</t>
  </si>
  <si>
    <t>181</t>
  </si>
  <si>
    <t>25183</t>
  </si>
  <si>
    <t>CHOCONTA</t>
  </si>
  <si>
    <t>25200</t>
  </si>
  <si>
    <t>COGUA</t>
  </si>
  <si>
    <t>200</t>
  </si>
  <si>
    <t>25214</t>
  </si>
  <si>
    <t>COTA</t>
  </si>
  <si>
    <t>214</t>
  </si>
  <si>
    <t>25224</t>
  </si>
  <si>
    <t>CUCUNUBA</t>
  </si>
  <si>
    <t>25245</t>
  </si>
  <si>
    <t>EL COLEGIO</t>
  </si>
  <si>
    <t>245</t>
  </si>
  <si>
    <t>25258</t>
  </si>
  <si>
    <t>258</t>
  </si>
  <si>
    <t>25260</t>
  </si>
  <si>
    <t>EL ROSAL</t>
  </si>
  <si>
    <t>260</t>
  </si>
  <si>
    <t>25269</t>
  </si>
  <si>
    <t>FACATATIVA</t>
  </si>
  <si>
    <t>269</t>
  </si>
  <si>
    <t>25279</t>
  </si>
  <si>
    <t>FOMEQUE</t>
  </si>
  <si>
    <t>279</t>
  </si>
  <si>
    <t>25281</t>
  </si>
  <si>
    <t>FOSCA</t>
  </si>
  <si>
    <t>281</t>
  </si>
  <si>
    <t>25286</t>
  </si>
  <si>
    <t>FUNZA</t>
  </si>
  <si>
    <t>286</t>
  </si>
  <si>
    <t>25288</t>
  </si>
  <si>
    <t>FUQUENE</t>
  </si>
  <si>
    <t>288</t>
  </si>
  <si>
    <t>25290</t>
  </si>
  <si>
    <t>FUSAGASUGA</t>
  </si>
  <si>
    <t>25293</t>
  </si>
  <si>
    <t>GACHALA</t>
  </si>
  <si>
    <t>25295</t>
  </si>
  <si>
    <t>GACHANCIPA</t>
  </si>
  <si>
    <t>25297</t>
  </si>
  <si>
    <t>GACHETA</t>
  </si>
  <si>
    <t>297</t>
  </si>
  <si>
    <t>25299</t>
  </si>
  <si>
    <t>GAMA</t>
  </si>
  <si>
    <t>25307</t>
  </si>
  <si>
    <t>GIRARDOT</t>
  </si>
  <si>
    <t>25312</t>
  </si>
  <si>
    <t>25317</t>
  </si>
  <si>
    <t>GUACHETA</t>
  </si>
  <si>
    <t>25320</t>
  </si>
  <si>
    <t>GUADUAS</t>
  </si>
  <si>
    <t>320</t>
  </si>
  <si>
    <t>25322</t>
  </si>
  <si>
    <t>GUASCA</t>
  </si>
  <si>
    <t>25324</t>
  </si>
  <si>
    <t>GUATAQUI</t>
  </si>
  <si>
    <t>324</t>
  </si>
  <si>
    <t>25326</t>
  </si>
  <si>
    <t>GUATAVITA</t>
  </si>
  <si>
    <t>326</t>
  </si>
  <si>
    <t>25328</t>
  </si>
  <si>
    <t>GUAYABAL DE SIQUIMA</t>
  </si>
  <si>
    <t>328</t>
  </si>
  <si>
    <t>25335</t>
  </si>
  <si>
    <t>GUAYABETAL</t>
  </si>
  <si>
    <t>335</t>
  </si>
  <si>
    <t>25339</t>
  </si>
  <si>
    <t>GUTIERREZ</t>
  </si>
  <si>
    <t>339</t>
  </si>
  <si>
    <t>25368</t>
  </si>
  <si>
    <t>JERUSALEN</t>
  </si>
  <si>
    <t>25372</t>
  </si>
  <si>
    <t>JUNIN</t>
  </si>
  <si>
    <t>25377</t>
  </si>
  <si>
    <t>LA CALERA</t>
  </si>
  <si>
    <t>25386</t>
  </si>
  <si>
    <t>LA MESA</t>
  </si>
  <si>
    <t>386</t>
  </si>
  <si>
    <t>25394</t>
  </si>
  <si>
    <t>LA PALMA</t>
  </si>
  <si>
    <t>394</t>
  </si>
  <si>
    <t>25398</t>
  </si>
  <si>
    <t>LA PENA</t>
  </si>
  <si>
    <t>398</t>
  </si>
  <si>
    <t>25402</t>
  </si>
  <si>
    <t>25407</t>
  </si>
  <si>
    <t>LENGUAZAQUE</t>
  </si>
  <si>
    <t>25426</t>
  </si>
  <si>
    <t>MACHETA</t>
  </si>
  <si>
    <t>426</t>
  </si>
  <si>
    <t>25430</t>
  </si>
  <si>
    <t>MADRID</t>
  </si>
  <si>
    <t>25436</t>
  </si>
  <si>
    <t>MANTA</t>
  </si>
  <si>
    <t>25438</t>
  </si>
  <si>
    <t>MEDINA</t>
  </si>
  <si>
    <t>438</t>
  </si>
  <si>
    <t>25473</t>
  </si>
  <si>
    <t>MOSQUERA</t>
  </si>
  <si>
    <t>25483</t>
  </si>
  <si>
    <t>25486</t>
  </si>
  <si>
    <t>NEMOCON</t>
  </si>
  <si>
    <t>25488</t>
  </si>
  <si>
    <t>NILO</t>
  </si>
  <si>
    <t>488</t>
  </si>
  <si>
    <t>25489</t>
  </si>
  <si>
    <t>NIMAIMA</t>
  </si>
  <si>
    <t>489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</si>
  <si>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</si>
  <si>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</si>
  <si>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</si>
  <si>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</si>
  <si>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</si>
  <si>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</si>
  <si>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</si>
  <si>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</si>
  <si>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</si>
  <si>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</si>
  <si>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</si>
  <si>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530</t>
  </si>
  <si>
    <t>25535</t>
  </si>
  <si>
    <t>PASCA</t>
  </si>
  <si>
    <t>535</t>
  </si>
  <si>
    <t>25572</t>
  </si>
  <si>
    <t>PUERTO SALGAR</t>
  </si>
  <si>
    <t>25580</t>
  </si>
  <si>
    <t>PULI</t>
  </si>
  <si>
    <t>25592</t>
  </si>
  <si>
    <t>QUEBRADANEGRA</t>
  </si>
  <si>
    <t>25594</t>
  </si>
  <si>
    <t>QUETAME</t>
  </si>
  <si>
    <t>594</t>
  </si>
  <si>
    <t>25596</t>
  </si>
  <si>
    <t>QUIPILE</t>
  </si>
  <si>
    <t>596</t>
  </si>
  <si>
    <t>25599</t>
  </si>
  <si>
    <t>APULO</t>
  </si>
  <si>
    <t>25612</t>
  </si>
  <si>
    <t>RICAURTE</t>
  </si>
  <si>
    <t>612</t>
  </si>
  <si>
    <t>25645</t>
  </si>
  <si>
    <t>SAN ANTONIO DEL TEQUENDAMA</t>
  </si>
  <si>
    <t>645</t>
  </si>
  <si>
    <t>25649</t>
  </si>
  <si>
    <t>25653</t>
  </si>
  <si>
    <t>SAN CAYETANO</t>
  </si>
  <si>
    <t>25658</t>
  </si>
  <si>
    <t>25662</t>
  </si>
  <si>
    <t>SAN JUAN DE RIO SECO</t>
  </si>
  <si>
    <t>25718</t>
  </si>
  <si>
    <t>SASAIMA</t>
  </si>
  <si>
    <t>718</t>
  </si>
  <si>
    <t>25736</t>
  </si>
  <si>
    <t>SESQUILE</t>
  </si>
  <si>
    <t>25740</t>
  </si>
  <si>
    <t>SIBATE</t>
  </si>
  <si>
    <t>25743</t>
  </si>
  <si>
    <t>SILVANIA</t>
  </si>
  <si>
    <t>25745</t>
  </si>
  <si>
    <t>SIMIJACA</t>
  </si>
  <si>
    <t>745</t>
  </si>
  <si>
    <t>25754</t>
  </si>
  <si>
    <t>SOACHA</t>
  </si>
  <si>
    <t>754</t>
  </si>
  <si>
    <t>25758</t>
  </si>
  <si>
    <t>SOPO</t>
  </si>
  <si>
    <t>25769</t>
  </si>
  <si>
    <t>SUBACHOQUE</t>
  </si>
  <si>
    <t>769</t>
  </si>
  <si>
    <t>25772</t>
  </si>
  <si>
    <t>SUESCA</t>
  </si>
  <si>
    <t>772</t>
  </si>
  <si>
    <t>25777</t>
  </si>
  <si>
    <t>SUPATA</t>
  </si>
  <si>
    <t>25779</t>
  </si>
  <si>
    <t>SUSA</t>
  </si>
  <si>
    <t>779</t>
  </si>
  <si>
    <t>25781</t>
  </si>
  <si>
    <t>SUTATAUSA</t>
  </si>
  <si>
    <t>781</t>
  </si>
  <si>
    <t>25785</t>
  </si>
  <si>
    <t>TABIO</t>
  </si>
  <si>
    <t>25793</t>
  </si>
  <si>
    <t>TAUSA</t>
  </si>
  <si>
    <t>793</t>
  </si>
  <si>
    <t>25797</t>
  </si>
  <si>
    <t>TENA</t>
  </si>
  <si>
    <t>797</t>
  </si>
  <si>
    <t>25799</t>
  </si>
  <si>
    <t>TENJO</t>
  </si>
  <si>
    <t>799</t>
  </si>
  <si>
    <t>25805</t>
  </si>
  <si>
    <t>TIBACUY</t>
  </si>
  <si>
    <t>805</t>
  </si>
  <si>
    <t>25807</t>
  </si>
  <si>
    <t>TIBIRITA</t>
  </si>
  <si>
    <t>25815</t>
  </si>
  <si>
    <t>TOCAIMA</t>
  </si>
  <si>
    <t>25817</t>
  </si>
  <si>
    <t>TOCANCIPA</t>
  </si>
  <si>
    <t>817</t>
  </si>
  <si>
    <t>25823</t>
  </si>
  <si>
    <t>TOPAIPI</t>
  </si>
  <si>
    <t>823</t>
  </si>
  <si>
    <t>25839</t>
  </si>
  <si>
    <t>UBALA</t>
  </si>
  <si>
    <t>25841</t>
  </si>
  <si>
    <t>UBAQUE</t>
  </si>
  <si>
    <t>841</t>
  </si>
  <si>
    <t>25843</t>
  </si>
  <si>
    <t>VILLA DE SAN DIEGO DE UBATE</t>
  </si>
  <si>
    <t>843</t>
  </si>
  <si>
    <t>25845</t>
  </si>
  <si>
    <t>UNE</t>
  </si>
  <si>
    <t>25851</t>
  </si>
  <si>
    <t>UTICA</t>
  </si>
  <si>
    <t>851</t>
  </si>
  <si>
    <t>25862</t>
  </si>
  <si>
    <t>VERGARA</t>
  </si>
  <si>
    <t>862</t>
  </si>
  <si>
    <t>25867</t>
  </si>
  <si>
    <t>VIANI</t>
  </si>
  <si>
    <t>25871</t>
  </si>
  <si>
    <t>VILLAGOMEZ</t>
  </si>
  <si>
    <t>871</t>
  </si>
  <si>
    <t>25873</t>
  </si>
  <si>
    <t>VILLAPINZON</t>
  </si>
  <si>
    <t>25875</t>
  </si>
  <si>
    <t>VILLETA</t>
  </si>
  <si>
    <t>875</t>
  </si>
  <si>
    <t>25878</t>
  </si>
  <si>
    <t>VIOTA</t>
  </si>
  <si>
    <t>878</t>
  </si>
  <si>
    <t>25885</t>
  </si>
  <si>
    <t>YACOPI</t>
  </si>
  <si>
    <t>25898</t>
  </si>
  <si>
    <t>ZIPACON</t>
  </si>
  <si>
    <t>898</t>
  </si>
  <si>
    <t>25899</t>
  </si>
  <si>
    <t>ZIPAQUIRA</t>
  </si>
  <si>
    <t>899</t>
  </si>
  <si>
    <t>27001</t>
  </si>
  <si>
    <t>QUIBDO</t>
  </si>
  <si>
    <t>CHOCO</t>
  </si>
  <si>
    <t>27</t>
  </si>
  <si>
    <t>27006</t>
  </si>
  <si>
    <t>ACANDI</t>
  </si>
  <si>
    <t>27025</t>
  </si>
  <si>
    <t>ALTO BAUDO</t>
  </si>
  <si>
    <t>025</t>
  </si>
  <si>
    <t>27050</t>
  </si>
  <si>
    <t>ATRATO</t>
  </si>
  <si>
    <t>27073</t>
  </si>
  <si>
    <t>BAGADO</t>
  </si>
  <si>
    <t>073</t>
  </si>
  <si>
    <t>27075</t>
  </si>
  <si>
    <t>BAHIA SOLANO</t>
  </si>
  <si>
    <t>27077</t>
  </si>
  <si>
    <t>BAJO BAUDO</t>
  </si>
  <si>
    <t>077</t>
  </si>
  <si>
    <t>27099</t>
  </si>
  <si>
    <t>BOJAYA</t>
  </si>
  <si>
    <t>27135</t>
  </si>
  <si>
    <t>EL CANTON DEL SAN PABLO</t>
  </si>
  <si>
    <t>27150</t>
  </si>
  <si>
    <t>CARMEN DEL DARIEN</t>
  </si>
  <si>
    <t>27160</t>
  </si>
  <si>
    <t>CERTEGUI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</si>
  <si>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</si>
  <si>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</si>
  <si>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</si>
  <si>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</si>
  <si>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</si>
  <si>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</si>
  <si>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</si>
  <si>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27372</t>
  </si>
  <si>
    <t>JURADO</t>
  </si>
  <si>
    <t>27413</t>
  </si>
  <si>
    <t>LLORO</t>
  </si>
  <si>
    <t>27425</t>
  </si>
  <si>
    <t>MEDIO ATRATO</t>
  </si>
  <si>
    <t>27430</t>
  </si>
  <si>
    <t>MEDIO BAUDO</t>
  </si>
  <si>
    <t>27450</t>
  </si>
  <si>
    <t>MEDIO SAN JUAN</t>
  </si>
  <si>
    <t>27491</t>
  </si>
  <si>
    <t>NOVITA</t>
  </si>
  <si>
    <t>27495</t>
  </si>
  <si>
    <t>NUQUI</t>
  </si>
  <si>
    <t>27580</t>
  </si>
  <si>
    <t>RIO IRO</t>
  </si>
  <si>
    <t>27600</t>
  </si>
  <si>
    <t>RIO QUITO</t>
  </si>
  <si>
    <t>27615</t>
  </si>
  <si>
    <t>27660</t>
  </si>
  <si>
    <t>SAN JOSE DEL PALMAR</t>
  </si>
  <si>
    <t>27745</t>
  </si>
  <si>
    <t>SIPI</t>
  </si>
  <si>
    <t>27787</t>
  </si>
  <si>
    <t>TADO</t>
  </si>
  <si>
    <t>27800</t>
  </si>
  <si>
    <t>UNGUIA</t>
  </si>
  <si>
    <t>800</t>
  </si>
  <si>
    <t>27810</t>
  </si>
  <si>
    <t>UNION PANAMERICANA</t>
  </si>
  <si>
    <t>41001</t>
  </si>
  <si>
    <t>NEIVA</t>
  </si>
  <si>
    <t>HUILA</t>
  </si>
  <si>
    <t>41006</t>
  </si>
  <si>
    <t>ACEVEDO</t>
  </si>
  <si>
    <t>41013</t>
  </si>
  <si>
    <t>AGRADO</t>
  </si>
  <si>
    <t>41016</t>
  </si>
  <si>
    <t>AIPE</t>
  </si>
  <si>
    <t>016</t>
  </si>
  <si>
    <t>41020</t>
  </si>
  <si>
    <t>ALGECIRAS</t>
  </si>
  <si>
    <t>020</t>
  </si>
  <si>
    <t>41026</t>
  </si>
  <si>
    <t>ALTAMIRA</t>
  </si>
  <si>
    <t>026</t>
  </si>
  <si>
    <t>41078</t>
  </si>
  <si>
    <t>BARAYA</t>
  </si>
  <si>
    <t>41132</t>
  </si>
  <si>
    <t>CAMPOALEGRE</t>
  </si>
  <si>
    <t>41206</t>
  </si>
  <si>
    <t>COLOMBIA</t>
  </si>
  <si>
    <t>41244</t>
  </si>
  <si>
    <t>ELIAS</t>
  </si>
  <si>
    <t>41298</t>
  </si>
  <si>
    <t>GARZON</t>
  </si>
  <si>
    <t>298</t>
  </si>
  <si>
    <t>41306</t>
  </si>
  <si>
    <t>GIGANTE</t>
  </si>
  <si>
    <t>41319</t>
  </si>
  <si>
    <t>319</t>
  </si>
  <si>
    <t>41349</t>
  </si>
  <si>
    <t>HOBO</t>
  </si>
  <si>
    <t>349</t>
  </si>
  <si>
    <t>41357</t>
  </si>
  <si>
    <t>IQUIRA</t>
  </si>
  <si>
    <t>357</t>
  </si>
  <si>
    <t>41359</t>
  </si>
  <si>
    <t>ISNOS</t>
  </si>
  <si>
    <t>359</t>
  </si>
  <si>
    <t>41378</t>
  </si>
  <si>
    <t>LA ARGENTINA</t>
  </si>
  <si>
    <t>378</t>
  </si>
  <si>
    <t>41396</t>
  </si>
  <si>
    <t>LA PLATA</t>
  </si>
  <si>
    <t>396</t>
  </si>
  <si>
    <t>41483</t>
  </si>
  <si>
    <t>NATAGA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</si>
  <si>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</si>
  <si>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</si>
  <si>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</si>
  <si>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</si>
  <si>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</si>
  <si>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</si>
  <si>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</si>
  <si>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</si>
  <si>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</si>
  <si>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</si>
  <si>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</si>
  <si>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551</t>
  </si>
  <si>
    <t>41615</t>
  </si>
  <si>
    <t>RIVERA</t>
  </si>
  <si>
    <t>41660</t>
  </si>
  <si>
    <t>SALADOBLANCO</t>
  </si>
  <si>
    <t>41668</t>
  </si>
  <si>
    <t>SAN AGUSTIN</t>
  </si>
  <si>
    <t>668</t>
  </si>
  <si>
    <t>41676</t>
  </si>
  <si>
    <t>41770</t>
  </si>
  <si>
    <t>SUAZA</t>
  </si>
  <si>
    <t>41791</t>
  </si>
  <si>
    <t>TARQUI</t>
  </si>
  <si>
    <t>791</t>
  </si>
  <si>
    <t>41797</t>
  </si>
  <si>
    <t>TESALIA</t>
  </si>
  <si>
    <t>41799</t>
  </si>
  <si>
    <t>TELLO</t>
  </si>
  <si>
    <t>41801</t>
  </si>
  <si>
    <t>TERUEL</t>
  </si>
  <si>
    <t>41807</t>
  </si>
  <si>
    <t>TIMANA</t>
  </si>
  <si>
    <t>41872</t>
  </si>
  <si>
    <t>VILLAVIEJA</t>
  </si>
  <si>
    <t>872</t>
  </si>
  <si>
    <t>41885</t>
  </si>
  <si>
    <t>YAGUARA</t>
  </si>
  <si>
    <t>44001</t>
  </si>
  <si>
    <t>RIOHACHA</t>
  </si>
  <si>
    <t>LA GUAJIRA</t>
  </si>
  <si>
    <t>44</t>
  </si>
  <si>
    <t>44035</t>
  </si>
  <si>
    <t>44078</t>
  </si>
  <si>
    <t>BARRANCAS</t>
  </si>
  <si>
    <t>44090</t>
  </si>
  <si>
    <t>DIBULLA</t>
  </si>
  <si>
    <t>44098</t>
  </si>
  <si>
    <t>DISTRACCION</t>
  </si>
  <si>
    <t>098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</si>
  <si>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</si>
  <si>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</si>
  <si>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</si>
  <si>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</si>
  <si>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</si>
  <si>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</si>
  <si>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</si>
  <si>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</si>
  <si>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</si>
  <si>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</si>
  <si>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</si>
  <si>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</si>
  <si>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</si>
  <si>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</si>
  <si>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</si>
  <si>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</si>
  <si>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</si>
  <si>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</si>
  <si>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874</t>
  </si>
  <si>
    <t>47001</t>
  </si>
  <si>
    <t>SANTA MARTA</t>
  </si>
  <si>
    <t>MAGDALENA</t>
  </si>
  <si>
    <t>47030</t>
  </si>
  <si>
    <t>47053</t>
  </si>
  <si>
    <t>ARACATACA</t>
  </si>
  <si>
    <t>47058</t>
  </si>
  <si>
    <t>ARIGUANI</t>
  </si>
  <si>
    <t>058</t>
  </si>
  <si>
    <t>47161</t>
  </si>
  <si>
    <t>CERRO SAN ANTONIO</t>
  </si>
  <si>
    <t>161</t>
  </si>
  <si>
    <t>47170</t>
  </si>
  <si>
    <t>CHIVOLO</t>
  </si>
  <si>
    <t>170</t>
  </si>
  <si>
    <t>47189</t>
  </si>
  <si>
    <t>CIENAGA</t>
  </si>
  <si>
    <t>47205</t>
  </si>
  <si>
    <t>47245</t>
  </si>
  <si>
    <t>EL BANCO</t>
  </si>
  <si>
    <t>47258</t>
  </si>
  <si>
    <t>EL PINON</t>
  </si>
  <si>
    <t>47268</t>
  </si>
  <si>
    <t>EL RETEN</t>
  </si>
  <si>
    <t>47288</t>
  </si>
  <si>
    <t>FUNDACION</t>
  </si>
  <si>
    <t>47318</t>
  </si>
  <si>
    <t>GUAMAL</t>
  </si>
  <si>
    <t>47460</t>
  </si>
  <si>
    <t>NUEVA GRANADA</t>
  </si>
  <si>
    <t>47541</t>
  </si>
  <si>
    <t>PEDRAZA</t>
  </si>
  <si>
    <t>47545</t>
  </si>
  <si>
    <t>PIJINO DEL CARMEN</t>
  </si>
  <si>
    <t>545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</si>
  <si>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</si>
  <si>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</si>
  <si>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</si>
  <si>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</si>
  <si>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</si>
  <si>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</si>
  <si>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</si>
  <si>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</si>
  <si>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</si>
  <si>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</si>
  <si>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</si>
  <si>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</si>
  <si>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SEBASTIAN DE BUENAVISTA</t>
  </si>
  <si>
    <t>692</t>
  </si>
  <si>
    <t>47703</t>
  </si>
  <si>
    <t>SAN ZENON</t>
  </si>
  <si>
    <t>47707</t>
  </si>
  <si>
    <t>SANTA ANA</t>
  </si>
  <si>
    <t>707</t>
  </si>
  <si>
    <t>47720</t>
  </si>
  <si>
    <t>SANTA BARBARA DE PINTO</t>
  </si>
  <si>
    <t>47745</t>
  </si>
  <si>
    <t>SITIONUEVO</t>
  </si>
  <si>
    <t>47798</t>
  </si>
  <si>
    <t>TENERIFE</t>
  </si>
  <si>
    <t>47960</t>
  </si>
  <si>
    <t>ZAPAYAN</t>
  </si>
  <si>
    <t>960</t>
  </si>
  <si>
    <t>47980</t>
  </si>
  <si>
    <t>ZONA BANANERA</t>
  </si>
  <si>
    <t>980</t>
  </si>
  <si>
    <t>50001</t>
  </si>
  <si>
    <t>VILLAVICENCIO</t>
  </si>
  <si>
    <t>META</t>
  </si>
  <si>
    <t>50006</t>
  </si>
  <si>
    <t>ACACIAS</t>
  </si>
  <si>
    <t>50110</t>
  </si>
  <si>
    <t>BARRANCA DE UPIA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</si>
  <si>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</si>
  <si>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</si>
  <si>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</si>
  <si>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</si>
  <si>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</si>
  <si>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</si>
  <si>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</si>
  <si>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</si>
  <si>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</si>
  <si>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</si>
  <si>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</si>
  <si>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</si>
  <si>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251</t>
  </si>
  <si>
    <t>50270</t>
  </si>
  <si>
    <t>EL DORADO</t>
  </si>
  <si>
    <t>270</t>
  </si>
  <si>
    <t>50287</t>
  </si>
  <si>
    <t>FUENTE DE ORO</t>
  </si>
  <si>
    <t>287</t>
  </si>
  <si>
    <t>50313</t>
  </si>
  <si>
    <t>50318</t>
  </si>
  <si>
    <t>50325</t>
  </si>
  <si>
    <t>MAPIRIPAN</t>
  </si>
  <si>
    <t>50330</t>
  </si>
  <si>
    <t>MESETAS</t>
  </si>
  <si>
    <t>330</t>
  </si>
  <si>
    <t>50350</t>
  </si>
  <si>
    <t>LA MACARENA</t>
  </si>
  <si>
    <t>50370</t>
  </si>
  <si>
    <t>URIBE</t>
  </si>
  <si>
    <t>370</t>
  </si>
  <si>
    <t>50400</t>
  </si>
  <si>
    <t>LEJANIAS</t>
  </si>
  <si>
    <t>50450</t>
  </si>
  <si>
    <t>PUERTO CONCORDIA</t>
  </si>
  <si>
    <t>50568</t>
  </si>
  <si>
    <t>PUERTO GAITAN</t>
  </si>
  <si>
    <t>568</t>
  </si>
  <si>
    <t>50573</t>
  </si>
  <si>
    <t>PUERTO LOPEZ</t>
  </si>
  <si>
    <t>50577</t>
  </si>
  <si>
    <t>PUERTO LLERAS</t>
  </si>
  <si>
    <t>577</t>
  </si>
  <si>
    <t>50590</t>
  </si>
  <si>
    <t>590</t>
  </si>
  <si>
    <t>50606</t>
  </si>
  <si>
    <t>RESTREPO</t>
  </si>
  <si>
    <t>50680</t>
  </si>
  <si>
    <t>SAN CARLOS DE GUAROA</t>
  </si>
  <si>
    <t>680</t>
  </si>
  <si>
    <t>50683</t>
  </si>
  <si>
    <t>SAN JUAN DE ARAMA</t>
  </si>
  <si>
    <t>50686</t>
  </si>
  <si>
    <t>SAN JUANITO</t>
  </si>
  <si>
    <t>50689</t>
  </si>
  <si>
    <t>689</t>
  </si>
  <si>
    <t>50711</t>
  </si>
  <si>
    <t>VISTAHERMOSA</t>
  </si>
  <si>
    <t>711</t>
  </si>
  <si>
    <t>52001</t>
  </si>
  <si>
    <t>PASTO</t>
  </si>
  <si>
    <t>52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</si>
  <si>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</si>
  <si>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</si>
  <si>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</si>
  <si>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</si>
  <si>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</si>
  <si>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</si>
  <si>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</si>
  <si>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</si>
  <si>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</si>
  <si>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</si>
  <si>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083</t>
  </si>
  <si>
    <t>52110</t>
  </si>
  <si>
    <t>BUESACO</t>
  </si>
  <si>
    <t>52203</t>
  </si>
  <si>
    <t>COLON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</si>
  <si>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</si>
  <si>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</si>
  <si>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</si>
  <si>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</si>
  <si>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</si>
  <si>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</si>
  <si>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</si>
  <si>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</si>
  <si>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</si>
  <si>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227</t>
  </si>
  <si>
    <t>52233</t>
  </si>
  <si>
    <t>CUMBITARA</t>
  </si>
  <si>
    <t>233</t>
  </si>
  <si>
    <t>52240</t>
  </si>
  <si>
    <t>CHACHAGÜI</t>
  </si>
  <si>
    <t>52250</t>
  </si>
  <si>
    <t>EL CHARCO</t>
  </si>
  <si>
    <t>52254</t>
  </si>
  <si>
    <t>EL PENOL</t>
  </si>
  <si>
    <t>254</t>
  </si>
  <si>
    <t>52256</t>
  </si>
  <si>
    <t>EL ROSARIO</t>
  </si>
  <si>
    <t>52258</t>
  </si>
  <si>
    <t>EL TABLON DE GOMEZ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</si>
  <si>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</si>
  <si>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</si>
  <si>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</si>
  <si>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</si>
  <si>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</si>
  <si>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</si>
  <si>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</si>
  <si>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</si>
  <si>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GUALMATAN</t>
  </si>
  <si>
    <t>323</t>
  </si>
  <si>
    <t>52352</t>
  </si>
  <si>
    <t>ILES</t>
  </si>
  <si>
    <t>352</t>
  </si>
  <si>
    <t>52354</t>
  </si>
  <si>
    <t>IMUES</t>
  </si>
  <si>
    <t>354</t>
  </si>
  <si>
    <t>52356</t>
  </si>
  <si>
    <t>IPIALES</t>
  </si>
  <si>
    <t>356</t>
  </si>
  <si>
    <t>52378</t>
  </si>
  <si>
    <t>52381</t>
  </si>
  <si>
    <t>LA FLORIDA</t>
  </si>
  <si>
    <t>381</t>
  </si>
  <si>
    <t>52385</t>
  </si>
  <si>
    <t>LA LLANADA</t>
  </si>
  <si>
    <t>385</t>
  </si>
  <si>
    <t>52390</t>
  </si>
  <si>
    <t>LA TOLA</t>
  </si>
  <si>
    <t>52399</t>
  </si>
  <si>
    <t>399</t>
  </si>
  <si>
    <t>52405</t>
  </si>
  <si>
    <t>LEIVA</t>
  </si>
  <si>
    <t>52411</t>
  </si>
  <si>
    <t>LINARES</t>
  </si>
  <si>
    <t>52418</t>
  </si>
  <si>
    <t>52427</t>
  </si>
  <si>
    <t>MAGÜI</t>
  </si>
  <si>
    <t>427</t>
  </si>
  <si>
    <t>52435</t>
  </si>
  <si>
    <t>MALLAMA</t>
  </si>
  <si>
    <t>435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</si>
  <si>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</si>
  <si>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</si>
  <si>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</si>
  <si>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</si>
  <si>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</si>
  <si>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</si>
  <si>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</si>
  <si>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</si>
  <si>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</si>
  <si>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</si>
  <si>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540</t>
  </si>
  <si>
    <t>52560</t>
  </si>
  <si>
    <t>POTOSI</t>
  </si>
  <si>
    <t>52565</t>
  </si>
  <si>
    <t>PROVIDENCIA</t>
  </si>
  <si>
    <t>565</t>
  </si>
  <si>
    <t>52573</t>
  </si>
  <si>
    <t>PUERRES</t>
  </si>
  <si>
    <t>52585</t>
  </si>
  <si>
    <t>PUPIALES</t>
  </si>
  <si>
    <t>52612</t>
  </si>
  <si>
    <t>52621</t>
  </si>
  <si>
    <t>ROBERTO PAYAN</t>
  </si>
  <si>
    <t>52678</t>
  </si>
  <si>
    <t>SAMANIEGO</t>
  </si>
  <si>
    <t>52683</t>
  </si>
  <si>
    <t>SANDONA</t>
  </si>
  <si>
    <t>52685</t>
  </si>
  <si>
    <t>52687</t>
  </si>
  <si>
    <t>SAN LORENZO</t>
  </si>
  <si>
    <t>687</t>
  </si>
  <si>
    <t>52693</t>
  </si>
  <si>
    <t>52694</t>
  </si>
  <si>
    <t>SAN PEDRO DE CARTAGO</t>
  </si>
  <si>
    <t>694</t>
  </si>
  <si>
    <t>52696</t>
  </si>
  <si>
    <t>52699</t>
  </si>
  <si>
    <t>SANTACRUZ</t>
  </si>
  <si>
    <t>699</t>
  </si>
  <si>
    <t>52720</t>
  </si>
  <si>
    <t>SAPUYES</t>
  </si>
  <si>
    <t>52786</t>
  </si>
  <si>
    <t>TAMINANGO</t>
  </si>
  <si>
    <t>786</t>
  </si>
  <si>
    <t>52788</t>
  </si>
  <si>
    <t>TANGUA</t>
  </si>
  <si>
    <t>788</t>
  </si>
  <si>
    <t>52835</t>
  </si>
  <si>
    <t>SAN ANDRES DE TUMACO</t>
  </si>
  <si>
    <t>52838</t>
  </si>
  <si>
    <t>TUQUERRES</t>
  </si>
  <si>
    <t>52885</t>
  </si>
  <si>
    <t>YACUANQUER</t>
  </si>
  <si>
    <t>54001</t>
  </si>
  <si>
    <t>CUCUTA</t>
  </si>
  <si>
    <t>NORTE DE SANTANDER</t>
  </si>
  <si>
    <t>54</t>
  </si>
  <si>
    <t>54003</t>
  </si>
  <si>
    <t>ABREGO</t>
  </si>
  <si>
    <t>003</t>
  </si>
  <si>
    <t>54051</t>
  </si>
  <si>
    <t>ARBOLEDAS</t>
  </si>
  <si>
    <t>54099</t>
  </si>
  <si>
    <t>BOCHALEMA</t>
  </si>
  <si>
    <t>54109</t>
  </si>
  <si>
    <t>BUCARASICA</t>
  </si>
  <si>
    <t>54125</t>
  </si>
  <si>
    <t>CACOTA</t>
  </si>
  <si>
    <t>54128</t>
  </si>
  <si>
    <t>CACHIRA</t>
  </si>
  <si>
    <t>54172</t>
  </si>
  <si>
    <t>CHINACOTA</t>
  </si>
  <si>
    <t>54174</t>
  </si>
  <si>
    <t>CHITAGA</t>
  </si>
  <si>
    <t>54206</t>
  </si>
  <si>
    <t>CONVENCION</t>
  </si>
  <si>
    <t>54223</t>
  </si>
  <si>
    <t>CUCUTILLA</t>
  </si>
  <si>
    <t>54239</t>
  </si>
  <si>
    <t>DURANIA</t>
  </si>
  <si>
    <t>239</t>
  </si>
  <si>
    <t>54245</t>
  </si>
  <si>
    <t>EL CARMEN</t>
  </si>
  <si>
    <t>54250</t>
  </si>
  <si>
    <t>EL TARRA</t>
  </si>
  <si>
    <t>54261</t>
  </si>
  <si>
    <t>EL ZULIA</t>
  </si>
  <si>
    <t>261</t>
  </si>
  <si>
    <t>54313</t>
  </si>
  <si>
    <t>GRAMALOTE</t>
  </si>
  <si>
    <t>54344</t>
  </si>
  <si>
    <t>HACARI</t>
  </si>
  <si>
    <t>344</t>
  </si>
  <si>
    <t>54347</t>
  </si>
  <si>
    <t>HERRAN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</si>
  <si>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</si>
  <si>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</si>
  <si>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</si>
  <si>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</si>
  <si>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</si>
  <si>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</si>
  <si>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</si>
  <si>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</si>
  <si>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</si>
  <si>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</si>
  <si>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</si>
  <si>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</si>
  <si>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</si>
  <si>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OCANA</t>
  </si>
  <si>
    <t>498</t>
  </si>
  <si>
    <t>54518</t>
  </si>
  <si>
    <t>PAMPLONA</t>
  </si>
  <si>
    <t>54520</t>
  </si>
  <si>
    <t>PAMPLONITA</t>
  </si>
  <si>
    <t>54553</t>
  </si>
  <si>
    <t>PUERTO SANTANDER</t>
  </si>
  <si>
    <t>553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</si>
  <si>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</si>
  <si>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</si>
  <si>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</si>
  <si>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</si>
  <si>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</si>
  <si>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</si>
  <si>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</si>
  <si>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</si>
  <si>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</si>
  <si>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</si>
  <si>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</si>
  <si>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</si>
  <si>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</si>
  <si>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</si>
  <si>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</si>
  <si>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</si>
  <si>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TIBU</t>
  </si>
  <si>
    <t>54820</t>
  </si>
  <si>
    <t>54871</t>
  </si>
  <si>
    <t>VILLA CARO</t>
  </si>
  <si>
    <t>54874</t>
  </si>
  <si>
    <t>VILLA DEL ROSARIO</t>
  </si>
  <si>
    <t>63001</t>
  </si>
  <si>
    <t>QUINDIO</t>
  </si>
  <si>
    <t>63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</si>
  <si>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</si>
  <si>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</si>
  <si>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</si>
  <si>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</si>
  <si>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</si>
  <si>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</si>
  <si>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</si>
  <si>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</si>
  <si>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</si>
  <si>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GENOVA</t>
  </si>
  <si>
    <t>63401</t>
  </si>
  <si>
    <t>LA TEBAIDA</t>
  </si>
  <si>
    <t>63470</t>
  </si>
  <si>
    <t>MONTENEGRO</t>
  </si>
  <si>
    <t>470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</si>
  <si>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</si>
  <si>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</si>
  <si>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</si>
  <si>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</si>
  <si>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</si>
  <si>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</si>
  <si>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</si>
  <si>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</si>
  <si>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</t>
  </si>
  <si>
    <t>66045</t>
  </si>
  <si>
    <t>APIA</t>
  </si>
  <si>
    <t>66075</t>
  </si>
  <si>
    <t>66088</t>
  </si>
  <si>
    <t>BELEN DE UMBRIA</t>
  </si>
  <si>
    <t>66170</t>
  </si>
  <si>
    <t>DOSQUEBRADAS</t>
  </si>
  <si>
    <t>66318</t>
  </si>
  <si>
    <t>GUATICA</t>
  </si>
  <si>
    <t>66383</t>
  </si>
  <si>
    <t>LA CELIA</t>
  </si>
  <si>
    <t>66400</t>
  </si>
  <si>
    <t>LA VIRGINIA</t>
  </si>
  <si>
    <t>66440</t>
  </si>
  <si>
    <t>MARSELLA</t>
  </si>
  <si>
    <t>66456</t>
  </si>
  <si>
    <t>MISTRATO</t>
  </si>
  <si>
    <t>456</t>
  </si>
  <si>
    <t>66572</t>
  </si>
  <si>
    <t>PUEBLO RICO</t>
  </si>
  <si>
    <t>66594</t>
  </si>
  <si>
    <t>QUINCHIA</t>
  </si>
  <si>
    <t>66682</t>
  </si>
  <si>
    <t>SANTA ROSA DE CABAL</t>
  </si>
  <si>
    <t>66687</t>
  </si>
  <si>
    <t>SANTUARIO</t>
  </si>
  <si>
    <t>68001</t>
  </si>
  <si>
    <t>BUCARAMANGA</t>
  </si>
  <si>
    <t>SANTANDER</t>
  </si>
  <si>
    <t>68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</si>
  <si>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</si>
  <si>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</si>
  <si>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</si>
  <si>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</si>
  <si>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</si>
  <si>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</si>
  <si>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</si>
  <si>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</si>
  <si>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</si>
  <si>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</si>
  <si>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081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</si>
  <si>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</si>
  <si>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</si>
  <si>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</si>
  <si>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</si>
  <si>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</si>
  <si>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</si>
  <si>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</si>
  <si>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</si>
  <si>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CARCASI</t>
  </si>
  <si>
    <t>152</t>
  </si>
  <si>
    <t>68160</t>
  </si>
  <si>
    <t>CEPITA</t>
  </si>
  <si>
    <t>68162</t>
  </si>
  <si>
    <t>CERRITO</t>
  </si>
  <si>
    <t>68167</t>
  </si>
  <si>
    <t>CHARALA</t>
  </si>
  <si>
    <t>167</t>
  </si>
  <si>
    <t>68169</t>
  </si>
  <si>
    <t>CHARTA</t>
  </si>
  <si>
    <t>169</t>
  </si>
  <si>
    <t>68176</t>
  </si>
  <si>
    <t>68179</t>
  </si>
  <si>
    <t>CHIPATA</t>
  </si>
  <si>
    <t>179</t>
  </si>
  <si>
    <t>68190</t>
  </si>
  <si>
    <t>CIMITARRA</t>
  </si>
  <si>
    <t>68207</t>
  </si>
  <si>
    <t>68209</t>
  </si>
  <si>
    <t>CONFINES</t>
  </si>
  <si>
    <t>68211</t>
  </si>
  <si>
    <t>CONTRATACION</t>
  </si>
  <si>
    <t>68217</t>
  </si>
  <si>
    <t>COROMORO</t>
  </si>
  <si>
    <t>217</t>
  </si>
  <si>
    <t>68229</t>
  </si>
  <si>
    <t>CURITI</t>
  </si>
  <si>
    <t>229</t>
  </si>
  <si>
    <t>68235</t>
  </si>
  <si>
    <t>EL CARMEN DE CHUCURI</t>
  </si>
  <si>
    <t>235</t>
  </si>
  <si>
    <t>68245</t>
  </si>
  <si>
    <t>EL GUACAMAYO</t>
  </si>
  <si>
    <t>68250</t>
  </si>
  <si>
    <t>68255</t>
  </si>
  <si>
    <t>EL PLAYON</t>
  </si>
  <si>
    <t>255</t>
  </si>
  <si>
    <t>68264</t>
  </si>
  <si>
    <t>ENCINO</t>
  </si>
  <si>
    <t>68266</t>
  </si>
  <si>
    <t>ENCISO</t>
  </si>
  <si>
    <t>68271</t>
  </si>
  <si>
    <t>FLORIAN</t>
  </si>
  <si>
    <t>271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</si>
  <si>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</si>
  <si>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</si>
  <si>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</si>
  <si>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</si>
  <si>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</si>
  <si>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</si>
  <si>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</si>
  <si>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</si>
  <si>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</si>
  <si>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</si>
  <si>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</si>
  <si>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68322</t>
  </si>
  <si>
    <t>GUAPOTA</t>
  </si>
  <si>
    <t>68324</t>
  </si>
  <si>
    <t>GUAVATA</t>
  </si>
  <si>
    <t>68327</t>
  </si>
  <si>
    <t>GÜEPSA</t>
  </si>
  <si>
    <t>327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</si>
  <si>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</si>
  <si>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</si>
  <si>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</si>
  <si>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</si>
  <si>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</si>
  <si>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</si>
  <si>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</si>
  <si>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</si>
  <si>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68385</t>
  </si>
  <si>
    <t>LANDAZURI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</si>
  <si>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</si>
  <si>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</si>
  <si>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</si>
  <si>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</si>
  <si>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</si>
  <si>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</si>
  <si>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</si>
  <si>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</si>
  <si>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</si>
  <si>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432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</si>
  <si>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</si>
  <si>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</si>
  <si>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</si>
  <si>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</si>
  <si>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</si>
  <si>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</si>
  <si>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</si>
  <si>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</si>
  <si>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</si>
  <si>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</si>
  <si>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</si>
  <si>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</si>
  <si>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</si>
  <si>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</si>
  <si>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</si>
  <si>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</si>
  <si>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</si>
  <si>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</si>
  <si>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</si>
  <si>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</si>
  <si>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547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</si>
  <si>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</si>
  <si>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</si>
  <si>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</si>
  <si>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</si>
  <si>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</si>
  <si>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</si>
  <si>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</si>
  <si>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</si>
  <si>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575</t>
  </si>
  <si>
    <t>68615</t>
  </si>
  <si>
    <t>68655</t>
  </si>
  <si>
    <t>SABANA DE TORRES</t>
  </si>
  <si>
    <t>68669</t>
  </si>
  <si>
    <t>SAN ANDRES</t>
  </si>
  <si>
    <t>669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</si>
  <si>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</si>
  <si>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</si>
  <si>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</si>
  <si>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</si>
  <si>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</si>
  <si>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</si>
  <si>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</si>
  <si>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</si>
  <si>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684</t>
  </si>
  <si>
    <t>68686</t>
  </si>
  <si>
    <t>SAN MIGUEL</t>
  </si>
  <si>
    <t>68689</t>
  </si>
  <si>
    <t>SAN VICENTE DE CHUCURI</t>
  </si>
  <si>
    <t>68705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</si>
  <si>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</si>
  <si>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</si>
  <si>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</si>
  <si>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</si>
  <si>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</si>
  <si>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</si>
  <si>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</si>
  <si>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</si>
  <si>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</si>
  <si>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773</t>
  </si>
  <si>
    <t>68780</t>
  </si>
  <si>
    <t>SURATA</t>
  </si>
  <si>
    <t>68820</t>
  </si>
  <si>
    <t>TONA</t>
  </si>
  <si>
    <t>68855</t>
  </si>
  <si>
    <t>VALLE DE SAN JOSE</t>
  </si>
  <si>
    <t>68861</t>
  </si>
  <si>
    <t>VELEZ</t>
  </si>
  <si>
    <t>68867</t>
  </si>
  <si>
    <t>VETAS</t>
  </si>
  <si>
    <t>68872</t>
  </si>
  <si>
    <t>68895</t>
  </si>
  <si>
    <t>ZAPATOCA</t>
  </si>
  <si>
    <t>70001</t>
  </si>
  <si>
    <t>SINCELEJO</t>
  </si>
  <si>
    <t>70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</si>
  <si>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</si>
  <si>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</si>
  <si>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</si>
  <si>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</si>
  <si>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</si>
  <si>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</si>
  <si>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</si>
  <si>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</si>
  <si>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COVENAS</t>
  </si>
  <si>
    <t>221</t>
  </si>
  <si>
    <t>70230</t>
  </si>
  <si>
    <t>CHALAN</t>
  </si>
  <si>
    <t>230</t>
  </si>
  <si>
    <t>70233</t>
  </si>
  <si>
    <t>EL ROBLE</t>
  </si>
  <si>
    <t>70235</t>
  </si>
  <si>
    <t>GALERAS</t>
  </si>
  <si>
    <t>70265</t>
  </si>
  <si>
    <t>GUARANDA</t>
  </si>
  <si>
    <t>265</t>
  </si>
  <si>
    <t>70400</t>
  </si>
  <si>
    <t>70418</t>
  </si>
  <si>
    <t>LOS PALMITOS</t>
  </si>
  <si>
    <t>70429</t>
  </si>
  <si>
    <t>MAJAGUAL</t>
  </si>
  <si>
    <t>429</t>
  </si>
  <si>
    <t>70473</t>
  </si>
  <si>
    <t>MORROA</t>
  </si>
  <si>
    <t>70508</t>
  </si>
  <si>
    <t>OVEJAS</t>
  </si>
  <si>
    <t>508</t>
  </si>
  <si>
    <t>70523</t>
  </si>
  <si>
    <t>PALMITO</t>
  </si>
  <si>
    <t>523</t>
  </si>
  <si>
    <t>70670</t>
  </si>
  <si>
    <t>SAMPUES</t>
  </si>
  <si>
    <t>70678</t>
  </si>
  <si>
    <t>SAN BENITO ABAD</t>
  </si>
  <si>
    <t>70702</t>
  </si>
  <si>
    <t>SAN JUAN DE BETULIA</t>
  </si>
  <si>
    <t>70708</t>
  </si>
  <si>
    <t>SAN MARCOS</t>
  </si>
  <si>
    <t>708</t>
  </si>
  <si>
    <t>70713</t>
  </si>
  <si>
    <t>SAN ONOFRE</t>
  </si>
  <si>
    <t>713</t>
  </si>
  <si>
    <t>70717</t>
  </si>
  <si>
    <t>717</t>
  </si>
  <si>
    <t>70742</t>
  </si>
  <si>
    <t>SAN LUIS DE SINCE</t>
  </si>
  <si>
    <t>742</t>
  </si>
  <si>
    <t>70771</t>
  </si>
  <si>
    <t>771</t>
  </si>
  <si>
    <t>70820</t>
  </si>
  <si>
    <t>SANTIAGO DE TOLU</t>
  </si>
  <si>
    <t>70823</t>
  </si>
  <si>
    <t>TOLU VIEJO</t>
  </si>
  <si>
    <t>73001</t>
  </si>
  <si>
    <t>IBAGUE</t>
  </si>
  <si>
    <t>TOLIMA</t>
  </si>
  <si>
    <t>73</t>
  </si>
  <si>
    <t>73024</t>
  </si>
  <si>
    <t>ALPUJARRA</t>
  </si>
  <si>
    <t>024</t>
  </si>
  <si>
    <t>73026</t>
  </si>
  <si>
    <t>ALVARADO</t>
  </si>
  <si>
    <t>73030</t>
  </si>
  <si>
    <t>AMBALEMA</t>
  </si>
  <si>
    <t>73043</t>
  </si>
  <si>
    <t>ANZOATEGUI</t>
  </si>
  <si>
    <t>043</t>
  </si>
  <si>
    <t>73055</t>
  </si>
  <si>
    <t>ARMERO</t>
  </si>
  <si>
    <t>73067</t>
  </si>
  <si>
    <t>ATACO</t>
  </si>
  <si>
    <t>067</t>
  </si>
  <si>
    <t>73124</t>
  </si>
  <si>
    <t>CAJAMARCA</t>
  </si>
  <si>
    <t>73148</t>
  </si>
  <si>
    <t>CARMEN DE APICALA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</si>
  <si>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</si>
  <si>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</si>
  <si>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</si>
  <si>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</si>
  <si>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</si>
  <si>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</si>
  <si>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</si>
  <si>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</si>
  <si>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</si>
  <si>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</si>
  <si>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</si>
  <si>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</si>
  <si>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</si>
  <si>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</si>
  <si>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</si>
  <si>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</si>
  <si>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</si>
  <si>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</si>
  <si>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275</t>
  </si>
  <si>
    <t>73283</t>
  </si>
  <si>
    <t>FRESNO</t>
  </si>
  <si>
    <t>283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</si>
  <si>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</si>
  <si>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</si>
  <si>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</si>
  <si>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</si>
  <si>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</si>
  <si>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</si>
  <si>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</si>
  <si>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</si>
  <si>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</si>
  <si>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LERIDA</t>
  </si>
  <si>
    <t>73411</t>
  </si>
  <si>
    <t>LIBANO</t>
  </si>
  <si>
    <t>73443</t>
  </si>
  <si>
    <t>SAN SEBASTIAN DE MARIQUITA</t>
  </si>
  <si>
    <t>73449</t>
  </si>
  <si>
    <t>MELGAR</t>
  </si>
  <si>
    <t>449</t>
  </si>
  <si>
    <t>73461</t>
  </si>
  <si>
    <t>MURILLO</t>
  </si>
  <si>
    <t>461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</si>
  <si>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</si>
  <si>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</si>
  <si>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</si>
  <si>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</si>
  <si>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</si>
  <si>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</si>
  <si>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</si>
  <si>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</si>
  <si>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</si>
  <si>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</si>
  <si>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</si>
  <si>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</si>
  <si>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563</t>
  </si>
  <si>
    <t>73585</t>
  </si>
  <si>
    <t>PURIFICACION</t>
  </si>
  <si>
    <t>73616</t>
  </si>
  <si>
    <t>RIOBLANCO</t>
  </si>
  <si>
    <t>73622</t>
  </si>
  <si>
    <t>RONCESVALLES</t>
  </si>
  <si>
    <t>73624</t>
  </si>
  <si>
    <t>ROVIRA</t>
  </si>
  <si>
    <t>624</t>
  </si>
  <si>
    <t>73671</t>
  </si>
  <si>
    <t>SALDANA</t>
  </si>
  <si>
    <t>671</t>
  </si>
  <si>
    <t>73675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</si>
  <si>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</si>
  <si>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</si>
  <si>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</si>
  <si>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</si>
  <si>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</si>
  <si>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</si>
  <si>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</si>
  <si>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</si>
  <si>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</si>
  <si>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</si>
  <si>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870</t>
  </si>
  <si>
    <t>73873</t>
  </si>
  <si>
    <t>VILLARRICA</t>
  </si>
  <si>
    <t>76001</t>
  </si>
  <si>
    <t>VALLE DEL CAUCA</t>
  </si>
  <si>
    <t>76</t>
  </si>
  <si>
    <t>76020</t>
  </si>
  <si>
    <t>ALCALA</t>
  </si>
  <si>
    <t>76036</t>
  </si>
  <si>
    <t>ANDALUCIA</t>
  </si>
  <si>
    <t>76041</t>
  </si>
  <si>
    <t>ANSERMANUEVO</t>
  </si>
  <si>
    <t>041</t>
  </si>
  <si>
    <t>76054</t>
  </si>
  <si>
    <t>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</si>
  <si>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</si>
  <si>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</si>
  <si>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</si>
  <si>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</si>
  <si>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</si>
  <si>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</si>
  <si>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</si>
  <si>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</si>
  <si>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</si>
  <si>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</si>
  <si>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</si>
  <si>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</si>
  <si>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</si>
  <si>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</si>
  <si>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</si>
  <si>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</si>
  <si>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</si>
  <si>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AGUILA</t>
  </si>
  <si>
    <t>243</t>
  </si>
  <si>
    <t>76246</t>
  </si>
  <si>
    <t>EL CAIRO</t>
  </si>
  <si>
    <t>246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</si>
  <si>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</si>
  <si>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</si>
  <si>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</si>
  <si>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</si>
  <si>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</si>
  <si>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</si>
  <si>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</si>
  <si>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</si>
  <si>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</si>
  <si>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GUACARI</t>
  </si>
  <si>
    <t>76364</t>
  </si>
  <si>
    <t>JAMUNDI</t>
  </si>
  <si>
    <t>76377</t>
  </si>
  <si>
    <t>LA CUMBRE</t>
  </si>
  <si>
    <t>76400</t>
  </si>
  <si>
    <t>76403</t>
  </si>
  <si>
    <t>76497</t>
  </si>
  <si>
    <t>OBANDO</t>
  </si>
  <si>
    <t>497</t>
  </si>
  <si>
    <t>76520</t>
  </si>
  <si>
    <t>PALMIRA</t>
  </si>
  <si>
    <t>76563</t>
  </si>
  <si>
    <t>PRADERA</t>
  </si>
  <si>
    <t>76606</t>
  </si>
  <si>
    <t>76616</t>
  </si>
  <si>
    <t>RIOFRIO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</si>
  <si>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</si>
  <si>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</si>
  <si>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</si>
  <si>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</si>
  <si>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</si>
  <si>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</si>
  <si>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</si>
  <si>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</si>
  <si>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</si>
  <si>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828</t>
  </si>
  <si>
    <t>76834</t>
  </si>
  <si>
    <t>TULUA</t>
  </si>
  <si>
    <t>834</t>
  </si>
  <si>
    <t>76845</t>
  </si>
  <si>
    <t>ULLOA</t>
  </si>
  <si>
    <t>76863</t>
  </si>
  <si>
    <t>VERSALLES</t>
  </si>
  <si>
    <t>863</t>
  </si>
  <si>
    <t>76869</t>
  </si>
  <si>
    <t>VIJES</t>
  </si>
  <si>
    <t>869</t>
  </si>
  <si>
    <t>76890</t>
  </si>
  <si>
    <t>YOTOCO</t>
  </si>
  <si>
    <t>76892</t>
  </si>
  <si>
    <t>YUMBO</t>
  </si>
  <si>
    <t>892</t>
  </si>
  <si>
    <t>76895</t>
  </si>
  <si>
    <t>ZARZAL</t>
  </si>
  <si>
    <t>81001</t>
  </si>
  <si>
    <t>ARAUCA</t>
  </si>
  <si>
    <t>81</t>
  </si>
  <si>
    <t>81065</t>
  </si>
  <si>
    <t>ARAUQUITA</t>
  </si>
  <si>
    <t>065</t>
  </si>
  <si>
    <t>81220</t>
  </si>
  <si>
    <t>CRAVO NORTE</t>
  </si>
  <si>
    <t>220</t>
  </si>
  <si>
    <t>81300</t>
  </si>
  <si>
    <t>FORTUL</t>
  </si>
  <si>
    <t>81591</t>
  </si>
  <si>
    <t>PUERTO RONDON</t>
  </si>
  <si>
    <t>81736</t>
  </si>
  <si>
    <t>SARAVENA</t>
  </si>
  <si>
    <t>81794</t>
  </si>
  <si>
    <t>TAME</t>
  </si>
  <si>
    <t>794</t>
  </si>
  <si>
    <t>85001</t>
  </si>
  <si>
    <t>YOPAL</t>
  </si>
  <si>
    <t>CASANARE</t>
  </si>
  <si>
    <t>85</t>
  </si>
  <si>
    <t>85010</t>
  </si>
  <si>
    <t>AGUAZUL</t>
  </si>
  <si>
    <t>010</t>
  </si>
  <si>
    <t>85015</t>
  </si>
  <si>
    <t>CHAMEZA</t>
  </si>
  <si>
    <t>015</t>
  </si>
  <si>
    <t>85125</t>
  </si>
  <si>
    <t>HATO COROZAL</t>
  </si>
  <si>
    <t>85136</t>
  </si>
  <si>
    <t>LA SALINA</t>
  </si>
  <si>
    <t>136</t>
  </si>
  <si>
    <t>85139</t>
  </si>
  <si>
    <t>MANI</t>
  </si>
  <si>
    <t>139</t>
  </si>
  <si>
    <t>85162</t>
  </si>
  <si>
    <t>MONTERREY</t>
  </si>
  <si>
    <t>85225</t>
  </si>
  <si>
    <t>NUNCHIA</t>
  </si>
  <si>
    <t>225</t>
  </si>
  <si>
    <t>85230</t>
  </si>
  <si>
    <t>OROCUE</t>
  </si>
  <si>
    <t>85250</t>
  </si>
  <si>
    <t>PAZ DE ARIPORO</t>
  </si>
  <si>
    <t>85263</t>
  </si>
  <si>
    <t>PORE</t>
  </si>
  <si>
    <t>263</t>
  </si>
  <si>
    <t>85279</t>
  </si>
  <si>
    <t>RECETOR</t>
  </si>
  <si>
    <t>85300</t>
  </si>
  <si>
    <t>85315</t>
  </si>
  <si>
    <t>SACAMA</t>
  </si>
  <si>
    <t>85325</t>
  </si>
  <si>
    <t>SAN LUIS DE PALENQUE</t>
  </si>
  <si>
    <t>85400</t>
  </si>
  <si>
    <t>TAMARA</t>
  </si>
  <si>
    <t>85410</t>
  </si>
  <si>
    <t>TAURAMENA</t>
  </si>
  <si>
    <t>85430</t>
  </si>
  <si>
    <t>TRINIDAD</t>
  </si>
  <si>
    <t>85440</t>
  </si>
  <si>
    <t>86001</t>
  </si>
  <si>
    <t>MOCOA</t>
  </si>
  <si>
    <t>PUTUMAYO</t>
  </si>
  <si>
    <t>86</t>
  </si>
  <si>
    <t>86219</t>
  </si>
  <si>
    <t>219</t>
  </si>
  <si>
    <t>86320</t>
  </si>
  <si>
    <t>ORITO</t>
  </si>
  <si>
    <t>86568</t>
  </si>
  <si>
    <t>PUERTO ASIS</t>
  </si>
  <si>
    <t>86569</t>
  </si>
  <si>
    <t>PUERTO CAICEDO</t>
  </si>
  <si>
    <t>569</t>
  </si>
  <si>
    <t>86571</t>
  </si>
  <si>
    <t>PUERTO GUZMAN</t>
  </si>
  <si>
    <t>571</t>
  </si>
  <si>
    <t>86573</t>
  </si>
  <si>
    <t>PUERTO LEGUIZAMO</t>
  </si>
  <si>
    <t>86749</t>
  </si>
  <si>
    <t>SIBUNDOY</t>
  </si>
  <si>
    <t>749</t>
  </si>
  <si>
    <t>86755</t>
  </si>
  <si>
    <t>86757</t>
  </si>
  <si>
    <t>86760</t>
  </si>
  <si>
    <t>86865</t>
  </si>
  <si>
    <t>VALLE DEL GUAMUEZ</t>
  </si>
  <si>
    <t>865</t>
  </si>
  <si>
    <t>86885</t>
  </si>
  <si>
    <t>VILLAGARZON</t>
  </si>
  <si>
    <t>88001</t>
  </si>
  <si>
    <t>88</t>
  </si>
  <si>
    <t>88564</t>
  </si>
  <si>
    <t>564</t>
  </si>
  <si>
    <t>91001</t>
  </si>
  <si>
    <t>LETICIA</t>
  </si>
  <si>
    <t>AMAZONAS</t>
  </si>
  <si>
    <t>91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</si>
  <si>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</si>
  <si>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</si>
  <si>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</si>
  <si>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</si>
  <si>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</si>
  <si>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</si>
  <si>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</si>
  <si>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</si>
  <si>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MIRITI _ PARANA</t>
  </si>
  <si>
    <t>91530</t>
  </si>
  <si>
    <t>PUERTO ALEGRIA</t>
  </si>
  <si>
    <t>91536</t>
  </si>
  <si>
    <t>PUERTO ARICA</t>
  </si>
  <si>
    <t>536</t>
  </si>
  <si>
    <t>91540</t>
  </si>
  <si>
    <t>PUERTO NARINO</t>
  </si>
  <si>
    <t>91669</t>
  </si>
  <si>
    <t>91798</t>
  </si>
  <si>
    <t>94001</t>
  </si>
  <si>
    <t>INIRIDA</t>
  </si>
  <si>
    <t>GUAINIA</t>
  </si>
  <si>
    <t>94</t>
  </si>
  <si>
    <t>94343</t>
  </si>
  <si>
    <t>BARRANCO MINAS</t>
  </si>
  <si>
    <t>343</t>
  </si>
  <si>
    <t>94663</t>
  </si>
  <si>
    <t>MAPIRIPANA</t>
  </si>
  <si>
    <t>663</t>
  </si>
  <si>
    <t>94883</t>
  </si>
  <si>
    <t>883</t>
  </si>
  <si>
    <t>94884</t>
  </si>
  <si>
    <t>884</t>
  </si>
  <si>
    <t>94885</t>
  </si>
  <si>
    <t>LA GUADALUPE</t>
  </si>
  <si>
    <t>94886</t>
  </si>
  <si>
    <t>CACAHUAL</t>
  </si>
  <si>
    <t>886</t>
  </si>
  <si>
    <t>94887</t>
  </si>
  <si>
    <t>PANA PANA</t>
  </si>
  <si>
    <t>94888</t>
  </si>
  <si>
    <t>MORICHAL</t>
  </si>
  <si>
    <t>888</t>
  </si>
  <si>
    <t>95001</t>
  </si>
  <si>
    <t>SAN JOSE DEL GUAVIARE</t>
  </si>
  <si>
    <t>GUAVIARE</t>
  </si>
  <si>
    <t>95</t>
  </si>
  <si>
    <t>95015</t>
  </si>
  <si>
    <t>95025</t>
  </si>
  <si>
    <t>EL RETORNO</t>
  </si>
  <si>
    <t>95200</t>
  </si>
  <si>
    <t>97001</t>
  </si>
  <si>
    <t>MITU</t>
  </si>
  <si>
    <t>VAUPES</t>
  </si>
  <si>
    <t>97</t>
  </si>
  <si>
    <t>97161</t>
  </si>
  <si>
    <t>CARURU</t>
  </si>
  <si>
    <t>97511</t>
  </si>
  <si>
    <t>PACOA</t>
  </si>
  <si>
    <t>97666</t>
  </si>
  <si>
    <t>TARAIRA</t>
  </si>
  <si>
    <t>666</t>
  </si>
  <si>
    <t>97777</t>
  </si>
  <si>
    <t>PAPUNAUA</t>
  </si>
  <si>
    <t>97889</t>
  </si>
  <si>
    <t>YAVARATE</t>
  </si>
  <si>
    <t>889</t>
  </si>
  <si>
    <t>99001</t>
  </si>
  <si>
    <t>PUERTO CARRENO</t>
  </si>
  <si>
    <t>VICHADA</t>
  </si>
  <si>
    <t>99</t>
  </si>
  <si>
    <t>99524</t>
  </si>
  <si>
    <t>LA PRIMAVERA</t>
  </si>
  <si>
    <t>99624</t>
  </si>
  <si>
    <t>SANTA ROSALIA</t>
  </si>
  <si>
    <t>99773</t>
  </si>
  <si>
    <t>CUMARIBO</t>
  </si>
  <si>
    <t>CANDELARIA (A)</t>
  </si>
  <si>
    <t>reg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</si>
  <si>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</si>
  <si>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</si>
  <si>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</si>
  <si>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</si>
  <si>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</si>
  <si>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</si>
  <si>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</si>
  <si>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</si>
  <si>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</si>
  <si>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</si>
  <si>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</si>
  <si>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2276</t>
  </si>
  <si>
    <t>Codigo de Empresa</t>
  </si>
  <si>
    <t>Año de Consulta</t>
  </si>
  <si>
    <t>31</t>
  </si>
  <si>
    <t>135515</t>
  </si>
  <si>
    <t>135517</t>
  </si>
  <si>
    <t>135518</t>
  </si>
  <si>
    <t>170520</t>
  </si>
  <si>
    <t>510506</t>
  </si>
  <si>
    <t>510527</t>
  </si>
  <si>
    <t>510530</t>
  </si>
  <si>
    <t>510533</t>
  </si>
  <si>
    <t>510536</t>
  </si>
  <si>
    <t>510539</t>
  </si>
  <si>
    <t>510568</t>
  </si>
  <si>
    <t>510570</t>
  </si>
  <si>
    <t>510572</t>
  </si>
  <si>
    <t>510595</t>
  </si>
  <si>
    <t>511595</t>
  </si>
  <si>
    <t>513515</t>
  </si>
  <si>
    <t>519520</t>
  </si>
  <si>
    <t>530505</t>
  </si>
  <si>
    <t>531520</t>
  </si>
  <si>
    <t>Ruta de Datos Contables</t>
  </si>
  <si>
    <t>Ruta de Balance Prueba</t>
  </si>
  <si>
    <t>Archivo de terceros</t>
  </si>
  <si>
    <t>1105</t>
  </si>
  <si>
    <t>111010</t>
  </si>
  <si>
    <t>1115</t>
  </si>
  <si>
    <t>111505</t>
  </si>
  <si>
    <t>111510</t>
  </si>
  <si>
    <t>1120</t>
  </si>
  <si>
    <t>1125</t>
  </si>
  <si>
    <t>1205</t>
  </si>
  <si>
    <t>1210</t>
  </si>
  <si>
    <t>1215</t>
  </si>
  <si>
    <t>1220</t>
  </si>
  <si>
    <t>1225</t>
  </si>
  <si>
    <t>1230</t>
  </si>
  <si>
    <t>1235</t>
  </si>
  <si>
    <t>1240</t>
  </si>
  <si>
    <t>1245</t>
  </si>
  <si>
    <t>1250</t>
  </si>
  <si>
    <t>1255</t>
  </si>
  <si>
    <t>1260</t>
  </si>
  <si>
    <t>1295</t>
  </si>
  <si>
    <t>1305</t>
  </si>
  <si>
    <t>1310</t>
  </si>
  <si>
    <t>1315</t>
  </si>
  <si>
    <t>1320</t>
  </si>
  <si>
    <t>1323</t>
  </si>
  <si>
    <t>1325</t>
  </si>
  <si>
    <t>1328</t>
  </si>
  <si>
    <t>1330</t>
  </si>
  <si>
    <t>1335</t>
  </si>
  <si>
    <t>1340</t>
  </si>
  <si>
    <t>1345</t>
  </si>
  <si>
    <t>1350</t>
  </si>
  <si>
    <t>1355</t>
  </si>
  <si>
    <t>13551505</t>
  </si>
  <si>
    <t>13551510</t>
  </si>
  <si>
    <t>13551515</t>
  </si>
  <si>
    <t>13551520</t>
  </si>
  <si>
    <t>13551525</t>
  </si>
  <si>
    <t>13551530</t>
  </si>
  <si>
    <t>13551535</t>
  </si>
  <si>
    <t>13551540</t>
  </si>
  <si>
    <t>13551545</t>
  </si>
  <si>
    <t>13551550</t>
  </si>
  <si>
    <t>13551555</t>
  </si>
  <si>
    <t>13551560</t>
  </si>
  <si>
    <t>1360</t>
  </si>
  <si>
    <t>1365</t>
  </si>
  <si>
    <t>1370</t>
  </si>
  <si>
    <t>1380</t>
  </si>
  <si>
    <t>1385</t>
  </si>
  <si>
    <t>1390</t>
  </si>
  <si>
    <t>1399</t>
  </si>
  <si>
    <t>139905</t>
  </si>
  <si>
    <t>1405</t>
  </si>
  <si>
    <t>1410</t>
  </si>
  <si>
    <t>1415</t>
  </si>
  <si>
    <t>1417</t>
  </si>
  <si>
    <t>1420</t>
  </si>
  <si>
    <t>1425</t>
  </si>
  <si>
    <t>1428</t>
  </si>
  <si>
    <t>1430</t>
  </si>
  <si>
    <t>1435</t>
  </si>
  <si>
    <t>1440</t>
  </si>
  <si>
    <t>1445</t>
  </si>
  <si>
    <t>1450</t>
  </si>
  <si>
    <t>1455</t>
  </si>
  <si>
    <t>1460</t>
  </si>
  <si>
    <t>1465</t>
  </si>
  <si>
    <t>1504</t>
  </si>
  <si>
    <t>1506</t>
  </si>
  <si>
    <t>1508</t>
  </si>
  <si>
    <t>1512</t>
  </si>
  <si>
    <t>1516</t>
  </si>
  <si>
    <t>1520</t>
  </si>
  <si>
    <t>1524</t>
  </si>
  <si>
    <t>1528</t>
  </si>
  <si>
    <t>1532</t>
  </si>
  <si>
    <t>1536</t>
  </si>
  <si>
    <t>1540</t>
  </si>
  <si>
    <t>1544</t>
  </si>
  <si>
    <t>1548</t>
  </si>
  <si>
    <t>1552</t>
  </si>
  <si>
    <t>1556</t>
  </si>
  <si>
    <t>1560</t>
  </si>
  <si>
    <t>1562</t>
  </si>
  <si>
    <t>1564</t>
  </si>
  <si>
    <t>1568</t>
  </si>
  <si>
    <t>1572</t>
  </si>
  <si>
    <t>1576</t>
  </si>
  <si>
    <t>1580</t>
  </si>
  <si>
    <t>1584</t>
  </si>
  <si>
    <t>1588</t>
  </si>
  <si>
    <t>1592</t>
  </si>
  <si>
    <t>1597</t>
  </si>
  <si>
    <t>1598</t>
  </si>
  <si>
    <t>1605</t>
  </si>
  <si>
    <t>1610</t>
  </si>
  <si>
    <t>1615</t>
  </si>
  <si>
    <t>1620</t>
  </si>
  <si>
    <t>1625</t>
  </si>
  <si>
    <t>1630</t>
  </si>
  <si>
    <t>1635</t>
  </si>
  <si>
    <t>169801</t>
  </si>
  <si>
    <t>169802</t>
  </si>
  <si>
    <t>170505</t>
  </si>
  <si>
    <t>170510</t>
  </si>
  <si>
    <t>170515</t>
  </si>
  <si>
    <t>170525</t>
  </si>
  <si>
    <t>170530</t>
  </si>
  <si>
    <t>170535</t>
  </si>
  <si>
    <t>170540</t>
  </si>
  <si>
    <t>170545</t>
  </si>
  <si>
    <t>170595</t>
  </si>
  <si>
    <t>1705</t>
  </si>
  <si>
    <t>1710</t>
  </si>
  <si>
    <t>171004</t>
  </si>
  <si>
    <t>171016</t>
  </si>
  <si>
    <t>171020</t>
  </si>
  <si>
    <t>171036</t>
  </si>
  <si>
    <t>171040</t>
  </si>
  <si>
    <t>171044</t>
  </si>
  <si>
    <t>171048</t>
  </si>
  <si>
    <t>171052</t>
  </si>
  <si>
    <t>171060</t>
  </si>
  <si>
    <t>171095</t>
  </si>
  <si>
    <t>1798</t>
  </si>
  <si>
    <t>1805</t>
  </si>
  <si>
    <t>2</t>
  </si>
  <si>
    <t>2105</t>
  </si>
  <si>
    <t>2110</t>
  </si>
  <si>
    <t>2115</t>
  </si>
  <si>
    <t>2120</t>
  </si>
  <si>
    <t>2125</t>
  </si>
  <si>
    <t>2130</t>
  </si>
  <si>
    <t>2135</t>
  </si>
  <si>
    <t>2140</t>
  </si>
  <si>
    <t>2145</t>
  </si>
  <si>
    <t>2195</t>
  </si>
  <si>
    <t>2205</t>
  </si>
  <si>
    <t>2210</t>
  </si>
  <si>
    <t>2215</t>
  </si>
  <si>
    <t>2220</t>
  </si>
  <si>
    <t>2225</t>
  </si>
  <si>
    <t>2305</t>
  </si>
  <si>
    <t>2310</t>
  </si>
  <si>
    <t>2315</t>
  </si>
  <si>
    <t>2320</t>
  </si>
  <si>
    <t>2330</t>
  </si>
  <si>
    <t>2335</t>
  </si>
  <si>
    <t>2340</t>
  </si>
  <si>
    <t>2345</t>
  </si>
  <si>
    <t>2350</t>
  </si>
  <si>
    <t>2355</t>
  </si>
  <si>
    <t>2357</t>
  </si>
  <si>
    <t>2360</t>
  </si>
  <si>
    <t>2365</t>
  </si>
  <si>
    <t>236505</t>
  </si>
  <si>
    <t>236510</t>
  </si>
  <si>
    <t>236515</t>
  </si>
  <si>
    <t>236520</t>
  </si>
  <si>
    <t>236525</t>
  </si>
  <si>
    <t>236530</t>
  </si>
  <si>
    <t>236535</t>
  </si>
  <si>
    <t>236540</t>
  </si>
  <si>
    <t>236545</t>
  </si>
  <si>
    <t>236550</t>
  </si>
  <si>
    <t>236555</t>
  </si>
  <si>
    <t>236560</t>
  </si>
  <si>
    <t>236565</t>
  </si>
  <si>
    <t>236570</t>
  </si>
  <si>
    <t>2367</t>
  </si>
  <si>
    <t>236701</t>
  </si>
  <si>
    <t>236702</t>
  </si>
  <si>
    <t>236703</t>
  </si>
  <si>
    <t>23657525</t>
  </si>
  <si>
    <t>23657535</t>
  </si>
  <si>
    <t>23657540</t>
  </si>
  <si>
    <t>236575</t>
  </si>
  <si>
    <t>23657570</t>
  </si>
  <si>
    <t>2368</t>
  </si>
  <si>
    <t>2370</t>
  </si>
  <si>
    <t>2375</t>
  </si>
  <si>
    <t>2380</t>
  </si>
  <si>
    <t>2404</t>
  </si>
  <si>
    <t>2408</t>
  </si>
  <si>
    <t>240802</t>
  </si>
  <si>
    <t>240801</t>
  </si>
  <si>
    <t>2412</t>
  </si>
  <si>
    <t>2416</t>
  </si>
  <si>
    <t>2420</t>
  </si>
  <si>
    <t>2424</t>
  </si>
  <si>
    <t>2428</t>
  </si>
  <si>
    <t>2432</t>
  </si>
  <si>
    <t>2436</t>
  </si>
  <si>
    <t>2440</t>
  </si>
  <si>
    <t>2444</t>
  </si>
  <si>
    <t>2448</t>
  </si>
  <si>
    <t>2452</t>
  </si>
  <si>
    <t>2456</t>
  </si>
  <si>
    <t>2460</t>
  </si>
  <si>
    <t>2464</t>
  </si>
  <si>
    <t>2468</t>
  </si>
  <si>
    <t>2472</t>
  </si>
  <si>
    <t>2476</t>
  </si>
  <si>
    <t>2495</t>
  </si>
  <si>
    <t>2505</t>
  </si>
  <si>
    <t>2510</t>
  </si>
  <si>
    <t>2515</t>
  </si>
  <si>
    <t>2520</t>
  </si>
  <si>
    <t>2525</t>
  </si>
  <si>
    <t>2530</t>
  </si>
  <si>
    <t>2532</t>
  </si>
  <si>
    <t>2535</t>
  </si>
  <si>
    <t>2540</t>
  </si>
  <si>
    <t>2620</t>
  </si>
  <si>
    <t>2705</t>
  </si>
  <si>
    <t>2710</t>
  </si>
  <si>
    <t>2715</t>
  </si>
  <si>
    <t>2805</t>
  </si>
  <si>
    <t>2810</t>
  </si>
  <si>
    <t>2815</t>
  </si>
  <si>
    <t>2820</t>
  </si>
  <si>
    <t>2825</t>
  </si>
  <si>
    <t>2830</t>
  </si>
  <si>
    <t>2835</t>
  </si>
  <si>
    <t>2840</t>
  </si>
  <si>
    <t>2895</t>
  </si>
  <si>
    <t>4105</t>
  </si>
  <si>
    <t>4110</t>
  </si>
  <si>
    <t>4115</t>
  </si>
  <si>
    <t>4120</t>
  </si>
  <si>
    <t>4125</t>
  </si>
  <si>
    <t>4130</t>
  </si>
  <si>
    <t>4135</t>
  </si>
  <si>
    <t>4140</t>
  </si>
  <si>
    <t>4145</t>
  </si>
  <si>
    <t>4150</t>
  </si>
  <si>
    <t>4155</t>
  </si>
  <si>
    <t>4160</t>
  </si>
  <si>
    <t>4165</t>
  </si>
  <si>
    <t>4170</t>
  </si>
  <si>
    <t>4175</t>
  </si>
  <si>
    <t>4205</t>
  </si>
  <si>
    <t>4210</t>
  </si>
  <si>
    <t>4215</t>
  </si>
  <si>
    <t>4220</t>
  </si>
  <si>
    <t>4225</t>
  </si>
  <si>
    <t>4230</t>
  </si>
  <si>
    <t>4235</t>
  </si>
  <si>
    <t>4240</t>
  </si>
  <si>
    <t>4245</t>
  </si>
  <si>
    <t>4248</t>
  </si>
  <si>
    <t>4250</t>
  </si>
  <si>
    <t>4255</t>
  </si>
  <si>
    <t>4260</t>
  </si>
  <si>
    <t>4275</t>
  </si>
  <si>
    <t>4295</t>
  </si>
  <si>
    <t>5105</t>
  </si>
  <si>
    <t>510503</t>
  </si>
  <si>
    <t>510512</t>
  </si>
  <si>
    <t>510515</t>
  </si>
  <si>
    <t>510518</t>
  </si>
  <si>
    <t>510521</t>
  </si>
  <si>
    <t>510524</t>
  </si>
  <si>
    <t>510542</t>
  </si>
  <si>
    <t>510545</t>
  </si>
  <si>
    <t>510548</t>
  </si>
  <si>
    <t>510551</t>
  </si>
  <si>
    <t>510554</t>
  </si>
  <si>
    <t>510557</t>
  </si>
  <si>
    <t>510558</t>
  </si>
  <si>
    <t>510559</t>
  </si>
  <si>
    <t>510560</t>
  </si>
  <si>
    <t>510561</t>
  </si>
  <si>
    <t>510562</t>
  </si>
  <si>
    <t>510563</t>
  </si>
  <si>
    <t>510566</t>
  </si>
  <si>
    <t>510569</t>
  </si>
  <si>
    <t>510575</t>
  </si>
  <si>
    <t>510578</t>
  </si>
  <si>
    <t>510581</t>
  </si>
  <si>
    <t>510584</t>
  </si>
  <si>
    <t>5110</t>
  </si>
  <si>
    <t>511035</t>
  </si>
  <si>
    <t>5115</t>
  </si>
  <si>
    <t>511505</t>
  </si>
  <si>
    <t>511510</t>
  </si>
  <si>
    <t>511515</t>
  </si>
  <si>
    <t>511520</t>
  </si>
  <si>
    <t>511525</t>
  </si>
  <si>
    <t>511530</t>
  </si>
  <si>
    <t>511535</t>
  </si>
  <si>
    <t>511540</t>
  </si>
  <si>
    <t>511545</t>
  </si>
  <si>
    <t>511550</t>
  </si>
  <si>
    <t>511565</t>
  </si>
  <si>
    <t>511570</t>
  </si>
  <si>
    <t>5120</t>
  </si>
  <si>
    <t>5125</t>
  </si>
  <si>
    <t>512505</t>
  </si>
  <si>
    <t>5130</t>
  </si>
  <si>
    <t>5135</t>
  </si>
  <si>
    <t>5140</t>
  </si>
  <si>
    <t>5145</t>
  </si>
  <si>
    <t>5150</t>
  </si>
  <si>
    <t>5155</t>
  </si>
  <si>
    <t>5160</t>
  </si>
  <si>
    <t>5165</t>
  </si>
  <si>
    <t>5195</t>
  </si>
  <si>
    <t>519505</t>
  </si>
  <si>
    <t>520521</t>
  </si>
  <si>
    <t>520551</t>
  </si>
  <si>
    <t>520554</t>
  </si>
  <si>
    <t>5210</t>
  </si>
  <si>
    <t>521035</t>
  </si>
  <si>
    <t>5215</t>
  </si>
  <si>
    <t>521535</t>
  </si>
  <si>
    <t>5220</t>
  </si>
  <si>
    <t>5225</t>
  </si>
  <si>
    <t>522505</t>
  </si>
  <si>
    <t>5230</t>
  </si>
  <si>
    <t>5235</t>
  </si>
  <si>
    <t>523515</t>
  </si>
  <si>
    <t>5240</t>
  </si>
  <si>
    <t>5245</t>
  </si>
  <si>
    <t>5250</t>
  </si>
  <si>
    <t>5255</t>
  </si>
  <si>
    <t>5260</t>
  </si>
  <si>
    <t>5265</t>
  </si>
  <si>
    <t>5295</t>
  </si>
  <si>
    <t>529505</t>
  </si>
  <si>
    <t>529520</t>
  </si>
  <si>
    <t>529910</t>
  </si>
  <si>
    <t>5305</t>
  </si>
  <si>
    <t>5315</t>
  </si>
  <si>
    <t>531505</t>
  </si>
  <si>
    <t>531510</t>
  </si>
  <si>
    <t>531515</t>
  </si>
  <si>
    <t>531595</t>
  </si>
  <si>
    <t>539520</t>
  </si>
  <si>
    <t>539525</t>
  </si>
  <si>
    <t>6135</t>
  </si>
  <si>
    <t>613570</t>
  </si>
  <si>
    <t>71</t>
  </si>
  <si>
    <t>7205</t>
  </si>
  <si>
    <t>720521</t>
  </si>
  <si>
    <t>720551</t>
  </si>
  <si>
    <t>720554</t>
  </si>
  <si>
    <t>7310</t>
  </si>
  <si>
    <t>7315</t>
  </si>
  <si>
    <t>7320</t>
  </si>
  <si>
    <t>7325</t>
  </si>
  <si>
    <t>7330</t>
  </si>
  <si>
    <t>7335</t>
  </si>
  <si>
    <t>7340</t>
  </si>
  <si>
    <t>7345</t>
  </si>
  <si>
    <t>7350</t>
  </si>
  <si>
    <t>7355</t>
  </si>
  <si>
    <t>7360</t>
  </si>
  <si>
    <t>7365</t>
  </si>
  <si>
    <t>NIT Empresa</t>
  </si>
  <si>
    <t>#N/A</t>
  </si>
  <si>
    <t>6205</t>
  </si>
  <si>
    <t>7401</t>
  </si>
  <si>
    <t>3105</t>
  </si>
  <si>
    <t>3110</t>
  </si>
  <si>
    <t>3115</t>
  </si>
  <si>
    <t>3120</t>
  </si>
  <si>
    <t>3125</t>
  </si>
  <si>
    <t>3130</t>
  </si>
  <si>
    <t>3135</t>
  </si>
  <si>
    <t>3140</t>
  </si>
  <si>
    <t>Capital suscrito</t>
  </si>
  <si>
    <t>Aportes Sociales</t>
  </si>
  <si>
    <t>Capital Asignado</t>
  </si>
  <si>
    <t>Inversion Suplementario</t>
  </si>
  <si>
    <t>Capital de Personas</t>
  </si>
  <si>
    <t xml:space="preserve">Aportes del Estado </t>
  </si>
  <si>
    <t>Fondo Social</t>
  </si>
  <si>
    <t>111005</t>
  </si>
  <si>
    <t>JOSE JAIRO BARRERA</t>
  </si>
  <si>
    <t>DUVER IVAN LECTAMO SILVA</t>
  </si>
  <si>
    <t>JAIRO ALBERTO VASQUEZ GONZALEZ</t>
  </si>
  <si>
    <t>RICARDO RODRIGUEZ PENA</t>
  </si>
  <si>
    <t>MAURICIO PACHECO MONTENEGRO</t>
  </si>
  <si>
    <t>JOSE GUILLERMO DIAZ BASTIDAS</t>
  </si>
  <si>
    <t>ANDRES DULCEY</t>
  </si>
  <si>
    <t>MIGUEL ANGEL CEPEDA GIRALDO</t>
  </si>
  <si>
    <t>SANDRA LILIANA CHINDICUE HOYOS</t>
  </si>
  <si>
    <t>MONICA ANDREA LOPEZ NARVAEZ</t>
  </si>
  <si>
    <t>EYMI LIZETH CHINDICUE HOYOS</t>
  </si>
  <si>
    <t>JUANITA MUÑOZ NATES</t>
  </si>
  <si>
    <t>MONICA SOFFIA MUÑOZ GARCIA</t>
  </si>
  <si>
    <t>CL 13 33D 49</t>
  </si>
  <si>
    <t>SANDRA YASMIN HURTADO</t>
  </si>
  <si>
    <t>BERTHA SANCHEZ</t>
  </si>
  <si>
    <t>CARMEN RUBY CHINDICUE HOYOS</t>
  </si>
  <si>
    <t>CR 9 19 16</t>
  </si>
  <si>
    <t>DAVID CUENE EMBUS</t>
  </si>
  <si>
    <t>CRR ARRANZASU RESG.IN.RI</t>
  </si>
  <si>
    <t>CR 18 6 30</t>
  </si>
  <si>
    <t>LEONARDO CASAS PRADO</t>
  </si>
  <si>
    <t>CR 3 4 63</t>
  </si>
  <si>
    <t>OMAR ANTIMO ZEMANATE ZEMANATE</t>
  </si>
  <si>
    <t>HERMES DARIO PEREZ GUACAS</t>
  </si>
  <si>
    <t>ANA MARIA JARAMILLO SILVA</t>
  </si>
  <si>
    <t>CR 22 19 31</t>
  </si>
  <si>
    <t>AVICOLA RECRIAR SAS ZOMAC</t>
  </si>
  <si>
    <t>VEREDA EL MORAL</t>
  </si>
  <si>
    <t>JUAN SEBASTIAN TAMAYO</t>
  </si>
  <si>
    <t>MARIA ELVIRA NATES BERNAL</t>
  </si>
  <si>
    <t>YINA FERNANDA PENAGOS</t>
  </si>
  <si>
    <t>EDUARD FABIAN PUSCUS MOSQUERA</t>
  </si>
  <si>
    <t>JUAN LEONARDO ANDRADE REPIZO</t>
  </si>
  <si>
    <t>ESNEIDER GABRIEL LEBAZA CHILMA</t>
  </si>
  <si>
    <t>ANDRES JULIAN ALOMIA BRAVO</t>
  </si>
  <si>
    <t>JHON ALEXANDER PACHECO FUENTES</t>
  </si>
  <si>
    <t>CL 64N 10 71 CASA K5A</t>
  </si>
  <si>
    <t>LINDA MELISA MUÑOZ CHINDICUE</t>
  </si>
  <si>
    <t>MAGALI DIAZ DIAZ</t>
  </si>
  <si>
    <t>JUAN CAMILO JATIVA CHINDICUE</t>
  </si>
  <si>
    <t>FERNANDO ZULUAGA GUZMAN</t>
  </si>
  <si>
    <t>CL 43 NORTE 7 22</t>
  </si>
  <si>
    <t>PEDRO PABLO AGREDO MONTILLA</t>
  </si>
  <si>
    <t>PAULO ESTEBA NAVARRO BOLAÑOS</t>
  </si>
  <si>
    <t>CR 7 28C N 7</t>
  </si>
  <si>
    <t>LUIS ENRIQUE UNI ROSERO</t>
  </si>
  <si>
    <t>NELSON ELIER GOMEZ MORENO</t>
  </si>
  <si>
    <t>PRODUCTOS ADHESIVOS SAS</t>
  </si>
  <si>
    <t>CL 20 4 51</t>
  </si>
  <si>
    <t>BATERICENTRO RYM</t>
  </si>
  <si>
    <t>CR 11 2 66</t>
  </si>
  <si>
    <t>JUAN EDILMAR GAVIRIA MARTINEZ</t>
  </si>
  <si>
    <t>WILFREDO ANTONIO VALERA PIÑERO</t>
  </si>
  <si>
    <t>CR 9 18AN 33</t>
  </si>
  <si>
    <t>BLANCA GLADIS CHINDICUE HOYOS</t>
  </si>
  <si>
    <t>PELOS &amp; PATAS SAS</t>
  </si>
  <si>
    <t>CR 10 1N 58</t>
  </si>
  <si>
    <t>KAREN STEFANIA BOLAÑOS V.</t>
  </si>
  <si>
    <t>VEREDA LOS ROBLES</t>
  </si>
  <si>
    <t>JORGE HERLEY NUÑEZ ROPERO</t>
  </si>
  <si>
    <t>CL 18 N 8 40</t>
  </si>
  <si>
    <t>OSCAR ARMANDO TREJOS SERNA</t>
  </si>
  <si>
    <t>ELIZABETH MEJIA DE GOMEZ</t>
  </si>
  <si>
    <t>CL 6 4 56</t>
  </si>
  <si>
    <t>DAVID ARMANDO POCHE CUSCUE</t>
  </si>
  <si>
    <t>VEREDA CALDERAS</t>
  </si>
  <si>
    <t>ANGIE DALYD GUEVARA MUÑOZ</t>
  </si>
  <si>
    <t>CL 18 N 6 78</t>
  </si>
  <si>
    <t>YANETH PUYO LOPEZ</t>
  </si>
  <si>
    <t>CL 6 4 88</t>
  </si>
  <si>
    <t>JOSE REINEL SANCHEZ ULCUE</t>
  </si>
  <si>
    <t>CR 9 18AN 07</t>
  </si>
  <si>
    <t>JOSE ENNIO CHAMORRO SOLIS</t>
  </si>
  <si>
    <t>CR 48 2 30</t>
  </si>
  <si>
    <t>OFICAUCA SAS</t>
  </si>
  <si>
    <t>CENTRO DE CONSTRUC.Y AGREG.TER</t>
  </si>
  <si>
    <t>CR 9 83N 65</t>
  </si>
  <si>
    <t>SAMY ALEJANDRA RAMIREZ CASTAÑO</t>
  </si>
  <si>
    <t>NARLY YASMIN CEDEÑO MEDINA</t>
  </si>
  <si>
    <t>CR 12 9 04</t>
  </si>
  <si>
    <t>TALLERES AUTORIZADOS S.A.</t>
  </si>
  <si>
    <t>CAV SYSTEMS S.A.S.</t>
  </si>
  <si>
    <t>CL 11 1 07</t>
  </si>
  <si>
    <t>JUAN ALBERTO RAMIREZ GOMEZ</t>
  </si>
  <si>
    <t>CALLE 5 7 25</t>
  </si>
  <si>
    <t>CENTRAL DE PISOS Y ACABADOS S</t>
  </si>
  <si>
    <t>CR 9 67N 230</t>
  </si>
  <si>
    <t>NELSON JAIR BOTINA ACHURI</t>
  </si>
  <si>
    <t>CR 13 8 99</t>
  </si>
  <si>
    <t>FRANCISCO ANTONIO GARCIA CASTA</t>
  </si>
  <si>
    <t>LUZ STELLA TOPA GUAUÑA</t>
  </si>
  <si>
    <t>CR 20 12D 16</t>
  </si>
  <si>
    <t>DISTRIBUIDORA CERAM.MODERNA</t>
  </si>
  <si>
    <t>CL 4 16 51</t>
  </si>
  <si>
    <t>CASA CERAMICA CONSTRUIMOS SAS</t>
  </si>
  <si>
    <t>CL 5 15 56</t>
  </si>
  <si>
    <t>LINDA OMAIRA FUENTES MENESES</t>
  </si>
  <si>
    <t>CR 17 14 16</t>
  </si>
  <si>
    <t>CACHARRERIA LOS MARINILLOS CAL</t>
  </si>
  <si>
    <t>CR 8 14 44</t>
  </si>
  <si>
    <t>JUAN SEBASTIAN MUÑOZ ORDOÑEZ</t>
  </si>
  <si>
    <t>CR 9 18AN 35</t>
  </si>
  <si>
    <t>KAREN MARYERI MANCHOLA URUEA</t>
  </si>
  <si>
    <t>CR 5 21 17</t>
  </si>
  <si>
    <t>OFICINA DE REG. DE INST.PUBLIC</t>
  </si>
  <si>
    <t>CL 4 9 13</t>
  </si>
  <si>
    <t>YAKELINE CAMPO TRUQUE</t>
  </si>
  <si>
    <t>LT 2</t>
  </si>
  <si>
    <t>HUMBERTO RAMIREZ</t>
  </si>
  <si>
    <t>YENIFER YOANA GUERRERO CARRETA</t>
  </si>
  <si>
    <t>IVAN ANDRES VALVERDE</t>
  </si>
  <si>
    <t>CR 6 19AN 27</t>
  </si>
  <si>
    <t>INDUSTRIAS SPRING S.A.S.</t>
  </si>
  <si>
    <t>CR 9 924 LC 58</t>
  </si>
  <si>
    <t>GLORIA INES SANTIAGO SANTIAGO</t>
  </si>
  <si>
    <t>MARLON DUVAN JOAQUIN MUÑOZ</t>
  </si>
  <si>
    <t>RESGUARDO ALTO DEL REY</t>
  </si>
  <si>
    <t>NOHEMY  IDROBO</t>
  </si>
  <si>
    <t>BRAUDLEE FERNANDO BOTINA D.</t>
  </si>
  <si>
    <t>ISACC COLLAZOS</t>
  </si>
  <si>
    <t>YARITZA FERNANDA LANDAZURY</t>
  </si>
  <si>
    <t>CENCOSUD COLOMBIA S.A.</t>
  </si>
  <si>
    <t>AV 9 125 30</t>
  </si>
  <si>
    <t>SONIA ROMAN SAS</t>
  </si>
  <si>
    <t>CR 9 24AN 21</t>
  </si>
  <si>
    <t>SILVER COMPANY SAS</t>
  </si>
  <si>
    <t>CR 9 24A NORTE 21 LC 130</t>
  </si>
  <si>
    <t>SERVIALUMINIOS POPAYAN SAS</t>
  </si>
  <si>
    <t>CL 4 13 93</t>
  </si>
  <si>
    <t>I SHOP COLOMBIA SAS</t>
  </si>
  <si>
    <t>CR 9 24AN 21 LC 216CAM</t>
  </si>
  <si>
    <t>MARISOL CAMAYO ANGUCHO</t>
  </si>
  <si>
    <t>BOY TOYS FACTORY S.A.S.</t>
  </si>
  <si>
    <t>KM 10 VIA LA TEBAIDA</t>
  </si>
  <si>
    <t>HUMBERTO MOLANO HOYOS</t>
  </si>
  <si>
    <t>JESUS DORADO ARMERO</t>
  </si>
  <si>
    <t>CL 4 15 57</t>
  </si>
  <si>
    <t>ADELAIDA MALES BURBANO</t>
  </si>
  <si>
    <t>CERVEZAS Y CERVEZAS LTDA.</t>
  </si>
  <si>
    <t>CR 6 N 1N 43</t>
  </si>
  <si>
    <t>GONZALO CORDERO DITA</t>
  </si>
  <si>
    <t>CR 6 N 2N 21</t>
  </si>
  <si>
    <t>MARIA DEL CARMEN RODRIGUEZ</t>
  </si>
  <si>
    <t>VEREDA FLORENCIA</t>
  </si>
  <si>
    <t>SONIA PILAR CAMPO CHOCUE</t>
  </si>
  <si>
    <t>BANCO AVVILLAS</t>
  </si>
  <si>
    <t>CR 13 27 47 P 24</t>
  </si>
  <si>
    <t>BBVA COLOMBIA</t>
  </si>
  <si>
    <t>JERONIMO MARTINS COLOMBIA SAS</t>
  </si>
  <si>
    <t>TRANSVERSAL 9 1N 311</t>
  </si>
  <si>
    <t>ANGELA DANIELA ARCE CHINDICUE</t>
  </si>
  <si>
    <t>JAVIER EDUARDO CARMONA MORA</t>
  </si>
  <si>
    <t>CECILIA PENAGOS DE LEON</t>
  </si>
  <si>
    <t>DIEGO FERNANDO VELA PRIETO</t>
  </si>
  <si>
    <t>MONICA LUCIA CABRERA MENA</t>
  </si>
  <si>
    <t>TV 9 5N 60 LC 6</t>
  </si>
  <si>
    <t>INNOVA SOLUCIONES TEC.DE CBIA</t>
  </si>
  <si>
    <t>CLL 82N 9 97</t>
  </si>
  <si>
    <t>ZANDRA LILIANA RUIZ NARVAEZ</t>
  </si>
  <si>
    <t>CRA 9 18 AN 33</t>
  </si>
  <si>
    <t>PARTICULAR_CUANTIAS MENORES</t>
  </si>
  <si>
    <t>DEICY MUÑOZ</t>
  </si>
  <si>
    <t>SODIMAC COLOMBIA S.A.</t>
  </si>
  <si>
    <t>WILSON CASTRO MOLANO</t>
  </si>
  <si>
    <t>NATALIA CHAVEZ RODRIGUEZ</t>
  </si>
  <si>
    <t>JOHAM ADOLFO MENA VASQUEZ</t>
  </si>
  <si>
    <t>GRUPO EMPRESARIAL VID SAS</t>
  </si>
  <si>
    <t>CARLOS ARBEY CHITO</t>
  </si>
  <si>
    <t>COMPAÑIA GESCO SAS</t>
  </si>
  <si>
    <t>CARLOS ALBERTO VELEZ MORENO</t>
  </si>
  <si>
    <t>SIEVENSOFT COMPANY</t>
  </si>
  <si>
    <t>GREEN GROUP ARQUITECTURA SAS</t>
  </si>
  <si>
    <t>ZULMA ESTHEFANIA ORTEGA MUÑOZ</t>
  </si>
  <si>
    <t>WILSON CALVACHE</t>
  </si>
  <si>
    <t>RUBIELA SERRATO MARROQUIN</t>
  </si>
  <si>
    <t>VIDRIOS Y ALUMINIOS EL SOL</t>
  </si>
  <si>
    <t>ARENAS EL IMPERIO SAS</t>
  </si>
  <si>
    <t>SANDRA VIANEY MUÑOZ</t>
  </si>
  <si>
    <t>SANITAS</t>
  </si>
  <si>
    <t>PROTECCION</t>
  </si>
  <si>
    <t>COLPENSIONES</t>
  </si>
  <si>
    <t>DIANA MARICELA ARGOTY QUIROZ</t>
  </si>
  <si>
    <t>HENRY MIGUEL TOBAR MURILLO</t>
  </si>
  <si>
    <t>CARLOS ALBERTO ORDOÑEZ VELASO</t>
  </si>
  <si>
    <t>CAMARA DE COMERCIO DEL CAUCA</t>
  </si>
  <si>
    <t>EXITO PANAMERICANA POPAYAN</t>
  </si>
  <si>
    <t>JHONATAN ORDOÑEZ MAMIAN</t>
  </si>
  <si>
    <t>DAVID CAMILO MUÑOZ GARCIA</t>
  </si>
  <si>
    <t>COMCEL S.A.</t>
  </si>
  <si>
    <t>BRIYITH LUCERO MARTINEZ DIAZ</t>
  </si>
  <si>
    <t>GUSTAVO ADOLFO CARMONA LOPEZ</t>
  </si>
  <si>
    <t>LUZ DALILA QUENORAN CASTRO</t>
  </si>
  <si>
    <t>SERVIENTREGA S.A.</t>
  </si>
  <si>
    <t>DIEGO DARIO CASTRO ZUÑIGA</t>
  </si>
  <si>
    <t>DIEGO SALOMON ROA ROA</t>
  </si>
  <si>
    <t>RICARDO FIGUEROA</t>
  </si>
  <si>
    <t>BRAHIAM STIVEND GUEVARA MUÑOZ</t>
  </si>
  <si>
    <t>WILDER EULER ANTE BEDOYA</t>
  </si>
  <si>
    <t>JESUS MARIA CARVAJAL HOYOS</t>
  </si>
  <si>
    <t>OSWALDO ROJAS VELASCO</t>
  </si>
  <si>
    <t>JAVIER EDUARDO HERMIDA GUZMAN</t>
  </si>
  <si>
    <t>IBARRA Y RIVERA SAS</t>
  </si>
  <si>
    <t>MANUEL ANTONIO CHAVES LOPEZ</t>
  </si>
  <si>
    <t>JAIME ALBERTO MUÑOZ</t>
  </si>
  <si>
    <t>MULTIELECTRICOS DEL CAUCA SAS</t>
  </si>
  <si>
    <t>JESSICA PAOLA HURTADO LEGARDA</t>
  </si>
  <si>
    <t>RESGUARDO INDIGENA POBLAZON</t>
  </si>
  <si>
    <t>KOBA COLOMBIA S.A.S</t>
  </si>
  <si>
    <t>ELMA CONSUELO PAZ REINOSO</t>
  </si>
  <si>
    <t>CAUCAPLAST SAS</t>
  </si>
  <si>
    <t>ANYELO BOLAÑOS MONTILLA</t>
  </si>
  <si>
    <t>HERNAN JAVIER PERDOMO SALAZAR</t>
  </si>
  <si>
    <t>MYRIAM COBO DE DELGADO</t>
  </si>
  <si>
    <t>ELVEHIR YEZID DIAZ ORDOÑEZ</t>
  </si>
  <si>
    <t>SURAMERICA COMERCIAL S.A.S.</t>
  </si>
  <si>
    <t>ARACELI DIAZ PAZ</t>
  </si>
  <si>
    <t>SAMU INVERSIONES SAS</t>
  </si>
  <si>
    <t>OSCAR ALFREDO QUIRAMA ROBLES</t>
  </si>
  <si>
    <t>43</t>
  </si>
  <si>
    <t/>
  </si>
  <si>
    <t>ACUEDUCTO  SACHACOCO</t>
  </si>
  <si>
    <t>ACUEDUCTO Y ALCANTARILLADO DE POPAYAN</t>
  </si>
  <si>
    <t xml:space="preserve">ADELAIDA URREA </t>
  </si>
  <si>
    <t>ALBORAUTOS S.A.S.</t>
  </si>
  <si>
    <t>ALEXANDER GUTIERREZ VIDAL</t>
  </si>
  <si>
    <t>ALMACENES MEGAFAM S.A.S.</t>
  </si>
  <si>
    <t>ANGIE ALEJANDRA NAVARRO FERNANDEZ</t>
  </si>
  <si>
    <t>ARBOT LTDA</t>
  </si>
  <si>
    <t>ASOCIACION ACUEDUCTO VEREDA FLORENCIA - AQUAFLORTO</t>
  </si>
  <si>
    <t>ASOCIACION INDIGENA DEL CAUCA AIC EPS-INDIGENA</t>
  </si>
  <si>
    <t>AVIDESA DE OCCIDENTES.A.</t>
  </si>
  <si>
    <t>BENEMERITO CUERPO DE BOMBEROS VOLUNTARIOS DE POPAYABN</t>
  </si>
  <si>
    <t xml:space="preserve">BLANCAS HOYOS </t>
  </si>
  <si>
    <t>CAJA DE COMPENSACION FAMILIAR DEL CAUCA</t>
  </si>
  <si>
    <t>COMERCIAL FERRETERA CORREA HERMANOS SAS</t>
  </si>
  <si>
    <t>COMERCIALIZADORA DEL SUROCCIDENTE CAUCANO SAS ZOMAC</t>
  </si>
  <si>
    <t>COMPAÑÍA ENERGETICA DE OCCIDENTE S.A.S. ESP</t>
  </si>
  <si>
    <t>CONSTRUNORTE COMERCIALIZADORA SAS</t>
  </si>
  <si>
    <t>COOPERATIVA MULTIACTIVA DE SERVICIOS SOLIDARIOS COPSERVIR LTDA</t>
  </si>
  <si>
    <t>COOPERATIVA MULTIACTIVA PROVITEC EDS 02</t>
  </si>
  <si>
    <t>DEPOSITO NABOR RENGIFO DISTRIBUIDOR MAYORISTA S.A.S.</t>
  </si>
  <si>
    <t xml:space="preserve">DIDER ELIO VALENCIA </t>
  </si>
  <si>
    <t>DINA MARCELA PACHECO CHINDICUE</t>
  </si>
  <si>
    <t>DIRECCION DE IMPUESTOS Y ADUANAS NACIONALES DIAN</t>
  </si>
  <si>
    <t>DROGUERIAS ALIANZA DE OCCIDENTE SAS</t>
  </si>
  <si>
    <t>ECOTERMALES SAN VICENTE S.A.</t>
  </si>
  <si>
    <t>EDIT YOHANA DIAZ</t>
  </si>
  <si>
    <t>EDWIN FERNANDO SAMBONI ALVARADO</t>
  </si>
  <si>
    <t>ESLENDY SILVANA BURBANO BUESAQUILLO</t>
  </si>
  <si>
    <t>FACTURATECH MASTER COLOMBIA S.A</t>
  </si>
  <si>
    <t>FERRETERIA TUBOLAMINAS S.A.</t>
  </si>
  <si>
    <t>FIDEICOMISO P.A. RUTAS DEL VALLE</t>
  </si>
  <si>
    <t>FTECH COMLOMBIA S.A.S</t>
  </si>
  <si>
    <t xml:space="preserve">GENARO DE JESUS GOMEZ VILLEGAS </t>
  </si>
  <si>
    <t>GENERACION IV PROYECT CENTRO DE ARMONIZCION THE WALA NASA SAS</t>
  </si>
  <si>
    <t>GESTAR COLOMBIA S.A.S</t>
  </si>
  <si>
    <t>HEALTH CARE SOFT HCS S.A.S.</t>
  </si>
  <si>
    <t>IPS CAMBIO SEMILLERO DE VIDA SAS</t>
  </si>
  <si>
    <t>JAINE ZULEYME PERAFAN CASTILLO</t>
  </si>
  <si>
    <t>JORGE ARMANDO SANCHEZ MEJIA</t>
  </si>
  <si>
    <t xml:space="preserve">JUAN CARLOS PENAGOS </t>
  </si>
  <si>
    <t>JUAN CARLOS QUINTERO GIRALDO</t>
  </si>
  <si>
    <t>KEVIN SEBASTIAN MEDINA VELASQUEZ</t>
  </si>
  <si>
    <t>MADECENTRO COLOMBIA S.A.S.</t>
  </si>
  <si>
    <t>MANUEL ALEJANDRO MUÑOZ PALOMINO</t>
  </si>
  <si>
    <t>MARIA ALEJANDRA ESPINOSA PEREZ</t>
  </si>
  <si>
    <t>MARIA DEL CARMEN MORA QUIGUANAS</t>
  </si>
  <si>
    <t>MILCIADES TRUILLO MONJE</t>
  </si>
  <si>
    <t>MINISO COLOMBIA S.A.S</t>
  </si>
  <si>
    <t>MULTIAGRO SAS</t>
  </si>
  <si>
    <t>ORGANIZACIÓN DE MEDIDAS PREVENTIVAS DE SEGURIDAD S.A.S.</t>
  </si>
  <si>
    <t>PEFER GRUPO COMERCIAL S.A.S.</t>
  </si>
  <si>
    <t>PERSA ERP S.A.S.</t>
  </si>
  <si>
    <t>PORVENIR S.A.S.</t>
  </si>
  <si>
    <t>QME V SOLUCIONES TECNOLOGICAS SAS</t>
  </si>
  <si>
    <t>QUIMICOS POPAYAN LTDA.</t>
  </si>
  <si>
    <t>SEGURIDAD INDUSTRIAL MARTINEZ S.A.S.</t>
  </si>
  <si>
    <t>SEGUROS DEL ESTADO S.A.</t>
  </si>
  <si>
    <t>SUPERTIENDAS Y DROGUERIAS OLIMPICA S.A</t>
  </si>
  <si>
    <t>UNE EPM TELECOMUNICACIONES S.A,.</t>
  </si>
  <si>
    <t>VALENCIA SECURITY LTDA.</t>
  </si>
  <si>
    <t>VENTO S.A.S.</t>
  </si>
  <si>
    <t>CLL 3 4 21</t>
  </si>
  <si>
    <t>CRA 1</t>
  </si>
  <si>
    <t>CENTRO COMERCIAL CATAY LC A1</t>
  </si>
  <si>
    <t>CL 2 4 20</t>
  </si>
  <si>
    <t>CL 15 12 21</t>
  </si>
  <si>
    <t>CLL 11 1 07</t>
  </si>
  <si>
    <t>CL 8 4 41</t>
  </si>
  <si>
    <t>CR 68 A 24B 10</t>
  </si>
  <si>
    <t>CLL 5 29 64</t>
  </si>
  <si>
    <t>CR 7 1N 28</t>
  </si>
  <si>
    <t>CR 9 17 AN 25</t>
  </si>
  <si>
    <t>CL 18 N 8N 36</t>
  </si>
  <si>
    <t>CR 6A 3N 45 LC 120</t>
  </si>
  <si>
    <t>CL 67 9-59</t>
  </si>
  <si>
    <t>CR 11 63N 25</t>
  </si>
  <si>
    <t>KM 17 VIA TOBOGANES</t>
  </si>
  <si>
    <t>CR 18 6 31</t>
  </si>
  <si>
    <t>ESTACION DE PEAJE VILLA RICA</t>
  </si>
  <si>
    <t>CR 43 A 15 SUR 15 ED XEROX OF 802</t>
  </si>
  <si>
    <t>VDA LOS ROBLES</t>
  </si>
  <si>
    <t>CR 6A 10N 45</t>
  </si>
  <si>
    <t>CR 6A 5N 35</t>
  </si>
  <si>
    <t>KM 2 VDA LOS ROBLES VIA SACHACOCO</t>
  </si>
  <si>
    <t>CL 1A 37 12</t>
  </si>
  <si>
    <t>VIA PANAMERICACANA KILOMETRO 2 RIO BLANCO</t>
  </si>
  <si>
    <t>CR 6A 3N 45 LOCAL 119</t>
  </si>
  <si>
    <t>CR 21 67N 10</t>
  </si>
  <si>
    <t>CL 73 N BIS 15 16</t>
  </si>
  <si>
    <t>CR 15 13N 06</t>
  </si>
  <si>
    <t>CL 68 10 18IN</t>
  </si>
  <si>
    <t>CR. 9 $10AN-33</t>
  </si>
  <si>
    <t>CLL 72 11 57</t>
  </si>
  <si>
    <t>CL CALDAS 77</t>
  </si>
  <si>
    <t>CL 52 11 150</t>
  </si>
  <si>
    <t>CL 5 18 96</t>
  </si>
  <si>
    <t>CALLE 5 14 50</t>
  </si>
  <si>
    <t>CLL 4 17 42</t>
  </si>
  <si>
    <t>VARIANTE SUR DIAGONAL TRILLADORA POPAYAN</t>
  </si>
  <si>
    <t>CL 16 NORTE 9 N 49</t>
  </si>
  <si>
    <t xml:space="preserve">CR 15 1 02 </t>
  </si>
  <si>
    <t>VEREDA POBLAZON</t>
  </si>
  <si>
    <t>CALLE 4N 10A-80</t>
  </si>
  <si>
    <t>CRA 9 18AN-33</t>
  </si>
  <si>
    <t>CALLE 25 29-51</t>
  </si>
  <si>
    <t>CALLE 13 15-52</t>
  </si>
  <si>
    <t>CR 6 2N-44</t>
  </si>
  <si>
    <t>CALLE 6 3-82</t>
  </si>
  <si>
    <t>CR 9 18AN-33</t>
  </si>
  <si>
    <t>CALLE 1 9-54</t>
  </si>
  <si>
    <t>CR 21 67N-10</t>
  </si>
  <si>
    <t>CL 6 37C - 08</t>
  </si>
  <si>
    <t>CRA 11 2-26</t>
  </si>
  <si>
    <t>CRA 11B 66-11</t>
  </si>
  <si>
    <t>CRA 9 18AN- 33</t>
  </si>
  <si>
    <t>CALLE 11B 18B-07</t>
  </si>
  <si>
    <t>CL 15 18-92</t>
  </si>
  <si>
    <t>CALLE 6 10-09</t>
  </si>
  <si>
    <t>CALLE 72 11-86</t>
  </si>
  <si>
    <t>CRA 69 18AN-33</t>
  </si>
  <si>
    <t>CALLE 1 37-12</t>
  </si>
  <si>
    <t>CRA 10 33N-47 APOTO 701</t>
  </si>
  <si>
    <t>CR 9 33N 93</t>
  </si>
  <si>
    <t>CR. 9 18AN-33</t>
  </si>
  <si>
    <t>CRA 17 12-43</t>
  </si>
  <si>
    <t>CRA 9 5N-60</t>
  </si>
  <si>
    <t>CALLE 18N 11N-92</t>
  </si>
  <si>
    <t>CL 79 32-54 IN 110</t>
  </si>
  <si>
    <t>CRA. 9 63N-04</t>
  </si>
  <si>
    <t>CRA 9 10N-68</t>
  </si>
  <si>
    <t>CR 16 B 64-18</t>
  </si>
  <si>
    <t>CL 5 12-02</t>
  </si>
  <si>
    <t>CALLE 6 9-71</t>
  </si>
  <si>
    <t>CR 16 4-21</t>
  </si>
  <si>
    <t>CRA9 18AN-43</t>
  </si>
  <si>
    <t>CL 67 10A-30</t>
  </si>
  <si>
    <t>CALLE 6 2 - 51</t>
  </si>
  <si>
    <t>CALLE 4 16 -42</t>
  </si>
  <si>
    <t>CRA 9 1N-115 FRENTAE AL COLEGIO INEM</t>
  </si>
  <si>
    <t>CRA 16 3-11</t>
  </si>
  <si>
    <t>CRA 21 12-236</t>
  </si>
  <si>
    <t>CRA 21B 2-103</t>
  </si>
  <si>
    <t>CRA 8 1N-02</t>
  </si>
  <si>
    <t>CRA 8 6C-38</t>
  </si>
  <si>
    <t>CRA 9 10-15</t>
  </si>
  <si>
    <t>CARRERA 100 16-251</t>
  </si>
  <si>
    <t>CL 13 42-10</t>
  </si>
  <si>
    <t>CRA 9 72-21</t>
  </si>
  <si>
    <t>CRA 11 90-20</t>
  </si>
  <si>
    <t>CRA. 9 16A N-21</t>
  </si>
  <si>
    <t>CLL 53 46 192 LC 301</t>
  </si>
  <si>
    <t>CRA 48 20-45</t>
  </si>
  <si>
    <t>CALLE 17 6-39</t>
  </si>
  <si>
    <t>CALLE 1 NORTE 13-16</t>
  </si>
  <si>
    <t xml:space="preserve">CL 20 18 20 </t>
  </si>
  <si>
    <t>CRA 6 7N-64</t>
  </si>
  <si>
    <t>CRA 6 20N-71</t>
  </si>
  <si>
    <t>CALLE 5 15-82</t>
  </si>
  <si>
    <t>CALLE 5 28-64</t>
  </si>
  <si>
    <t>CR 10B 8-82</t>
  </si>
  <si>
    <t>CR.82 5-177</t>
  </si>
  <si>
    <t>CR. 9 24A-21 CAMPANARIO LOCAL 32A</t>
  </si>
  <si>
    <t>CRA 2A 13-21</t>
  </si>
  <si>
    <t>CRA 9 24AN-21 LOCAL C-14 CAMPANARIO</t>
  </si>
  <si>
    <t>CR 15 85-76 OF. 402</t>
  </si>
  <si>
    <t>CRA 17 2-10</t>
  </si>
  <si>
    <t>ALLE 35N 4B 31 INT. 103</t>
  </si>
  <si>
    <t>CRA 8 7-39</t>
  </si>
  <si>
    <t>CALLE 72 1-87</t>
  </si>
  <si>
    <t>CALLE 25 N 2-430 MANZANA C CASA 23</t>
  </si>
  <si>
    <t>CR 9 8AN - 33</t>
  </si>
  <si>
    <t>CRA. 17 12-43</t>
  </si>
  <si>
    <t>BLOQUE C 6</t>
  </si>
  <si>
    <t>MANZANA 3 3-05</t>
  </si>
  <si>
    <t>CRA 9 8-50</t>
  </si>
  <si>
    <t>CLL 4 12 - 52</t>
  </si>
  <si>
    <t>CRA 17 8-87</t>
  </si>
  <si>
    <t>CLL 5 10 - 149</t>
  </si>
  <si>
    <t>AV CLL 6 34A-11</t>
  </si>
  <si>
    <t>CR 15 49-04</t>
  </si>
  <si>
    <t>CR. 9 AV. PANAMERICANA 6N-03</t>
  </si>
  <si>
    <t>CRA 7 4-36</t>
  </si>
  <si>
    <t>CR 12 7 -30</t>
  </si>
  <si>
    <t>CR 9 24AN-21 LOCAL 205</t>
  </si>
  <si>
    <t>CRA 60N-86</t>
  </si>
  <si>
    <t>CRA 3 9 - 59</t>
  </si>
  <si>
    <t>CLL 63 17-19</t>
  </si>
  <si>
    <t>CRA 105 15-20</t>
  </si>
  <si>
    <t>CR 9 19N-38</t>
  </si>
  <si>
    <t>(en blanco)</t>
  </si>
  <si>
    <t>Suma de Pago o abono en cuenta deducible</t>
  </si>
  <si>
    <t>Suma de Retención en la fuente practicada Renta</t>
  </si>
  <si>
    <t>Entidad Informante</t>
  </si>
  <si>
    <t>Valor del exceso de los pagos por alimentación mayores a 41 UVT, art. 387-1 E.T.</t>
  </si>
  <si>
    <t>Valor apoyos económicos no reembolsables o condonados, entregados por el Estado o financiados con recursos públicos, para financiar programas educativos.</t>
  </si>
  <si>
    <t>Cesantías e intereses de cesantías efectivamente pagadas al empleado</t>
  </si>
  <si>
    <t>Cesantías consignadas al fondo de cesantías</t>
  </si>
  <si>
    <t>Auxilio de cesantías reconocido a trabajadores del régimen tradicional del Código Sustantivo del Trabajo, Capítulo VII, Título VIII Parte Primera</t>
  </si>
  <si>
    <t>Aportes obligatorios por salud a cargo del trabajador</t>
  </si>
  <si>
    <t>Aportes obligatorios a fondos de pensiones y solidaridad pensional a cargo del trabajador</t>
  </si>
  <si>
    <t>Aportes voluntarios al régimen de ahorro individual con solidaridad - RAIS</t>
  </si>
  <si>
    <t>Aportes a cuentas AFC</t>
  </si>
  <si>
    <t>Aportes a cuentas AVC</t>
  </si>
  <si>
    <t>Impuesto sobre las ventas – IVA, mayor valor del costo o gasto</t>
  </si>
  <si>
    <t>Retención en la fuente a título de impuesto sobre las ventas – IVA.</t>
  </si>
  <si>
    <t>Pagos por alimentación hasta 41 UVT</t>
  </si>
  <si>
    <t>Valor ingreso laboral promedio de los últimos seis meses.</t>
  </si>
  <si>
    <t>Tipo de documento del dependiente económico</t>
  </si>
  <si>
    <t>Número de Identificación del dependiente económico</t>
  </si>
  <si>
    <t>Identificación del fideicomiso</t>
  </si>
  <si>
    <t>Tipo documento participante en contrato de colaboración</t>
  </si>
  <si>
    <t>Identificación participante en contrato colaboración</t>
  </si>
  <si>
    <t>240804</t>
  </si>
  <si>
    <t>240803</t>
  </si>
  <si>
    <t>IVA Compra (Débito)</t>
  </si>
  <si>
    <t>IVA Ventas (Crédito)</t>
  </si>
  <si>
    <t>IVA Dev.Compras (Crédito)</t>
  </si>
  <si>
    <t>IVA Dev.Ventas (Débito)</t>
  </si>
  <si>
    <t>Tipo de documento de quien se recibe ingreso</t>
  </si>
  <si>
    <t>Número identificación de quien se recibe ingreso</t>
  </si>
  <si>
    <t>Primer apellido de quien se recibe ingreso</t>
  </si>
  <si>
    <t>Segundo apellido de quien se recibe ingreso</t>
  </si>
  <si>
    <t>Primer nombre de quien se recibe ingreso</t>
  </si>
  <si>
    <t>Otros nombres de quien se recibe ingreso</t>
  </si>
  <si>
    <t>Razón social de quien se recibe ingreso</t>
  </si>
  <si>
    <t>País de residencia o domicilio de quien se recibe ingreso</t>
  </si>
  <si>
    <t>Valor total de la operación</t>
  </si>
  <si>
    <t xml:space="preserve">Valor ingreso reintegrado transferido distribuido al tercero </t>
  </si>
  <si>
    <t xml:space="preserve">Valor  Retención reintegrada   transferida distribuida al tercero </t>
  </si>
  <si>
    <t>Tipo de documento del tercero para quien se recibió ingreso</t>
  </si>
  <si>
    <t>Identificación  del tercero para quien se recibió ingreso</t>
  </si>
  <si>
    <t>Primer apellido del tercero para quien se recibió ingreso</t>
  </si>
  <si>
    <t>Segundo apellido  del tercero para quien se recibió ingreso</t>
  </si>
  <si>
    <t>Primer nombre del tercero para quien se recibió ingreso</t>
  </si>
  <si>
    <t>Otros nombres del tercero para quien se recibió ingreso</t>
  </si>
  <si>
    <t>Razón social del tercero para quien se recibió ingreso</t>
  </si>
  <si>
    <t>País de residencia o domicilio</t>
  </si>
  <si>
    <t>1647</t>
  </si>
  <si>
    <t>Total ingresos brutos por rentas de trabajo y pensión (suma de L-Z)</t>
  </si>
  <si>
    <t>261005</t>
  </si>
  <si>
    <t>261010</t>
  </si>
  <si>
    <t>261020</t>
  </si>
  <si>
    <t>261015</t>
  </si>
  <si>
    <t>520548</t>
  </si>
  <si>
    <t>520545</t>
  </si>
  <si>
    <t>720503</t>
  </si>
  <si>
    <t>720506</t>
  </si>
  <si>
    <t>720512</t>
  </si>
  <si>
    <t>720515</t>
  </si>
  <si>
    <t>720518</t>
  </si>
  <si>
    <t>720524</t>
  </si>
  <si>
    <t>720527</t>
  </si>
  <si>
    <t>720545</t>
  </si>
  <si>
    <t>720548</t>
  </si>
  <si>
    <t>720557</t>
  </si>
  <si>
    <t>520512</t>
  </si>
  <si>
    <t>520515</t>
  </si>
  <si>
    <t>520518</t>
  </si>
  <si>
    <t>520524</t>
  </si>
  <si>
    <t>520527</t>
  </si>
  <si>
    <t>520557</t>
  </si>
  <si>
    <t>520503</t>
  </si>
  <si>
    <t>520506</t>
  </si>
  <si>
    <t>Pagos por Salarios (7601)</t>
  </si>
  <si>
    <t>Pagos por comisiones (7602)</t>
  </si>
  <si>
    <t>Pagos por prestaciones sociales (7603)</t>
  </si>
  <si>
    <t>Pagos por viáticos (7604)</t>
  </si>
  <si>
    <t>Pagos por gastos de representación (7605)</t>
  </si>
  <si>
    <t>Otros pagos (7606)</t>
  </si>
  <si>
    <t>Valor de las retenciones en la fuente por pagos de rentas de trabajo o pensiones (7608)</t>
  </si>
  <si>
    <t>2206R</t>
  </si>
  <si>
    <t>2206M</t>
  </si>
  <si>
    <t>1317R</t>
  </si>
  <si>
    <t>1317M</t>
  </si>
  <si>
    <t>2025</t>
  </si>
  <si>
    <t>510520</t>
  </si>
  <si>
    <t>510541</t>
  </si>
  <si>
    <t>62</t>
  </si>
  <si>
    <t>D:\Trabajos_Clientes\Ana_L\SAYAB\Cia62</t>
  </si>
  <si>
    <t>C:\Users\JULIAN\Desktop\sayab\SAYAB2025.txt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</si>
</sst>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_);_(@_)"/>
    <numFmt numFmtId="165" formatCode="_(&quot;$&quot;* #,##0.00_);_(&quot;$&quot;* \(#,##0.00\);_(&quot;$&quot;* &quot;-&quot;??_);_(@_)"/>
  </numFmts>
  <fonts count="62" x14ac:knownFonts="1"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9"/>
      <color rgb="FF006100"/>
      <name val="Tahoma"/>
      <family val="2"/>
    </font>
    <font>
      <sz val="9"/>
      <color rgb="FF9C0006"/>
      <name val="Tahoma"/>
      <family val="2"/>
    </font>
    <font>
      <sz val="9"/>
      <color rgb="FF9C6500"/>
      <name val="Tahoma"/>
      <family val="2"/>
    </font>
    <font>
      <sz val="9"/>
      <color rgb="FF3F3F76"/>
      <name val="Tahoma"/>
      <family val="2"/>
    </font>
    <font>
      <b/>
      <sz val="9"/>
      <color rgb="FF3F3F3F"/>
      <name val="Tahoma"/>
      <family val="2"/>
    </font>
    <font>
      <b/>
      <sz val="9"/>
      <color rgb="FFFA7D00"/>
      <name val="Tahoma"/>
      <family val="2"/>
    </font>
    <font>
      <sz val="9"/>
      <color rgb="FFFA7D00"/>
      <name val="Tahoma"/>
      <family val="2"/>
    </font>
    <font>
      <b/>
      <sz val="9"/>
      <color theme="0"/>
      <name val="Tahoma"/>
      <family val="2"/>
    </font>
    <font>
      <sz val="9"/>
      <color rgb="FFFF0000"/>
      <name val="Tahoma"/>
      <family val="2"/>
    </font>
    <font>
      <i/>
      <sz val="9"/>
      <color rgb="FF7F7F7F"/>
      <name val="Tahoma"/>
      <family val="2"/>
    </font>
    <font>
      <b/>
      <sz val="9"/>
      <color theme="1"/>
      <name val="Tahoma"/>
      <family val="2"/>
    </font>
    <font>
      <sz val="9"/>
      <color theme="0"/>
      <name val="Tahoma"/>
      <family val="2"/>
    </font>
    <font>
      <b/>
      <sz val="9"/>
      <color rgb="FFFF0000"/>
      <name val="Tahoma"/>
      <family val="2"/>
    </font>
    <font>
      <sz val="9"/>
      <name val="Tahoma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1"/>
      <color theme="10"/>
      <name val="Segoe UI"/>
      <family val="2"/>
    </font>
    <font>
      <b/>
      <sz val="15"/>
      <color theme="3"/>
      <name val="Segoe UI"/>
      <family val="2"/>
    </font>
    <font>
      <sz val="11"/>
      <color rgb="FF9C000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">
    <xf numFmtId="0" fontId="0" fillId="0" borderId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11" borderId="0" applyNumberFormat="0" applyBorder="0" applyAlignment="0" applyProtection="0"/>
    <xf numFmtId="0" fontId="20" fillId="15" borderId="0" applyNumberFormat="0" applyBorder="0" applyAlignment="0" applyProtection="0"/>
    <xf numFmtId="0" fontId="20" fillId="19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31" borderId="0" applyNumberFormat="0" applyBorder="0" applyAlignment="0" applyProtection="0"/>
    <xf numFmtId="0" fontId="36" fillId="12" borderId="0" applyNumberFormat="0" applyBorder="0" applyAlignment="0" applyProtection="0"/>
    <xf numFmtId="0" fontId="36" fillId="16" borderId="0" applyNumberFormat="0" applyBorder="0" applyAlignment="0" applyProtection="0"/>
    <xf numFmtId="0" fontId="36" fillId="20" borderId="0" applyNumberFormat="0" applyBorder="0" applyAlignment="0" applyProtection="0"/>
    <xf numFmtId="0" fontId="36" fillId="24" borderId="0" applyNumberFormat="0" applyBorder="0" applyAlignment="0" applyProtection="0"/>
    <xf numFmtId="0" fontId="36" fillId="28" borderId="0" applyNumberFormat="0" applyBorder="0" applyAlignment="0" applyProtection="0"/>
    <xf numFmtId="0" fontId="36" fillId="32" borderId="0" applyNumberFormat="0" applyBorder="0" applyAlignment="0" applyProtection="0"/>
    <xf numFmtId="0" fontId="25" fillId="2" borderId="0" applyNumberFormat="0" applyBorder="0" applyAlignment="0" applyProtection="0"/>
    <xf numFmtId="0" fontId="30" fillId="6" borderId="4" applyNumberFormat="0" applyAlignment="0" applyProtection="0"/>
    <xf numFmtId="0" fontId="32" fillId="7" borderId="7" applyNumberFormat="0" applyAlignment="0" applyProtection="0"/>
    <xf numFmtId="0" fontId="31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36" fillId="9" borderId="0" applyNumberFormat="0" applyBorder="0" applyAlignment="0" applyProtection="0"/>
    <xf numFmtId="0" fontId="36" fillId="13" borderId="0" applyNumberFormat="0" applyBorder="0" applyAlignment="0" applyProtection="0"/>
    <xf numFmtId="0" fontId="36" fillId="17" borderId="0" applyNumberFormat="0" applyBorder="0" applyAlignment="0" applyProtection="0"/>
    <xf numFmtId="0" fontId="36" fillId="21" borderId="0" applyNumberFormat="0" applyBorder="0" applyAlignment="0" applyProtection="0"/>
    <xf numFmtId="0" fontId="36" fillId="25" borderId="0" applyNumberFormat="0" applyBorder="0" applyAlignment="0" applyProtection="0"/>
    <xf numFmtId="0" fontId="36" fillId="29" borderId="0" applyNumberFormat="0" applyBorder="0" applyAlignment="0" applyProtection="0"/>
    <xf numFmtId="0" fontId="28" fillId="5" borderId="4" applyNumberFormat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0" fillId="8" borderId="8" applyNumberFormat="0" applyFont="0" applyAlignment="0" applyProtection="0"/>
    <xf numFmtId="0" fontId="29" fillId="6" borderId="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24" fillId="0" borderId="3" applyNumberFormat="0" applyFill="0" applyAlignment="0" applyProtection="0"/>
    <xf numFmtId="0" fontId="35" fillId="0" borderId="9" applyNumberFormat="0" applyFill="0" applyAlignment="0" applyProtection="0"/>
    <xf numFmtId="0" fontId="19" fillId="0" borderId="0"/>
    <xf numFmtId="0" fontId="18" fillId="0" borderId="0"/>
    <xf numFmtId="0" fontId="43" fillId="0" borderId="0" applyNumberForma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44" fillId="0" borderId="1" applyNumberFormat="0" applyFill="0" applyAlignment="0" applyProtection="0"/>
    <xf numFmtId="0" fontId="14" fillId="0" borderId="0"/>
    <xf numFmtId="0" fontId="46" fillId="0" borderId="1" applyNumberFormat="0" applyFill="0" applyAlignment="0" applyProtection="0"/>
    <xf numFmtId="0" fontId="47" fillId="0" borderId="2" applyNumberFormat="0" applyFill="0" applyAlignment="0" applyProtection="0"/>
    <xf numFmtId="0" fontId="48" fillId="0" borderId="3" applyNumberFormat="0" applyFill="0" applyAlignment="0" applyProtection="0"/>
    <xf numFmtId="0" fontId="48" fillId="0" borderId="0" applyNumberFormat="0" applyFill="0" applyBorder="0" applyAlignment="0" applyProtection="0"/>
    <xf numFmtId="0" fontId="49" fillId="2" borderId="0" applyNumberFormat="0" applyBorder="0" applyAlignment="0" applyProtection="0"/>
    <xf numFmtId="0" fontId="45" fillId="3" borderId="0" applyNumberFormat="0" applyBorder="0" applyAlignment="0" applyProtection="0"/>
    <xf numFmtId="0" fontId="50" fillId="4" borderId="0" applyNumberFormat="0" applyBorder="0" applyAlignment="0" applyProtection="0"/>
    <xf numFmtId="0" fontId="51" fillId="5" borderId="4" applyNumberFormat="0" applyAlignment="0" applyProtection="0"/>
    <xf numFmtId="0" fontId="52" fillId="6" borderId="5" applyNumberFormat="0" applyAlignment="0" applyProtection="0"/>
    <xf numFmtId="0" fontId="53" fillId="6" borderId="4" applyNumberFormat="0" applyAlignment="0" applyProtection="0"/>
    <xf numFmtId="0" fontId="54" fillId="0" borderId="6" applyNumberFormat="0" applyFill="0" applyAlignment="0" applyProtection="0"/>
    <xf numFmtId="0" fontId="55" fillId="7" borderId="7" applyNumberFormat="0" applyAlignment="0" applyProtection="0"/>
    <xf numFmtId="0" fontId="56" fillId="0" borderId="0" applyNumberFormat="0" applyFill="0" applyBorder="0" applyAlignment="0" applyProtection="0"/>
    <xf numFmtId="0" fontId="14" fillId="8" borderId="8" applyNumberFormat="0" applyFont="0" applyAlignment="0" applyProtection="0"/>
    <xf numFmtId="0" fontId="57" fillId="0" borderId="0" applyNumberFormat="0" applyFill="0" applyBorder="0" applyAlignment="0" applyProtection="0"/>
    <xf numFmtId="0" fontId="58" fillId="0" borderId="9" applyNumberFormat="0" applyFill="0" applyAlignment="0" applyProtection="0"/>
    <xf numFmtId="0" fontId="59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59" fillId="12" borderId="0" applyNumberFormat="0" applyBorder="0" applyAlignment="0" applyProtection="0"/>
    <xf numFmtId="0" fontId="59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59" fillId="20" borderId="0" applyNumberFormat="0" applyBorder="0" applyAlignment="0" applyProtection="0"/>
    <xf numFmtId="0" fontId="59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59" fillId="32" borderId="0" applyNumberFormat="0" applyBorder="0" applyAlignment="0" applyProtection="0"/>
  </cellStyleXfs>
  <cellXfs count="72">
    <xf numFmtId="0" fontId="0" fillId="0" borderId="0" xfId="0"/>
    <xf numFmtId="0" fontId="37" fillId="0" borderId="0" xfId="0" applyFont="1" applyAlignment="1">
      <alignment horizontal="center"/>
    </xf>
    <xf numFmtId="0" fontId="38" fillId="0" borderId="0" xfId="0" applyFont="1"/>
    <xf numFmtId="0" fontId="0" fillId="0" borderId="0" xfId="0" pivotButton="1"/>
    <xf numFmtId="0" fontId="19" fillId="0" borderId="0" xfId="42"/>
    <xf numFmtId="49" fontId="39" fillId="0" borderId="0" xfId="42" applyNumberFormat="1" applyFont="1" applyAlignment="1" applyProtection="1">
      <alignment horizontal="left" vertical="center" wrapText="1"/>
      <protection locked="0"/>
    </xf>
    <xf numFmtId="0" fontId="19" fillId="0" borderId="0" xfId="42" applyAlignment="1">
      <alignment wrapText="1"/>
    </xf>
    <xf numFmtId="49" fontId="40" fillId="34" borderId="0" xfId="42" applyNumberFormat="1" applyFont="1" applyFill="1" applyAlignment="1">
      <alignment horizontal="center" vertical="center" wrapText="1"/>
    </xf>
    <xf numFmtId="49" fontId="40" fillId="34" borderId="10" xfId="42" applyNumberFormat="1" applyFont="1" applyFill="1" applyBorder="1" applyAlignment="1">
      <alignment horizontal="center" vertical="center" wrapText="1"/>
    </xf>
    <xf numFmtId="0" fontId="39" fillId="0" borderId="0" xfId="42" applyFont="1" applyAlignment="1" applyProtection="1">
      <alignment vertical="center" wrapText="1"/>
      <protection locked="0"/>
    </xf>
    <xf numFmtId="49" fontId="39" fillId="0" borderId="0" xfId="42" applyNumberFormat="1" applyFont="1" applyAlignment="1" applyProtection="1">
      <alignment vertical="center" wrapText="1"/>
      <protection locked="0"/>
    </xf>
    <xf numFmtId="49" fontId="40" fillId="35" borderId="0" xfId="42" applyNumberFormat="1" applyFont="1" applyFill="1" applyAlignment="1">
      <alignment horizontal="center" vertical="center" wrapText="1"/>
    </xf>
    <xf numFmtId="0" fontId="40" fillId="35" borderId="0" xfId="42" applyFont="1" applyFill="1" applyAlignment="1" applyProtection="1">
      <alignment vertical="center"/>
      <protection locked="0"/>
    </xf>
    <xf numFmtId="0" fontId="41" fillId="36" borderId="11" xfId="43" applyFont="1" applyFill="1" applyBorder="1" applyAlignment="1">
      <alignment horizontal="center" vertical="center" wrapText="1"/>
    </xf>
    <xf numFmtId="49" fontId="41" fillId="36" borderId="11" xfId="43" applyNumberFormat="1" applyFont="1" applyFill="1" applyBorder="1" applyAlignment="1">
      <alignment horizontal="center" vertical="center" wrapText="1"/>
    </xf>
    <xf numFmtId="0" fontId="42" fillId="0" borderId="0" xfId="43" applyFont="1"/>
    <xf numFmtId="49" fontId="42" fillId="0" borderId="0" xfId="43" applyNumberFormat="1" applyFont="1"/>
    <xf numFmtId="49" fontId="42" fillId="0" borderId="11" xfId="43" applyNumberFormat="1" applyFont="1" applyBorder="1"/>
    <xf numFmtId="0" fontId="42" fillId="0" borderId="11" xfId="43" applyFont="1" applyBorder="1" applyAlignment="1">
      <alignment horizontal="left" wrapText="1"/>
    </xf>
    <xf numFmtId="49" fontId="42" fillId="0" borderId="11" xfId="43" applyNumberFormat="1" applyFont="1" applyBorder="1" applyAlignment="1">
      <alignment horizontal="left" wrapText="1"/>
    </xf>
    <xf numFmtId="0" fontId="42" fillId="0" borderId="11" xfId="43" applyFont="1" applyBorder="1"/>
    <xf numFmtId="49" fontId="0" fillId="0" borderId="0" xfId="0" applyNumberFormat="1"/>
    <xf numFmtId="49" fontId="19" fillId="0" borderId="0" xfId="42" applyNumberFormat="1"/>
    <xf numFmtId="0" fontId="19" fillId="0" borderId="0" xfId="42" applyAlignment="1">
      <alignment horizontal="right"/>
    </xf>
    <xf numFmtId="0" fontId="17" fillId="0" borderId="0" xfId="42" applyFont="1"/>
    <xf numFmtId="0" fontId="17" fillId="0" borderId="0" xfId="42" applyFont="1" applyAlignment="1">
      <alignment wrapText="1"/>
    </xf>
    <xf numFmtId="0" fontId="15" fillId="0" borderId="0" xfId="42" applyFont="1"/>
    <xf numFmtId="0" fontId="14" fillId="0" borderId="0" xfId="42" applyFont="1"/>
    <xf numFmtId="0" fontId="14" fillId="0" borderId="0" xfId="42" applyFont="1" applyAlignment="1">
      <alignment wrapText="1"/>
    </xf>
    <xf numFmtId="49" fontId="60" fillId="0" borderId="0" xfId="0" applyNumberFormat="1" applyFont="1"/>
    <xf numFmtId="0" fontId="35" fillId="0" borderId="0" xfId="0" applyFont="1"/>
    <xf numFmtId="0" fontId="37" fillId="0" borderId="0" xfId="0" applyFont="1"/>
    <xf numFmtId="49" fontId="37" fillId="0" borderId="0" xfId="0" applyNumberFormat="1" applyFont="1"/>
    <xf numFmtId="49" fontId="37" fillId="0" borderId="0" xfId="0" applyNumberFormat="1" applyFont="1" applyAlignment="1">
      <alignment horizontal="center"/>
    </xf>
    <xf numFmtId="49" fontId="38" fillId="0" borderId="0" xfId="0" applyNumberFormat="1" applyFont="1"/>
    <xf numFmtId="0" fontId="40" fillId="34" borderId="10" xfId="42" applyFont="1" applyFill="1" applyBorder="1" applyAlignment="1">
      <alignment horizontal="center" vertical="center" wrapText="1"/>
    </xf>
    <xf numFmtId="0" fontId="13" fillId="0" borderId="0" xfId="42" applyFont="1"/>
    <xf numFmtId="0" fontId="12" fillId="0" borderId="0" xfId="42" applyFont="1" applyAlignment="1">
      <alignment wrapText="1"/>
    </xf>
    <xf numFmtId="0" fontId="12" fillId="0" borderId="0" xfId="42" applyFont="1"/>
    <xf numFmtId="49" fontId="40" fillId="34" borderId="10" xfId="42" applyNumberFormat="1" applyFont="1" applyFill="1" applyBorder="1" applyAlignment="1">
      <alignment horizontal="left" vertical="center" wrapText="1"/>
    </xf>
    <xf numFmtId="0" fontId="19" fillId="0" borderId="0" xfId="42" applyAlignment="1">
      <alignment horizontal="left" wrapText="1"/>
    </xf>
    <xf numFmtId="0" fontId="14" fillId="0" borderId="0" xfId="42" applyFont="1" applyAlignment="1">
      <alignment horizontal="left" wrapText="1"/>
    </xf>
    <xf numFmtId="49" fontId="0" fillId="0" borderId="0" xfId="0" applyNumberFormat="1" applyAlignment="1">
      <alignment horizontal="left" wrapText="1"/>
    </xf>
    <xf numFmtId="0" fontId="12" fillId="0" borderId="0" xfId="42" applyFont="1" applyAlignment="1">
      <alignment horizontal="left" wrapText="1"/>
    </xf>
    <xf numFmtId="0" fontId="16" fillId="0" borderId="0" xfId="42" applyFont="1" applyAlignment="1">
      <alignment horizontal="left" wrapText="1"/>
    </xf>
    <xf numFmtId="0" fontId="40" fillId="34" borderId="0" xfId="42" applyFont="1" applyFill="1" applyAlignment="1">
      <alignment horizontal="center" vertical="center" wrapText="1"/>
    </xf>
    <xf numFmtId="0" fontId="11" fillId="0" borderId="0" xfId="42" applyFont="1" applyAlignment="1">
      <alignment wrapText="1"/>
    </xf>
    <xf numFmtId="0" fontId="11" fillId="0" borderId="0" xfId="42" applyFont="1"/>
    <xf numFmtId="49" fontId="40" fillId="34" borderId="11" xfId="0" applyNumberFormat="1" applyFont="1" applyFill="1" applyBorder="1" applyAlignment="1">
      <alignment horizontal="center" vertical="center" wrapText="1"/>
    </xf>
    <xf numFmtId="49" fontId="10" fillId="0" borderId="0" xfId="42" applyNumberFormat="1" applyFont="1" applyAlignment="1">
      <alignment wrapText="1"/>
    </xf>
    <xf numFmtId="0" fontId="9" fillId="0" borderId="0" xfId="42" applyFont="1" applyAlignment="1">
      <alignment wrapText="1"/>
    </xf>
    <xf numFmtId="0" fontId="19" fillId="33" borderId="0" xfId="42" applyFill="1"/>
    <xf numFmtId="0" fontId="19" fillId="33" borderId="0" xfId="42" applyFill="1" applyAlignment="1">
      <alignment wrapText="1"/>
    </xf>
    <xf numFmtId="0" fontId="9" fillId="0" borderId="0" xfId="42" applyFont="1" applyAlignment="1">
      <alignment horizontal="left" wrapText="1"/>
    </xf>
    <xf numFmtId="0" fontId="8" fillId="0" borderId="0" xfId="42" applyFont="1"/>
    <xf numFmtId="49" fontId="40" fillId="37" borderId="11" xfId="0" applyNumberFormat="1" applyFont="1" applyFill="1" applyBorder="1" applyAlignment="1">
      <alignment horizontal="center" vertical="center" wrapText="1"/>
    </xf>
    <xf numFmtId="49" fontId="61" fillId="38" borderId="11" xfId="0" applyNumberFormat="1" applyFont="1" applyFill="1" applyBorder="1" applyAlignment="1">
      <alignment horizontal="center" vertical="center" wrapText="1"/>
    </xf>
    <xf numFmtId="49" fontId="40" fillId="38" borderId="11" xfId="0" applyNumberFormat="1" applyFont="1" applyFill="1" applyBorder="1" applyAlignment="1">
      <alignment horizontal="center" vertical="center" wrapText="1"/>
    </xf>
    <xf numFmtId="49" fontId="7" fillId="0" borderId="0" xfId="42" applyNumberFormat="1" applyFont="1" applyAlignment="1">
      <alignment wrapText="1"/>
    </xf>
    <xf numFmtId="49" fontId="39" fillId="33" borderId="0" xfId="42" applyNumberFormat="1" applyFont="1" applyFill="1" applyAlignment="1" applyProtection="1">
      <alignment vertical="center" wrapText="1"/>
      <protection locked="0"/>
    </xf>
    <xf numFmtId="49" fontId="19" fillId="0" borderId="0" xfId="42" applyNumberFormat="1" applyAlignment="1">
      <alignment wrapText="1"/>
    </xf>
    <xf numFmtId="0" fontId="6" fillId="0" borderId="0" xfId="42" applyFont="1" applyAlignment="1">
      <alignment wrapText="1"/>
    </xf>
    <xf numFmtId="49" fontId="5" fillId="0" borderId="0" xfId="42" applyNumberFormat="1" applyFont="1" applyAlignment="1">
      <alignment wrapText="1"/>
    </xf>
    <xf numFmtId="0" fontId="5" fillId="0" borderId="0" xfId="42" applyFont="1" applyAlignment="1">
      <alignment wrapText="1"/>
    </xf>
    <xf numFmtId="49" fontId="5" fillId="0" borderId="0" xfId="42" applyNumberFormat="1" applyFont="1"/>
    <xf numFmtId="0" fontId="4" fillId="0" borderId="0" xfId="42" applyFont="1"/>
    <xf numFmtId="49" fontId="3" fillId="0" borderId="0" xfId="42" applyNumberFormat="1" applyFont="1" applyAlignment="1">
      <alignment wrapText="1"/>
    </xf>
    <xf numFmtId="0" fontId="3" fillId="0" borderId="0" xfId="42" applyFont="1" applyAlignment="1">
      <alignment wrapText="1"/>
    </xf>
    <xf numFmtId="0" fontId="2" fillId="0" borderId="0" xfId="42" applyFont="1" applyAlignment="1">
      <alignment horizontal="left" wrapText="1"/>
    </xf>
    <xf numFmtId="0" fontId="1" fillId="0" borderId="0" xfId="42" applyFont="1"/>
    <xf numFmtId="49" fontId="1" fillId="0" borderId="0" xfId="42" applyNumberFormat="1" applyFont="1"/>
    <xf numFmtId="0" fontId="1" fillId="0" borderId="0" xfId="42" applyFont="1" applyAlignment="1">
      <alignment wrapText="1"/>
    </xf>
  </cellXfs>
  <cellStyles count="91">
    <cellStyle name="20% - Énfasis1" xfId="1" builtinId="30" customBuiltin="1"/>
    <cellStyle name="20% - Énfasis1 2" xfId="68" xr:uid="{00000000-0005-0000-0000-000001000000}"/>
    <cellStyle name="20% - Énfasis2" xfId="2" builtinId="34" customBuiltin="1"/>
    <cellStyle name="20% - Énfasis2 2" xfId="72" xr:uid="{00000000-0005-0000-0000-000003000000}"/>
    <cellStyle name="20% - Énfasis3" xfId="3" builtinId="38" customBuiltin="1"/>
    <cellStyle name="20% - Énfasis3 2" xfId="76" xr:uid="{00000000-0005-0000-0000-000005000000}"/>
    <cellStyle name="20% - Énfasis4" xfId="4" builtinId="42" customBuiltin="1"/>
    <cellStyle name="20% - Énfasis4 2" xfId="80" xr:uid="{00000000-0005-0000-0000-000007000000}"/>
    <cellStyle name="20% - Énfasis5" xfId="5" builtinId="46" customBuiltin="1"/>
    <cellStyle name="20% - Énfasis5 2" xfId="84" xr:uid="{00000000-0005-0000-0000-000009000000}"/>
    <cellStyle name="20% - Énfasis6" xfId="6" builtinId="50" customBuiltin="1"/>
    <cellStyle name="20% - Énfasis6 2" xfId="88" xr:uid="{00000000-0005-0000-0000-00000B000000}"/>
    <cellStyle name="40% - Énfasis1" xfId="7" builtinId="31" customBuiltin="1"/>
    <cellStyle name="40% - Énfasis1 2" xfId="69" xr:uid="{00000000-0005-0000-0000-00000D000000}"/>
    <cellStyle name="40% - Énfasis2" xfId="8" builtinId="35" customBuiltin="1"/>
    <cellStyle name="40% - Énfasis2 2" xfId="73" xr:uid="{00000000-0005-0000-0000-00000F000000}"/>
    <cellStyle name="40% - Énfasis3" xfId="9" builtinId="39" customBuiltin="1"/>
    <cellStyle name="40% - Énfasis3 2" xfId="77" xr:uid="{00000000-0005-0000-0000-000011000000}"/>
    <cellStyle name="40% - Énfasis4" xfId="10" builtinId="43" customBuiltin="1"/>
    <cellStyle name="40% - Énfasis4 2" xfId="81" xr:uid="{00000000-0005-0000-0000-000013000000}"/>
    <cellStyle name="40% - Énfasis5" xfId="11" builtinId="47" customBuiltin="1"/>
    <cellStyle name="40% - Énfasis5 2" xfId="85" xr:uid="{00000000-0005-0000-0000-000015000000}"/>
    <cellStyle name="40% - Énfasis6" xfId="12" builtinId="51" customBuiltin="1"/>
    <cellStyle name="40% - Énfasis6 2" xfId="89" xr:uid="{00000000-0005-0000-0000-000017000000}"/>
    <cellStyle name="60% - Énfasis1" xfId="13" builtinId="32" customBuiltin="1"/>
    <cellStyle name="60% - Énfasis1 2" xfId="70" xr:uid="{00000000-0005-0000-0000-000019000000}"/>
    <cellStyle name="60% - Énfasis2" xfId="14" builtinId="36" customBuiltin="1"/>
    <cellStyle name="60% - Énfasis2 2" xfId="74" xr:uid="{00000000-0005-0000-0000-00001B000000}"/>
    <cellStyle name="60% - Énfasis3" xfId="15" builtinId="40" customBuiltin="1"/>
    <cellStyle name="60% - Énfasis3 2" xfId="78" xr:uid="{00000000-0005-0000-0000-00001D000000}"/>
    <cellStyle name="60% - Énfasis4" xfId="16" builtinId="44" customBuiltin="1"/>
    <cellStyle name="60% - Énfasis4 2" xfId="82" xr:uid="{00000000-0005-0000-0000-00001F000000}"/>
    <cellStyle name="60% - Énfasis5" xfId="17" builtinId="48" customBuiltin="1"/>
    <cellStyle name="60% - Énfasis5 2" xfId="86" xr:uid="{00000000-0005-0000-0000-000021000000}"/>
    <cellStyle name="60% - Énfasis6" xfId="18" builtinId="52" customBuiltin="1"/>
    <cellStyle name="60% - Énfasis6 2" xfId="90" xr:uid="{00000000-0005-0000-0000-000023000000}"/>
    <cellStyle name="Buena 2" xfId="55" xr:uid="{00000000-0005-0000-0000-000025000000}"/>
    <cellStyle name="Bueno" xfId="19" builtinId="26" customBuiltin="1"/>
    <cellStyle name="Cálculo" xfId="20" builtinId="22" customBuiltin="1"/>
    <cellStyle name="Cálculo 2" xfId="60" xr:uid="{00000000-0005-0000-0000-000027000000}"/>
    <cellStyle name="Celda de comprobación" xfId="21" builtinId="23" customBuiltin="1"/>
    <cellStyle name="Celda de comprobación 2" xfId="62" xr:uid="{00000000-0005-0000-0000-000029000000}"/>
    <cellStyle name="Celda vinculada" xfId="22" builtinId="24" customBuiltin="1"/>
    <cellStyle name="Celda vinculada 2" xfId="61" xr:uid="{00000000-0005-0000-0000-00002B000000}"/>
    <cellStyle name="Encabezado 1" xfId="38" builtinId="16" customBuiltin="1"/>
    <cellStyle name="Encabezado 4" xfId="23" builtinId="19" customBuiltin="1"/>
    <cellStyle name="Encabezado 4 2" xfId="54" xr:uid="{00000000-0005-0000-0000-00002D000000}"/>
    <cellStyle name="Énfasis1" xfId="24" builtinId="29" customBuiltin="1"/>
    <cellStyle name="Énfasis1 2" xfId="67" xr:uid="{00000000-0005-0000-0000-00002F000000}"/>
    <cellStyle name="Énfasis2" xfId="25" builtinId="33" customBuiltin="1"/>
    <cellStyle name="Énfasis2 2" xfId="71" xr:uid="{00000000-0005-0000-0000-000031000000}"/>
    <cellStyle name="Énfasis3" xfId="26" builtinId="37" customBuiltin="1"/>
    <cellStyle name="Énfasis3 2" xfId="75" xr:uid="{00000000-0005-0000-0000-000033000000}"/>
    <cellStyle name="Énfasis4" xfId="27" builtinId="41" customBuiltin="1"/>
    <cellStyle name="Énfasis4 2" xfId="79" xr:uid="{00000000-0005-0000-0000-000035000000}"/>
    <cellStyle name="Énfasis5" xfId="28" builtinId="45" customBuiltin="1"/>
    <cellStyle name="Énfasis5 2" xfId="83" xr:uid="{00000000-0005-0000-0000-000037000000}"/>
    <cellStyle name="Énfasis6" xfId="29" builtinId="49" customBuiltin="1"/>
    <cellStyle name="Énfasis6 2" xfId="87" xr:uid="{00000000-0005-0000-0000-000039000000}"/>
    <cellStyle name="Entrada" xfId="30" builtinId="20" customBuiltin="1"/>
    <cellStyle name="Entrada 2" xfId="58" xr:uid="{00000000-0005-0000-0000-00003B000000}"/>
    <cellStyle name="Hipervínculo 2" xfId="44" xr:uid="{00000000-0005-0000-0000-00003C000000}"/>
    <cellStyle name="Incorrecto" xfId="31" builtinId="27" customBuiltin="1"/>
    <cellStyle name="Incorrecto 2" xfId="56" xr:uid="{00000000-0005-0000-0000-00003E000000}"/>
    <cellStyle name="Moneda [0] 2" xfId="45" xr:uid="{00000000-0005-0000-0000-00003F000000}"/>
    <cellStyle name="Moneda 2" xfId="46" xr:uid="{00000000-0005-0000-0000-000040000000}"/>
    <cellStyle name="Moneda 2 2" xfId="47" xr:uid="{00000000-0005-0000-0000-000041000000}"/>
    <cellStyle name="Neutral" xfId="32" builtinId="28" customBuiltin="1"/>
    <cellStyle name="Neutral 2" xfId="57" xr:uid="{00000000-0005-0000-0000-000043000000}"/>
    <cellStyle name="Normal" xfId="0" builtinId="0"/>
    <cellStyle name="Normal 2" xfId="42" xr:uid="{00000000-0005-0000-0000-000045000000}"/>
    <cellStyle name="Normal 2 3" xfId="48" xr:uid="{00000000-0005-0000-0000-000046000000}"/>
    <cellStyle name="Normal 3" xfId="43" xr:uid="{00000000-0005-0000-0000-000047000000}"/>
    <cellStyle name="Normal 4" xfId="50" xr:uid="{00000000-0005-0000-0000-000048000000}"/>
    <cellStyle name="Notas" xfId="33" builtinId="10" customBuiltin="1"/>
    <cellStyle name="Notas 2" xfId="64" xr:uid="{00000000-0005-0000-0000-00004A000000}"/>
    <cellStyle name="Salida" xfId="34" builtinId="21" customBuiltin="1"/>
    <cellStyle name="Salida 2" xfId="59" xr:uid="{00000000-0005-0000-0000-00004C000000}"/>
    <cellStyle name="Texto de advertencia" xfId="35" builtinId="11" customBuiltin="1"/>
    <cellStyle name="Texto de advertencia 2" xfId="63" xr:uid="{00000000-0005-0000-0000-00004E000000}"/>
    <cellStyle name="Texto explicativo" xfId="36" builtinId="53" customBuiltin="1"/>
    <cellStyle name="Texto explicativo 2" xfId="65" xr:uid="{00000000-0005-0000-0000-000050000000}"/>
    <cellStyle name="Título" xfId="37" builtinId="15" customBuiltin="1"/>
    <cellStyle name="Título 1 2" xfId="49" xr:uid="{00000000-0005-0000-0000-000053000000}"/>
    <cellStyle name="Título 1 3" xfId="51" xr:uid="{00000000-0005-0000-0000-000054000000}"/>
    <cellStyle name="Título 2" xfId="39" builtinId="17" customBuiltin="1"/>
    <cellStyle name="Título 2 2" xfId="52" xr:uid="{00000000-0005-0000-0000-000056000000}"/>
    <cellStyle name="Título 3" xfId="40" builtinId="18" customBuiltin="1"/>
    <cellStyle name="Título 3 2" xfId="53" xr:uid="{00000000-0005-0000-0000-000058000000}"/>
    <cellStyle name="Total" xfId="41" builtinId="25" customBuiltin="1"/>
    <cellStyle name="Total 2" xfId="66" xr:uid="{00000000-0005-0000-0000-00005A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394.395638194444" createdVersion="4" refreshedVersion="4" minRefreshableVersion="3" recordCount="797" xr:uid="{00000000-000A-0000-FFFF-FFFF02000000}">
  <cacheSource type="worksheet">
    <worksheetSource ref="A1:Q1048576" sheet="F1001"/>
  </cacheSource>
  <cacheFields count="17">
    <cacheField name="Concepto" numFmtId="0">
      <sharedItems containsString="0" containsBlank="1" containsNumber="1" containsInteger="1" minValue="5002" maxValue="5056" count="12">
        <n v="5002"/>
        <n v="5004"/>
        <n v="5005"/>
        <n v="5006"/>
        <n v="5007"/>
        <n v="5008"/>
        <n v="5010"/>
        <n v="5012"/>
        <n v="5016"/>
        <n v="5023"/>
        <n v="5056"/>
        <m/>
      </sharedItems>
    </cacheField>
    <cacheField name="Tipo de documento" numFmtId="0">
      <sharedItems containsBlank="1" count="4">
        <s v="13"/>
        <s v="31"/>
        <s v="43"/>
        <m/>
      </sharedItems>
    </cacheField>
    <cacheField name="Número identificación " numFmtId="0">
      <sharedItems containsString="0" containsBlank="1" containsNumber="1" containsInteger="1" minValue="523323" maxValue="2222222222" count="289">
        <n v="4640847"/>
        <n v="10546405"/>
        <n v="34327743"/>
        <n v="34330431"/>
        <n v="76311050"/>
        <n v="76313797"/>
        <n v="1061722308"/>
        <n v="1061751238"/>
        <n v="1061781204"/>
        <n v="1193303529"/>
        <n v="1416191"/>
        <n v="3046521"/>
        <n v="4612759"/>
        <n v="4612801"/>
        <n v="4613405"/>
        <n v="5227870"/>
        <n v="6155392"/>
        <n v="6316710"/>
        <n v="10291831"/>
        <n v="10294508"/>
        <n v="10296395"/>
        <n v="10298585"/>
        <n v="10302159"/>
        <n v="10528785"/>
        <n v="10533010"/>
        <n v="10540114"/>
        <n v="10543248"/>
        <n v="10545555"/>
        <n v="11296700"/>
        <n v="16460688"/>
        <n v="16788514"/>
        <n v="17688858"/>
        <n v="18104286"/>
        <n v="18188507"/>
        <n v="18599957"/>
        <n v="25274117"/>
        <n v="25276940"/>
        <n v="25277064"/>
        <n v="25277914"/>
        <n v="25279158"/>
        <n v="25284662"/>
        <n v="25292494"/>
        <n v="25350356"/>
        <n v="25414936"/>
        <n v="25634962"/>
        <n v="34331623"/>
        <n v="34523323"/>
        <n v="34525786"/>
        <n v="34532747"/>
        <n v="34537029"/>
        <n v="34545864"/>
        <n v="34547311"/>
        <n v="34563633"/>
        <n v="34565169"/>
        <n v="34568906"/>
        <n v="34568929"/>
        <n v="37086454"/>
        <n v="41030215"/>
        <n v="48600989"/>
        <n v="52221488"/>
        <n v="62101668"/>
        <n v="67032728"/>
        <n v="76261521"/>
        <n v="76296823"/>
        <n v="76314942"/>
        <n v="76314952"/>
        <n v="76319615"/>
        <n v="76319861"/>
        <n v="76325761"/>
        <n v="76329895"/>
        <n v="76331898"/>
        <n v="76332446"/>
        <n v="76333216"/>
        <n v="79567569"/>
        <n v="83241159"/>
        <n v="94533009"/>
        <n v="800153993"/>
        <n v="800206064"/>
        <n v="800240258"/>
        <n v="811028650"/>
        <n v="830114921"/>
        <n v="860001307"/>
        <n v="860512330"/>
        <n v="860519235"/>
        <n v="890300225"/>
        <n v="890324420"/>
        <n v="890500117"/>
        <n v="891500117"/>
        <n v="900092385"/>
        <n v="900124326"/>
        <n v="900130730"/>
        <n v="900366010"/>
        <n v="900430322"/>
        <n v="900434234"/>
        <n v="900513312"/>
        <n v="900648234"/>
        <n v="900699488"/>
        <n v="900715191"/>
        <n v="900772593"/>
        <n v="900930460"/>
        <n v="901040943"/>
        <n v="901075919"/>
        <n v="901102817"/>
        <n v="901121305"/>
        <n v="901192980"/>
        <n v="901248240"/>
        <n v="901269814"/>
        <n v="901285199"/>
        <n v="901299344"/>
        <n v="901386780"/>
        <n v="901397459"/>
        <n v="901465446"/>
        <n v="901488847"/>
        <n v="901494422"/>
        <n v="901525011"/>
        <n v="901737891"/>
        <n v="1002960912"/>
        <n v="1002963081"/>
        <n v="1003102925"/>
        <n v="1006962077"/>
        <n v="1007359386"/>
        <n v="1007403367"/>
        <n v="1030663796"/>
        <n v="1061691740"/>
        <n v="1061697807"/>
        <n v="1061703071"/>
        <n v="1061706240"/>
        <n v="1061710787"/>
        <n v="1061713644"/>
        <n v="1061726528"/>
        <n v="1061736399"/>
        <n v="1061742532"/>
        <n v="1061755193"/>
        <n v="1061755927"/>
        <n v="1061756511"/>
        <n v="1061761636"/>
        <n v="1061768991"/>
        <n v="1061772796"/>
        <n v="1061776800"/>
        <n v="1061779861"/>
        <n v="1061783916"/>
        <n v="1061808446"/>
        <n v="1061810524"/>
        <n v="1061811335"/>
        <n v="1061819479"/>
        <n v="1063808081"/>
        <n v="1063810906"/>
        <n v="1063813100"/>
        <n v="1064439802"/>
        <n v="1089718173"/>
        <n v="1116253709"/>
        <n v="1123316843"/>
        <n v="1144200450"/>
        <n v="1145730403"/>
        <n v="1193131111"/>
        <n v="2222222222"/>
        <n v="10542367"/>
        <n v="891500182"/>
        <n v="1032453112"/>
        <n v="817001773"/>
        <n v="36157091"/>
        <n v="36377974"/>
        <n v="76324057"/>
        <n v="800083778"/>
        <n v="900968708"/>
        <n v="901081722"/>
        <n v="901148765"/>
        <n v="901416191"/>
        <n v="901701698"/>
        <n v="1061744949"/>
        <n v="94062784"/>
        <n v="900277370"/>
        <n v="900986280"/>
        <n v="1061771105"/>
        <n v="800224808"/>
        <n v="800227940"/>
        <n v="800229739"/>
        <n v="800251440"/>
        <n v="900336004"/>
        <n v="523323"/>
        <n v="4613942"/>
        <n v="4935860"/>
        <n v="6422985"/>
        <n v="9075800"/>
        <n v="10300397"/>
        <n v="10302555"/>
        <n v="10529654"/>
        <n v="12276122"/>
        <n v="12972783"/>
        <n v="14606464"/>
        <n v="19296731"/>
        <n v="25260308"/>
        <n v="25285019"/>
        <n v="25564551"/>
        <n v="27204766"/>
        <n v="30738981"/>
        <n v="34330331"/>
        <n v="34525769"/>
        <n v="34527541"/>
        <n v="34531112"/>
        <n v="34538414"/>
        <n v="34565063"/>
        <n v="36381210"/>
        <n v="36381321"/>
        <n v="52026143"/>
        <n v="70902331"/>
        <n v="71315092"/>
        <n v="76296755"/>
        <n v="76305531"/>
        <n v="76306922"/>
        <n v="76320429"/>
        <n v="76321398"/>
        <n v="76321691"/>
        <n v="94450392"/>
        <n v="800086547"/>
        <n v="800131956"/>
        <n v="800197268"/>
        <n v="800213488"/>
        <n v="800242106"/>
        <n v="800250049"/>
        <n v="805002135"/>
        <n v="805003151"/>
        <n v="805007170"/>
        <n v="815000863"/>
        <n v="817002747"/>
        <n v="817004260"/>
        <n v="817004921"/>
        <n v="830011670"/>
        <n v="830054539"/>
        <n v="860000794"/>
        <n v="860003020"/>
        <n v="860009578"/>
        <n v="860035827"/>
        <n v="860062187"/>
        <n v="890107487"/>
        <n v="890900608"/>
        <n v="890900943"/>
        <n v="891580011"/>
        <n v="899999007"/>
        <n v="900074364"/>
        <n v="900076570"/>
        <n v="900155107"/>
        <n v="900155220"/>
        <n v="900180739"/>
        <n v="900276962"/>
        <n v="900323764"/>
        <n v="900409291"/>
        <n v="900480569"/>
        <n v="900502119"/>
        <n v="900637945"/>
        <n v="900943243"/>
        <n v="901076873"/>
        <n v="901137699"/>
        <n v="901148828"/>
        <n v="901149062"/>
        <n v="901212740"/>
        <n v="901248784"/>
        <n v="901266118"/>
        <n v="901303965"/>
        <n v="901408404"/>
        <n v="901544572"/>
        <n v="901561022"/>
        <n v="1002972360"/>
        <n v="1038409726"/>
        <n v="1060873163"/>
        <n v="1061719419"/>
        <n v="1061726867"/>
        <n v="1061728810"/>
        <n v="1061730740"/>
        <n v="1061731579"/>
        <n v="1061745728"/>
        <n v="1061759348"/>
        <n v="1061765850"/>
        <n v="1061783115"/>
        <n v="1061789733"/>
        <n v="1061793315"/>
        <n v="1061808896"/>
        <n v="1130669178"/>
        <n v="1144077707"/>
        <n v="4616386"/>
        <n v="34658673"/>
        <n v="900470805"/>
        <n v="901143311"/>
        <n v="901181264"/>
        <n v="901626629"/>
        <n v="900008132"/>
        <n v="900651944"/>
        <n v="1002956904"/>
        <m/>
      </sharedItems>
    </cacheField>
    <cacheField name="Primer apellido del informado" numFmtId="0">
      <sharedItems containsBlank="1" count="228">
        <s v="JAIRO ALBERTO VASQUEZ GONZALEZ"/>
        <s v="ANDRES DULCEY"/>
        <s v="JUANITA MUÑOZ NATES"/>
        <s v="MONICA SOFFIA MUÑOZ GARCIA"/>
        <s v="NELSON JAIR BOTINA ACHURI"/>
        <s v="HUMBERTO MOLANO HOYOS"/>
        <s v="EDUARD FABIAN PUSCUS MOSQUERA"/>
        <s v="JUAN LEONARDO ANDRADE REPIZO"/>
        <s v="LINDA MELISA MUÑOZ CHINDICUE"/>
        <s v="JUAN CAMILO JATIVA CHINDICUE"/>
        <s v="#N/A"/>
        <s v="JOSE ENNIO CHAMORRO SOLIS"/>
        <s v="JOSE JAIRO BARRERA"/>
        <s v="JAVIER EDUARDO CARMONA MORA"/>
        <s v="MANUEL ANTONIO CHAVES LOPEZ"/>
        <s v="JESUS MARIA CARVAJAL HOYOS"/>
        <s v="RICARDO RODRIGUEZ PENA"/>
        <s v="MAURICIO PACHECO MONTENEGRO"/>
        <s v="JESUS DORADO ARMERO"/>
        <s v="HENRY MIGUEL TOBAR MURILLO"/>
        <s v="JUAN CARLOS PENAGOS "/>
        <s v="DIEGO DARIO CASTRO ZUÑIGA"/>
        <s v="PEDRO PABLO AGREDO MONTILLA"/>
        <s v="HUMBERTO RAMIREZ"/>
        <s v="WILDER EULER ANTE BEDOYA"/>
        <s v="CARLOS ALBERTO VELEZ MORENO"/>
        <s v="MIGUEL ANGEL CEPEDA GIRALDO"/>
        <s v="WILSON CALVACHE"/>
        <s v="ISACC COLLAZOS"/>
        <s v="SANDRA VIANEY MUÑOZ"/>
        <s v="GLORIA INES SANTIAGO SANTIAGO"/>
        <s v="YAKELINE CAMPO TRUQUE"/>
        <s v="SANDRA LILIANA CHINDICUE HOYOS"/>
        <s v="MONICA ANDREA LOPEZ NARVAEZ"/>
        <s v="EYMI LIZETH CHINDICUE HOYOS"/>
        <s v="SONIA PILAR CAMPO CHOCUE"/>
        <s v="NOHEMY  IDROBO"/>
        <s v="MARIA DEL CARMEN RODRIGUEZ"/>
        <s v="LUZ STELLA TOPA GUAUÑA"/>
        <s v="LINDA OMAIRA FUENTES MENESES"/>
        <s v="BLANCAS HOYOS "/>
        <s v="ADELAIDA URREA "/>
        <s v="LUZ DALILA QUENORAN CASTRO"/>
        <s v="MARIA DEL CARMEN MORA QUIGUANAS"/>
        <s v="ADELAIDA MALES BURBANO"/>
        <s v="SANDRA YASMIN HURTADO"/>
        <s v="BLANCA GLADIS CHINDICUE HOYOS"/>
        <s v="DIANA MARICELA ARGOTY QUIROZ"/>
        <s v="CARMEN RUBY CHINDICUE HOYOS"/>
        <s v="WILFREDO ANTONIO VALERA PIÑERO"/>
        <s v="KAREN MARYERI MANCHOLA URUEA"/>
        <s v="DAVID CUENE EMBUS"/>
        <s v="JAIME ALBERTO MUÑOZ"/>
        <s v="FERNANDO ZULUAGA GUZMAN"/>
        <s v="JOSE REINEL SANCHEZ ULCUE"/>
        <s v="JUAN EDILMAR GAVIRIA MARTINEZ"/>
        <s v="DIEGO FERNANDO VELA PRIETO"/>
        <s v="CARLOS ALBERTO ORDOÑEZ VELASO"/>
        <s v="OSWALDO ROJAS VELASCO"/>
        <s v="CARLOS ARBEY CHITO"/>
        <s v="JAVIER EDUARDO HERMIDA GUZMAN"/>
        <s v="HERMES DARIO PEREZ GUACAS"/>
        <s v="DIEGO SALOMON ROA ROA"/>
        <s v="NELSON ELIER GOMEZ MORENO"/>
        <s v="COMCEL S.A."/>
        <s v="ACUEDUCTO  SACHACOCO"/>
        <s v="ALBORAUTOS S.A.S."/>
        <s v="MADECENTRO COLOMBIA S.A.S."/>
        <s v="SERVIENTREGA S.A."/>
        <s v="TALLERES AUTORIZADOS S.A."/>
        <s v="FERRETERIA TUBOLAMINAS S.A."/>
        <s v="ACUEDUCTO Y ALCANTARILLADO DE POPAYAN"/>
        <s v="UNE EPM TELECOMUNICACIONES S.A,."/>
        <s v="VENTO S.A.S."/>
        <s v="DISTRIBUIDORA CERAM.MODERNA"/>
        <s v="COMPAÑÍA ENERGETICA DE OCCIDENTE S.A.S. ESP"/>
        <s v="BATERICENTRO RYM"/>
        <s v="OFICAUCA SAS"/>
        <s v="PELOS &amp; PATAS SAS"/>
        <s v="CONSTRUNORTE COMERCIALIZADORA SAS"/>
        <s v="CENTRAL DE PISOS Y ACABADOS S"/>
        <s v="VALENCIA SECURITY LTDA."/>
        <s v="INNOVA SOLUCIONES TEC.DE CBIA"/>
        <s v="PEFER GRUPO COMERCIAL S.A.S."/>
        <s v="IBARRA Y RIVERA SAS"/>
        <s v="COMPAÑIA GESCO SAS"/>
        <s v="FACTURATECH MASTER COLOMBIA S.A"/>
        <s v="QME V SOLUCIONES TECNOLOGICAS SAS"/>
        <s v="SIEVENSOFT COMPANY"/>
        <s v="GRUPO EMPRESARIAL VID SAS"/>
        <s v="SEGURIDAD INDUSTRIAL MARTINEZ S.A.S."/>
        <s v="MULTIELECTRICOS DEL CAUCA SAS"/>
        <s v="HEALTH CARE SOFT HCS S.A.S."/>
        <s v="CENTRO DE CONSTRUC.Y AGREG.TER"/>
        <s v="GREEN GROUP ARQUITECTURA SAS"/>
        <s v="ASOCIACION ACUEDUCTO VEREDA FLORENCIA - AQUAFLORTO"/>
        <s v="CAV SYSTEMS S.A.S."/>
        <s v="JUAN SEBASTIAN TAMAYO"/>
        <s v="DINA MARCELA PACHECO CHINDICUE"/>
        <s v="KAREN STEFANIA BOLAÑOS V."/>
        <s v="ESLENDY SILVANA BURBANO BUESAQUILLO"/>
        <s v="DAVID ARMANDO POCHE CUSCUE"/>
        <s v="YARITZA FERNANDA LANDAZURY"/>
        <s v="NARLY YASMIN CEDEÑO MEDINA"/>
        <s v="RICARDO FIGUEROA"/>
        <s v="YINA FERNANDA PENAGOS"/>
        <s v="JHONATAN ORDOÑEZ MAMIAN"/>
        <s v="WILSON CASTRO MOLANO"/>
        <s v="MARIA ALEJANDRA ESPINOSA PEREZ"/>
        <s v="BRAHIAM STIVEND GUEVARA MUÑOZ"/>
        <s v="JAINE ZULEYME PERAFAN CASTILLO"/>
        <s v="ANA MARIA JARAMILLO SILVA"/>
        <s v="JESSICA PAOLA HURTADO LEGARDA"/>
        <s v="ESNEIDER GABRIEL LEBAZA CHILMA"/>
        <s v="MANUEL ALEJANDRO MUÑOZ PALOMINO"/>
        <s v="ANDRES JULIAN ALOMIA BRAVO"/>
        <s v="JHON ALEXANDER PACHECO FUENTES"/>
        <s v="ANGIE ALEJANDRA NAVARRO FERNANDEZ"/>
        <s v="ANGELA DANIELA ARCE CHINDICUE"/>
        <s v="DAVID CAMILO MUÑOZ GARCIA"/>
        <s v="MAGALI DIAZ DIAZ"/>
        <s v="BRIYITH LUCERO MARTINEZ DIAZ"/>
        <s v="MARISOL CAMAYO ANGUCHO"/>
        <s v="OSCAR ARMANDO TREJOS SERNA"/>
        <s v="SAMY ALEJANDRA RAMIREZ CASTAÑO"/>
        <s v="BRAUDLEE FERNANDO BOTINA D."/>
        <s v="GUSTAVO ADOLFO CARMONA LOPEZ"/>
        <s v="MARLON DUVAN JOAQUIN MUÑOZ"/>
        <s v="JUAN SEBASTIAN MUÑOZ ORDOÑEZ"/>
        <s v="PARTICULAR_CUANTIAS MENORES"/>
        <s v="JOSE GUILLERMO DIAZ BASTIDAS"/>
        <s v="CAJA DE COMPENSACION FAMILIAR DEL CAUCA"/>
        <s v="MARIA ELVIRA NATES BERNAL"/>
        <s v="ASOCIACION INDIGENA DEL CAUCA AIC EPS-INDIGENA"/>
        <s v="BERTHA SANCHEZ"/>
        <s v="RUBIELA SERRATO MARROQUIN"/>
        <s v="OMAR ANTIMO ZEMANATE ZEMANATE"/>
        <s v="VIDRIOS Y ALUMINIOS EL SOL"/>
        <s v="COMERCIAL FERRETERA CORREA HERMANOS SAS"/>
        <s v="ARENAS EL IMPERIO SAS"/>
        <s v="DEPOSITO NABOR RENGIFO DISTRIBUIDOR MAYORISTA S.A.S."/>
        <s v="CASA CERAMICA CONSTRUIMOS SAS"/>
        <s v="SERVIALUMINIOS POPAYAN SAS"/>
        <s v="ZULMA ESTHEFANIA ORTEGA MUÑOZ"/>
        <s v="JOHAM ADOLFO MENA VASQUEZ"/>
        <s v="I SHOP COLOMBIA SAS"/>
        <s v="GENERACION IV PROYECT CENTRO DE ARMONIZCION THE WALA NASA SAS"/>
        <s v="KEVIN SEBASTIAN MEDINA VELASQUEZ"/>
        <s v="PORVENIR S.A.S."/>
        <s v="PROTECCION"/>
        <s v="SANITAS"/>
        <s v="COLPENSIONES"/>
        <s v="JORGE HERLEY NUÑEZ ROPERO"/>
        <s v="FRANCISCO ANTONIO GARCIA CASTA"/>
        <s v="MILCIADES TRUILLO MONJE"/>
        <s v="ANYELO BOLAÑOS MONTILLA"/>
        <s v="HERNAN JAVIER PERDOMO SALAZAR"/>
        <s v="JORGE ARMANDO SANCHEZ MEJIA"/>
        <s v="GONZALO CORDERO DITA"/>
        <s v="CECILIA PENAGOS DE LEON"/>
        <s v="YENIFER YOANA GUERRERO CARRETA"/>
        <s v="MONICA LUCIA CABRERA MENA"/>
        <s v="MYRIAM COBO DE DELGADO"/>
        <s v="ELIZABETH MEJIA DE GOMEZ"/>
        <s v="ELMA CONSUELO PAZ REINOSO"/>
        <s v="ARACELI DIAZ PAZ"/>
        <s v="YANETH PUYO LOPEZ"/>
        <s v="GENARO DE JESUS GOMEZ VILLEGAS "/>
        <s v="DIDER ELIO VALENCIA "/>
        <s v="JUAN CARLOS QUINTERO GIRALDO"/>
        <s v="ALEXANDER GUTIERREZ VIDAL"/>
        <s v="IVAN ANDRES VALVERDE"/>
        <s v="LEONARDO CASAS PRADO"/>
        <s v="ELVEHIR YEZID DIAZ ORDOÑEZ"/>
        <s v="OSCAR ALFREDO QUIRAMA ROBLES"/>
        <s v="QUIMICOS POPAYAN LTDA."/>
        <s v="DIRECCION DE IMPUESTOS Y ADUANAS NACIONALES DIAN"/>
        <s v="MULTIAGRO SAS"/>
        <s v="SODIMAC COLOMBIA S.A."/>
        <s v="ECOTERMALES SAN VICENTE S.A."/>
        <s v="PRODUCTOS ADHESIVOS SAS"/>
        <s v="AVIDESA DE OCCIDENTES.A."/>
        <s v="ARBOT LTDA"/>
        <s v="DROGUERIAS ALIANZA DE OCCIDENTE SAS"/>
        <s v="BENEMERITO CUERPO DE BOMBEROS VOLUNTARIOS DE POPAYABN"/>
        <s v="COOPERATIVA MULTIACTIVA DE SERVICIOS SOLIDARIOS COPSERVIR LTDA"/>
        <s v="FIDEICOMISO P.A. RUTAS DEL VALLE"/>
        <s v="INDUSTRIAS SPRING S.A.S."/>
        <s v="BBVA COLOMBIA"/>
        <s v="SEGUROS DEL ESTADO S.A."/>
        <s v="BANCO AVVILLAS"/>
        <s v="SUPERTIENDAS Y DROGUERIAS OLIMPICA S.A"/>
        <s v="EXITO PANAMERICANA POPAYAN"/>
        <s v="CAMARA DE COMERCIO DEL CAUCA"/>
        <s v="OFICINA DE REG. DE INST.PUBLIC"/>
        <s v="CENCOSUD COLOMBIA S.A."/>
        <s v="CERVEZAS Y CERVEZAS LTDA."/>
        <s v="KOBA COLOMBIA S.A.S"/>
        <s v="COOPERATIVA MULTIACTIVA PROVITEC EDS 02"/>
        <s v="ALMACENES MEGAFAM S.A.S."/>
        <s v="JERONIMO MARTINS COLOMBIA SAS"/>
        <s v="GESTAR COLOMBIA S.A.S"/>
        <s v="BOY TOYS FACTORY S.A.S."/>
        <s v="SURAMERICA COMERCIAL S.A.S."/>
        <s v="MINISO COLOMBIA S.A.S"/>
        <s v="COMERCIALIZADORA DEL SUROCCIDENTE CAUCANO SAS ZOMAC"/>
        <s v="SAMU INVERSIONES SAS"/>
        <s v="CAUCAPLAST SAS"/>
        <s v="CACHARRERIA LOS MARINILLOS CAL"/>
        <s v="AVICOLA RECRIAR SAS ZOMAC"/>
        <s v="SILVER COMPANY SAS"/>
        <s v="IPS CAMBIO SEMILLERO DE VIDA SAS"/>
        <s v="SONIA ROMAN SAS"/>
        <s v="EDWIN FERNANDO SAMBONI ALVARADO"/>
        <s v="JUAN ALBERTO RAMIREZ GOMEZ"/>
        <s v="ANGIE DALYD GUEVARA MUÑOZ"/>
        <s v="EDIT YOHANA DIAZ"/>
        <s v="DEICY MUÑOZ"/>
        <s v="LUIS ENRIQUE UNI ROSERO"/>
        <s v="NATALIA CHAVEZ RODRIGUEZ"/>
        <s v="DUVER IVAN LECTAMO SILVA"/>
        <s v="ZANDRA LILIANA RUIZ NARVAEZ"/>
        <s v="ORGANIZACIÓN DE MEDIDAS PREVENTIVAS DE SEGURIDAD S.A.S."/>
        <s v="FTECH COMLOMBIA S.A.S"/>
        <s v="PERSA ERP S.A.S."/>
        <s v="RESGUARDO INDIGENA POBLAZON"/>
        <s v="PAULO ESTEBA NAVARRO BOLAÑOS"/>
        <m/>
      </sharedItems>
    </cacheField>
    <cacheField name="Segundo apellido del informado" numFmtId="0">
      <sharedItems containsNonDate="0" containsString="0" containsBlank="1"/>
    </cacheField>
    <cacheField name="Primer nombre del informado" numFmtId="0">
      <sharedItems containsNonDate="0" containsString="0" containsBlank="1"/>
    </cacheField>
    <cacheField name="Otros nombres del informado" numFmtId="0">
      <sharedItems containsNonDate="0" containsString="0" containsBlank="1"/>
    </cacheField>
    <cacheField name="Razón social informado" numFmtId="0">
      <sharedItems containsNonDate="0" containsString="0" containsBlank="1"/>
    </cacheField>
    <cacheField name="Dirección" numFmtId="0">
      <sharedItems containsBlank="1" containsMixedTypes="1" containsNumber="1" containsInteger="1" minValue="0" maxValue="0" count="187">
        <s v="MANZANA 3 3-05"/>
        <s v="CRA 1"/>
        <s v="CL 52 11 150"/>
        <s v="CR 13 8 99"/>
        <s v="CR 9 18AN 33"/>
        <s v="CL 73 N BIS 15 16"/>
        <s v="CRA 69 18AN-33"/>
        <s v="CRA 17 12-43"/>
        <e v="#N/A"/>
        <s v="CR 48 2 30"/>
        <s v="CR 9 18AN-33"/>
        <s v="CL 1A 37 12"/>
        <s v="CALLE 4 16 -42"/>
        <s v="CRA 9 8-50"/>
        <s v="CL 4 15 57"/>
        <s v="CALLE 13 15-52"/>
        <s v="CR 21 67N 10"/>
        <s v="CL 18 N 8N 36"/>
        <s v="CR 9 8AN - 33"/>
        <s v="CALLE 18N 11N-92"/>
        <s v="CLL 11 1 07"/>
        <s v="CL 79 32-54 IN 110"/>
        <s v="CRA. 9 63N-04"/>
        <s v="CRA 9 10N-68"/>
        <s v="LT 2"/>
        <s v="CRA 9 18AN-33"/>
        <s v="RESGUARDO ALTO DEL REY"/>
        <s v="VEREDA FLORENCIA"/>
        <s v="CR 20 12D 16"/>
        <s v="CR 17 14 16"/>
        <s v="CL 13 33D 49"/>
        <s v="CR. 9 $10AN-33"/>
        <s v="CLL 72 11 57"/>
        <s v="CR 16 4-21"/>
        <s v="CRA9 18AN-43"/>
        <s v="CRA. 17 12-43"/>
        <s v="BLOQUE C 6"/>
        <s v="CALLE 1 37-12"/>
        <s v="CR 5 21 17"/>
        <s v="CRR ARRANZASU RESG.IN.RI"/>
        <s v="CRA 9 1N-115 FRENTAE AL COLEGIO INEM"/>
        <s v="CL 43 NORTE 7 22"/>
        <s v="CR 9 18AN 07"/>
        <s v="CRA 16 3-11"/>
        <s v="CRA 21B 2-103"/>
        <s v="CRA 8 1N-02"/>
        <s v="CR 6A 3N 45 LC 120"/>
        <s v="CLL 4 17 42"/>
        <s v="CR 68 A 24B 10"/>
        <s v="CR 22 19 31"/>
        <s v="CRA 9 10-15"/>
        <s v="CRA 17 8-87"/>
        <s v="AV CLL 6 34A-11"/>
        <s v="CRA. 9 16A N-21"/>
        <s v="CR 15 49-04"/>
        <s v="CLL 3 4 21"/>
        <s v="CRA 48 20-45"/>
        <s v="CALLE 17 6-39"/>
        <s v="CL 4 16 51"/>
        <s v="CR 7 1N 28"/>
        <s v="CR 11 2 66"/>
        <s v="CALLE 1 NORTE 13-16"/>
        <s v="CR 10 1N 58"/>
        <s v="CRA 6 20N-71"/>
        <s v="CR 9 67N 230"/>
        <s v="CR 12 7 -30"/>
        <s v="CLL 82N 9 97"/>
        <s v="CALLE 5 15-82"/>
        <s v="CALLE 5 28-64"/>
        <s v="CR 10B 8-82"/>
        <s v="CR.82 5-177"/>
        <s v="CLL 63 17-19"/>
        <s v="CR 15 85-76 OF. 402"/>
        <s v="CR 6A 10N 45"/>
        <s v="CRA 17 2-10"/>
        <s v="CALLE 5 14 50"/>
        <s v="CRA 105 15-20"/>
        <s v="CR 9 83N 65"/>
        <s v="ALLE 35N 4B 31 INT. 103"/>
        <s v="CL 11 1 07"/>
        <n v="0"/>
        <s v="VEREDA LOS ROBLES"/>
        <s v="VEREDA CALDERAS"/>
        <s v="CR 12 9 04"/>
        <s v="CALLE 1 9-54"/>
        <s v="CR 21 67N-10"/>
        <s v="CL 6 37C - 08"/>
        <s v="CALLE 72 1-87"/>
        <s v="CRA 11 2-26"/>
        <s v="CALLE 25 N 2-430 MANZANA C CASA 23"/>
        <s v="CALLE 11B 18B-07"/>
        <s v="VIA PANAMERICACANA KILOMETRO 2 RIO BLANCO"/>
        <s v="CL 15 18-92"/>
        <s v="CALLE 72 11-86"/>
        <s v="CL 64N 10 71 CASA K5A"/>
        <s v="CRA 10 33N-47 APOTO 701"/>
        <s v="CL 15 12 21"/>
        <s v="VARIANTE SUR DIAGONAL TRILLADORA POPAYAN"/>
        <s v="CR 9 33N 93"/>
        <s v="CR. 9 18AN-33"/>
        <s v="CR 9 18AN 35"/>
        <s v="CALLE 6 3-82"/>
        <s v="CL 67 10A-30"/>
        <s v="CALLE 6 2 - 51"/>
        <s v="CRA 21 12-236"/>
        <s v="CLL 4 12 - 52"/>
        <s v="CLL 5 29 64"/>
        <s v="CRA 60N-86"/>
        <s v="CRA 3 9 - 59"/>
        <s v="CL 5 15 56"/>
        <s v="CL 4 13 93"/>
        <s v="CRA 11B 66-11"/>
        <s v="CR 6A 3N 45 LOCAL 119"/>
        <s v="CR 9 24AN 21 LC 216CAM"/>
        <s v="VDA LOS ROBLES"/>
        <s v="CALLE 6 10-09"/>
        <s v="CL 18 N 8 40"/>
        <s v="CR 9 19N-38"/>
        <s v="CR 6 2N-44"/>
        <s v="CR 6A 5N 35"/>
        <s v="CRA 9 5N-60"/>
        <s v="CR 6 N 2N 21"/>
        <s v="CR 16 B 64-18"/>
        <s v="CL CALDAS 77"/>
        <s v="CL 5 12-02"/>
        <s v="CL 6 4 56"/>
        <s v="CALLE 6 9-71"/>
        <s v="CL 2 4 20"/>
        <s v="CL 6 4 88"/>
        <s v="CR 9 19 16"/>
        <s v="CR 18 6 30"/>
        <s v="CENTRO COMERCIAL CATAY LC A1"/>
        <s v="CR 6 19AN 27"/>
        <s v="CR 3 4 63"/>
        <s v="CR 18 6 31"/>
        <s v="CRA 8 7-39"/>
        <s v="CR 15 1 02 "/>
        <s v="CRA 8 6C-38"/>
        <s v="CL 5 18 96"/>
        <s v="CARRERA 100 16-251"/>
        <s v="KM 17 VIA TOBOGANES"/>
        <s v="CL 20 4 51"/>
        <s v="TV 9 5N 60 LC 6"/>
        <s v="CLL 5 10 - 149"/>
        <s v="CL 67 9-59"/>
        <s v="CALLE 4N 10A-80"/>
        <s v="CL 13 42-10"/>
        <s v="ESTACION DE PEAJE VILLA RICA"/>
        <s v="CR 9 924 LC 58"/>
        <s v="CRA 9 72-21"/>
        <s v="CRA 11 90-20"/>
        <s v="CR 13 27 47 P 24"/>
        <s v="CLL 53 46 192 LC 301"/>
        <s v="CR. 9 AV. PANAMERICANA 6N-03"/>
        <s v="CRA 7 4-36"/>
        <s v="CL 4 9 13"/>
        <s v="AV 9 125 30"/>
        <s v="CR 6 N 1N 43"/>
        <s v="CR 15 13N 06"/>
        <s v="CR 9 17 AN 25"/>
        <s v="TRANSVERSAL 9 1N 311"/>
        <s v="CRA 6 7N-64"/>
        <s v="KM 10 VIA LA TEBAIDA"/>
        <s v="CR 9 24AN-21 LOCAL 205"/>
        <s v="CR. 9 24A-21 CAMPANARIO LOCAL 32A"/>
        <s v="CRA 2A 13-21"/>
        <s v="CRA 9 24AN-21 LOCAL C-14 CAMPANARIO"/>
        <s v="CL 8 4 41"/>
        <s v="CR 8 14 44"/>
        <s v="VEREDA EL MORAL"/>
        <s v="CR 9 24A NORTE 21 LC 130"/>
        <s v="KM 2 VDA LOS ROBLES VIA SACHACOCO"/>
        <s v="CR 9 24AN 21"/>
        <s v="CALLE 25 29-51"/>
        <s v="CALLE 5 7 25"/>
        <s v="CL 18 N 6 78"/>
        <s v="CRA 9 18AN- 33"/>
        <s v="CL 68 10 18IN"/>
        <s v="CR 11 63N 25"/>
        <s v="CRA 9 18 AN 33"/>
        <s v="CL 20 18 20 "/>
        <s v="CR 43 A 15 SUR 15 ED XEROX OF 802"/>
        <s v="CL 16 NORTE 9 N 49"/>
        <s v="VEREDA POBLAZON"/>
        <s v="CR 7 28C N 7"/>
        <s v=""/>
        <m/>
      </sharedItems>
    </cacheField>
    <cacheField name="Código dpto" numFmtId="0">
      <sharedItems containsBlank="1" count="20">
        <s v="19001"/>
        <e v="#N/A"/>
        <s v="76001"/>
        <s v="05001"/>
        <s v="PAEZ"/>
        <s v="11001"/>
        <s v="19807"/>
        <s v="19824"/>
        <s v="LA PLATA"/>
        <s v="41396"/>
        <s v="52835"/>
        <s v="19585"/>
        <s v="17616"/>
        <s v="QUINDIO"/>
        <s v="19473"/>
        <s v="19256"/>
        <s v="66170"/>
        <s v="50001"/>
        <s v=""/>
        <m/>
      </sharedItems>
    </cacheField>
    <cacheField name="Código mcp" numFmtId="0">
      <sharedItems containsNonDate="0" containsString="0" containsBlank="1" count="1">
        <m/>
      </sharedItems>
    </cacheField>
    <cacheField name="País de Residencia o domicilio" numFmtId="0">
      <sharedItems containsNonDate="0" containsString="0" containsBlank="1"/>
    </cacheField>
    <cacheField name="Pago o abono en cuenta deducible" numFmtId="0">
      <sharedItems containsString="0" containsBlank="1" containsNumber="1" containsInteger="1" minValue="0" maxValue="335611000"/>
    </cacheField>
    <cacheField name="Pago o abono en cuenta NO deducible" numFmtId="0">
      <sharedItems containsNonDate="0" containsString="0" containsBlank="1"/>
    </cacheField>
    <cacheField name="IVA mayor valor del costo o gasto, deducible" numFmtId="0">
      <sharedItems containsNonDate="0" containsString="0" containsBlank="1"/>
    </cacheField>
    <cacheField name="IVA mayor valor del costo o gasto no deducible" numFmtId="0">
      <sharedItems containsNonDate="0" containsString="0" containsBlank="1"/>
    </cacheField>
    <cacheField name="Retención en la fuente practicada Renta" numFmtId="0">
      <sharedItems containsString="0" containsBlank="1" containsNumber="1" containsInteger="1" minValue="-116000" maxValue="2798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">
  <r>
    <x v="0"/>
    <x v="0"/>
    <x v="0"/>
    <x v="0"/>
    <m/>
    <m/>
    <m/>
    <m/>
    <x v="0"/>
    <x v="0"/>
    <x v="0"/>
    <m/>
    <n v="23800000"/>
    <m/>
    <m/>
    <m/>
    <n v="0"/>
  </r>
  <r>
    <x v="0"/>
    <x v="0"/>
    <x v="0"/>
    <x v="0"/>
    <m/>
    <m/>
    <m/>
    <m/>
    <x v="0"/>
    <x v="0"/>
    <x v="0"/>
    <m/>
    <n v="1850000"/>
    <m/>
    <m/>
    <m/>
    <n v="0"/>
  </r>
  <r>
    <x v="0"/>
    <x v="0"/>
    <x v="1"/>
    <x v="1"/>
    <m/>
    <m/>
    <m/>
    <m/>
    <x v="1"/>
    <x v="0"/>
    <x v="0"/>
    <m/>
    <n v="0"/>
    <m/>
    <m/>
    <m/>
    <m/>
  </r>
  <r>
    <x v="0"/>
    <x v="0"/>
    <x v="1"/>
    <x v="1"/>
    <m/>
    <m/>
    <m/>
    <m/>
    <x v="1"/>
    <x v="0"/>
    <x v="0"/>
    <m/>
    <n v="79900"/>
    <m/>
    <m/>
    <m/>
    <n v="2190900"/>
  </r>
  <r>
    <x v="0"/>
    <x v="0"/>
    <x v="2"/>
    <x v="2"/>
    <m/>
    <m/>
    <m/>
    <m/>
    <x v="1"/>
    <x v="0"/>
    <x v="0"/>
    <m/>
    <n v="0"/>
    <m/>
    <m/>
    <m/>
    <n v="2798800"/>
  </r>
  <r>
    <x v="0"/>
    <x v="0"/>
    <x v="3"/>
    <x v="3"/>
    <m/>
    <m/>
    <m/>
    <m/>
    <x v="2"/>
    <x v="0"/>
    <x v="0"/>
    <m/>
    <n v="25000000"/>
    <m/>
    <m/>
    <m/>
    <n v="0"/>
  </r>
  <r>
    <x v="0"/>
    <x v="0"/>
    <x v="4"/>
    <x v="4"/>
    <m/>
    <m/>
    <m/>
    <m/>
    <x v="3"/>
    <x v="0"/>
    <x v="0"/>
    <m/>
    <n v="4500000"/>
    <m/>
    <m/>
    <m/>
    <n v="0"/>
  </r>
  <r>
    <x v="0"/>
    <x v="0"/>
    <x v="4"/>
    <x v="4"/>
    <m/>
    <m/>
    <m/>
    <m/>
    <x v="3"/>
    <x v="0"/>
    <x v="0"/>
    <m/>
    <n v="7200"/>
    <m/>
    <m/>
    <m/>
    <n v="0"/>
  </r>
  <r>
    <x v="0"/>
    <x v="0"/>
    <x v="5"/>
    <x v="5"/>
    <m/>
    <m/>
    <m/>
    <m/>
    <x v="4"/>
    <x v="0"/>
    <x v="0"/>
    <m/>
    <n v="550000"/>
    <m/>
    <m/>
    <m/>
    <n v="0"/>
  </r>
  <r>
    <x v="0"/>
    <x v="0"/>
    <x v="6"/>
    <x v="6"/>
    <m/>
    <m/>
    <m/>
    <m/>
    <x v="1"/>
    <x v="0"/>
    <x v="0"/>
    <m/>
    <n v="26100000"/>
    <m/>
    <m/>
    <m/>
    <n v="0"/>
  </r>
  <r>
    <x v="0"/>
    <x v="0"/>
    <x v="6"/>
    <x v="6"/>
    <m/>
    <m/>
    <m/>
    <m/>
    <x v="1"/>
    <x v="0"/>
    <x v="0"/>
    <m/>
    <n v="650000"/>
    <m/>
    <m/>
    <m/>
    <n v="0"/>
  </r>
  <r>
    <x v="0"/>
    <x v="0"/>
    <x v="7"/>
    <x v="7"/>
    <m/>
    <m/>
    <m/>
    <m/>
    <x v="5"/>
    <x v="0"/>
    <x v="0"/>
    <m/>
    <n v="1800000"/>
    <m/>
    <m/>
    <m/>
    <n v="0"/>
  </r>
  <r>
    <x v="0"/>
    <x v="0"/>
    <x v="7"/>
    <x v="7"/>
    <m/>
    <m/>
    <m/>
    <m/>
    <x v="5"/>
    <x v="0"/>
    <x v="0"/>
    <m/>
    <n v="50000"/>
    <m/>
    <m/>
    <m/>
    <n v="0"/>
  </r>
  <r>
    <x v="0"/>
    <x v="0"/>
    <x v="7"/>
    <x v="7"/>
    <m/>
    <m/>
    <m/>
    <m/>
    <x v="5"/>
    <x v="0"/>
    <x v="0"/>
    <m/>
    <n v="2000000"/>
    <m/>
    <m/>
    <m/>
    <n v="0"/>
  </r>
  <r>
    <x v="0"/>
    <x v="0"/>
    <x v="7"/>
    <x v="7"/>
    <m/>
    <m/>
    <m/>
    <m/>
    <x v="5"/>
    <x v="0"/>
    <x v="0"/>
    <m/>
    <n v="3120000"/>
    <m/>
    <m/>
    <m/>
    <n v="0"/>
  </r>
  <r>
    <x v="0"/>
    <x v="0"/>
    <x v="8"/>
    <x v="8"/>
    <m/>
    <m/>
    <m/>
    <m/>
    <x v="6"/>
    <x v="0"/>
    <x v="0"/>
    <m/>
    <n v="34400000"/>
    <m/>
    <m/>
    <m/>
    <n v="0"/>
  </r>
  <r>
    <x v="0"/>
    <x v="0"/>
    <x v="8"/>
    <x v="8"/>
    <m/>
    <m/>
    <m/>
    <m/>
    <x v="6"/>
    <x v="0"/>
    <x v="0"/>
    <m/>
    <n v="2541100"/>
    <m/>
    <m/>
    <m/>
    <n v="0"/>
  </r>
  <r>
    <x v="0"/>
    <x v="0"/>
    <x v="9"/>
    <x v="9"/>
    <m/>
    <m/>
    <m/>
    <m/>
    <x v="7"/>
    <x v="0"/>
    <x v="0"/>
    <m/>
    <n v="34400000"/>
    <m/>
    <m/>
    <m/>
    <n v="0"/>
  </r>
  <r>
    <x v="0"/>
    <x v="0"/>
    <x v="9"/>
    <x v="9"/>
    <m/>
    <m/>
    <m/>
    <m/>
    <x v="7"/>
    <x v="0"/>
    <x v="0"/>
    <m/>
    <n v="2345000"/>
    <m/>
    <m/>
    <m/>
    <n v="0"/>
  </r>
  <r>
    <x v="0"/>
    <x v="0"/>
    <x v="9"/>
    <x v="9"/>
    <m/>
    <m/>
    <m/>
    <m/>
    <x v="7"/>
    <x v="0"/>
    <x v="0"/>
    <m/>
    <n v="11600000"/>
    <m/>
    <m/>
    <m/>
    <n v="-116000"/>
  </r>
  <r>
    <x v="0"/>
    <x v="0"/>
    <x v="9"/>
    <x v="9"/>
    <m/>
    <m/>
    <m/>
    <m/>
    <x v="7"/>
    <x v="0"/>
    <x v="0"/>
    <m/>
    <n v="480350"/>
    <m/>
    <m/>
    <m/>
    <n v="0"/>
  </r>
  <r>
    <x v="1"/>
    <x v="0"/>
    <x v="10"/>
    <x v="10"/>
    <m/>
    <m/>
    <m/>
    <m/>
    <x v="8"/>
    <x v="1"/>
    <x v="0"/>
    <m/>
    <n v="1950000"/>
    <m/>
    <m/>
    <m/>
    <n v="0"/>
  </r>
  <r>
    <x v="1"/>
    <x v="0"/>
    <x v="11"/>
    <x v="11"/>
    <m/>
    <m/>
    <m/>
    <m/>
    <x v="9"/>
    <x v="0"/>
    <x v="0"/>
    <m/>
    <n v="5250000"/>
    <m/>
    <m/>
    <m/>
    <n v="0"/>
  </r>
  <r>
    <x v="1"/>
    <x v="0"/>
    <x v="12"/>
    <x v="12"/>
    <m/>
    <m/>
    <m/>
    <m/>
    <x v="10"/>
    <x v="0"/>
    <x v="0"/>
    <m/>
    <n v="200000"/>
    <m/>
    <m/>
    <m/>
    <n v="0"/>
  </r>
  <r>
    <x v="1"/>
    <x v="0"/>
    <x v="13"/>
    <x v="10"/>
    <m/>
    <m/>
    <m/>
    <m/>
    <x v="8"/>
    <x v="1"/>
    <x v="0"/>
    <m/>
    <n v="220000"/>
    <m/>
    <m/>
    <m/>
    <n v="0"/>
  </r>
  <r>
    <x v="1"/>
    <x v="0"/>
    <x v="14"/>
    <x v="13"/>
    <m/>
    <m/>
    <m/>
    <m/>
    <x v="11"/>
    <x v="0"/>
    <x v="0"/>
    <m/>
    <n v="75000"/>
    <m/>
    <m/>
    <m/>
    <n v="0"/>
  </r>
  <r>
    <x v="1"/>
    <x v="0"/>
    <x v="14"/>
    <x v="13"/>
    <m/>
    <m/>
    <m/>
    <m/>
    <x v="11"/>
    <x v="0"/>
    <x v="0"/>
    <m/>
    <n v="0"/>
    <m/>
    <m/>
    <m/>
    <n v="1120870"/>
  </r>
  <r>
    <x v="1"/>
    <x v="0"/>
    <x v="14"/>
    <x v="13"/>
    <m/>
    <m/>
    <m/>
    <m/>
    <x v="11"/>
    <x v="0"/>
    <x v="0"/>
    <m/>
    <n v="23714928"/>
    <m/>
    <m/>
    <m/>
    <n v="0"/>
  </r>
  <r>
    <x v="1"/>
    <x v="0"/>
    <x v="15"/>
    <x v="14"/>
    <m/>
    <m/>
    <m/>
    <m/>
    <x v="12"/>
    <x v="0"/>
    <x v="0"/>
    <m/>
    <n v="438000"/>
    <m/>
    <m/>
    <m/>
    <n v="0"/>
  </r>
  <r>
    <x v="1"/>
    <x v="0"/>
    <x v="16"/>
    <x v="15"/>
    <m/>
    <m/>
    <m/>
    <m/>
    <x v="13"/>
    <x v="0"/>
    <x v="0"/>
    <m/>
    <n v="200000"/>
    <m/>
    <m/>
    <m/>
    <n v="0"/>
  </r>
  <r>
    <x v="1"/>
    <x v="0"/>
    <x v="17"/>
    <x v="16"/>
    <m/>
    <m/>
    <m/>
    <m/>
    <x v="1"/>
    <x v="0"/>
    <x v="0"/>
    <m/>
    <n v="171400"/>
    <m/>
    <m/>
    <m/>
    <n v="0"/>
  </r>
  <r>
    <x v="1"/>
    <x v="0"/>
    <x v="17"/>
    <x v="16"/>
    <m/>
    <m/>
    <m/>
    <m/>
    <x v="1"/>
    <x v="0"/>
    <x v="0"/>
    <m/>
    <n v="296000"/>
    <m/>
    <m/>
    <m/>
    <n v="0"/>
  </r>
  <r>
    <x v="1"/>
    <x v="0"/>
    <x v="18"/>
    <x v="17"/>
    <m/>
    <m/>
    <m/>
    <m/>
    <x v="1"/>
    <x v="0"/>
    <x v="0"/>
    <m/>
    <n v="30180000"/>
    <m/>
    <m/>
    <m/>
    <n v="0"/>
  </r>
  <r>
    <x v="1"/>
    <x v="0"/>
    <x v="18"/>
    <x v="17"/>
    <m/>
    <m/>
    <m/>
    <m/>
    <x v="1"/>
    <x v="0"/>
    <x v="0"/>
    <m/>
    <n v="34400000"/>
    <m/>
    <m/>
    <m/>
    <n v="0"/>
  </r>
  <r>
    <x v="1"/>
    <x v="0"/>
    <x v="19"/>
    <x v="10"/>
    <m/>
    <m/>
    <m/>
    <m/>
    <x v="8"/>
    <x v="1"/>
    <x v="0"/>
    <m/>
    <n v="3260000"/>
    <m/>
    <m/>
    <m/>
    <n v="0"/>
  </r>
  <r>
    <x v="1"/>
    <x v="0"/>
    <x v="20"/>
    <x v="18"/>
    <m/>
    <m/>
    <m/>
    <m/>
    <x v="14"/>
    <x v="0"/>
    <x v="0"/>
    <m/>
    <n v="1398000"/>
    <m/>
    <m/>
    <m/>
    <n v="0"/>
  </r>
  <r>
    <x v="1"/>
    <x v="0"/>
    <x v="20"/>
    <x v="18"/>
    <m/>
    <m/>
    <m/>
    <m/>
    <x v="14"/>
    <x v="0"/>
    <x v="0"/>
    <m/>
    <n v="0"/>
    <m/>
    <m/>
    <m/>
    <n v="34950"/>
  </r>
  <r>
    <x v="1"/>
    <x v="0"/>
    <x v="21"/>
    <x v="19"/>
    <m/>
    <m/>
    <m/>
    <m/>
    <x v="15"/>
    <x v="0"/>
    <x v="0"/>
    <m/>
    <n v="75000"/>
    <m/>
    <m/>
    <m/>
    <n v="0"/>
  </r>
  <r>
    <x v="1"/>
    <x v="0"/>
    <x v="21"/>
    <x v="19"/>
    <m/>
    <m/>
    <m/>
    <m/>
    <x v="15"/>
    <x v="0"/>
    <x v="0"/>
    <m/>
    <n v="40000"/>
    <m/>
    <m/>
    <m/>
    <n v="0"/>
  </r>
  <r>
    <x v="1"/>
    <x v="0"/>
    <x v="22"/>
    <x v="20"/>
    <m/>
    <m/>
    <m/>
    <m/>
    <x v="16"/>
    <x v="0"/>
    <x v="0"/>
    <m/>
    <n v="94720000"/>
    <m/>
    <m/>
    <m/>
    <n v="2330913"/>
  </r>
  <r>
    <x v="1"/>
    <x v="0"/>
    <x v="23"/>
    <x v="10"/>
    <m/>
    <m/>
    <m/>
    <m/>
    <x v="8"/>
    <x v="1"/>
    <x v="0"/>
    <m/>
    <n v="200000"/>
    <m/>
    <m/>
    <m/>
    <n v="0"/>
  </r>
  <r>
    <x v="1"/>
    <x v="0"/>
    <x v="24"/>
    <x v="10"/>
    <m/>
    <m/>
    <m/>
    <m/>
    <x v="8"/>
    <x v="1"/>
    <x v="0"/>
    <m/>
    <n v="218000"/>
    <m/>
    <m/>
    <m/>
    <n v="0"/>
  </r>
  <r>
    <x v="1"/>
    <x v="0"/>
    <x v="25"/>
    <x v="21"/>
    <m/>
    <m/>
    <m/>
    <m/>
    <x v="17"/>
    <x v="0"/>
    <x v="0"/>
    <m/>
    <n v="1695831"/>
    <m/>
    <m/>
    <m/>
    <n v="0"/>
  </r>
  <r>
    <x v="1"/>
    <x v="0"/>
    <x v="26"/>
    <x v="10"/>
    <m/>
    <m/>
    <m/>
    <m/>
    <x v="8"/>
    <x v="1"/>
    <x v="0"/>
    <m/>
    <n v="15500"/>
    <m/>
    <m/>
    <m/>
    <n v="0"/>
  </r>
  <r>
    <x v="1"/>
    <x v="0"/>
    <x v="27"/>
    <x v="22"/>
    <m/>
    <m/>
    <m/>
    <m/>
    <x v="10"/>
    <x v="0"/>
    <x v="0"/>
    <m/>
    <n v="36000"/>
    <m/>
    <m/>
    <m/>
    <n v="0"/>
  </r>
  <r>
    <x v="1"/>
    <x v="0"/>
    <x v="28"/>
    <x v="23"/>
    <m/>
    <m/>
    <m/>
    <m/>
    <x v="18"/>
    <x v="0"/>
    <x v="0"/>
    <m/>
    <n v="3000000"/>
    <m/>
    <m/>
    <m/>
    <n v="40000"/>
  </r>
  <r>
    <x v="1"/>
    <x v="0"/>
    <x v="29"/>
    <x v="24"/>
    <m/>
    <m/>
    <m/>
    <m/>
    <x v="19"/>
    <x v="0"/>
    <x v="0"/>
    <m/>
    <n v="85000"/>
    <m/>
    <m/>
    <m/>
    <n v="0"/>
  </r>
  <r>
    <x v="1"/>
    <x v="0"/>
    <x v="30"/>
    <x v="25"/>
    <m/>
    <m/>
    <m/>
    <m/>
    <x v="20"/>
    <x v="2"/>
    <x v="0"/>
    <m/>
    <n v="3500000"/>
    <m/>
    <m/>
    <m/>
    <n v="122500"/>
  </r>
  <r>
    <x v="1"/>
    <x v="0"/>
    <x v="30"/>
    <x v="25"/>
    <m/>
    <m/>
    <m/>
    <m/>
    <x v="20"/>
    <x v="2"/>
    <x v="0"/>
    <m/>
    <n v="900000"/>
    <m/>
    <m/>
    <m/>
    <n v="0"/>
  </r>
  <r>
    <x v="1"/>
    <x v="0"/>
    <x v="31"/>
    <x v="26"/>
    <m/>
    <m/>
    <m/>
    <m/>
    <x v="21"/>
    <x v="3"/>
    <x v="0"/>
    <m/>
    <n v="1750000"/>
    <m/>
    <m/>
    <m/>
    <n v="0"/>
  </r>
  <r>
    <x v="1"/>
    <x v="0"/>
    <x v="31"/>
    <x v="26"/>
    <m/>
    <m/>
    <m/>
    <m/>
    <x v="21"/>
    <x v="3"/>
    <x v="0"/>
    <m/>
    <n v="0"/>
    <m/>
    <m/>
    <m/>
    <n v="309400"/>
  </r>
  <r>
    <x v="1"/>
    <x v="0"/>
    <x v="32"/>
    <x v="27"/>
    <m/>
    <m/>
    <m/>
    <m/>
    <x v="22"/>
    <x v="0"/>
    <x v="0"/>
    <m/>
    <n v="0"/>
    <m/>
    <m/>
    <m/>
    <n v="36000"/>
  </r>
  <r>
    <x v="1"/>
    <x v="0"/>
    <x v="33"/>
    <x v="28"/>
    <m/>
    <m/>
    <m/>
    <m/>
    <x v="4"/>
    <x v="0"/>
    <x v="0"/>
    <m/>
    <n v="30000"/>
    <m/>
    <m/>
    <m/>
    <n v="0"/>
  </r>
  <r>
    <x v="1"/>
    <x v="0"/>
    <x v="34"/>
    <x v="10"/>
    <m/>
    <m/>
    <m/>
    <m/>
    <x v="8"/>
    <x v="1"/>
    <x v="0"/>
    <m/>
    <n v="280000"/>
    <m/>
    <m/>
    <m/>
    <n v="0"/>
  </r>
  <r>
    <x v="1"/>
    <x v="0"/>
    <x v="35"/>
    <x v="29"/>
    <m/>
    <m/>
    <m/>
    <m/>
    <x v="23"/>
    <x v="0"/>
    <x v="0"/>
    <m/>
    <n v="0"/>
    <m/>
    <m/>
    <m/>
    <n v="232695"/>
  </r>
  <r>
    <x v="1"/>
    <x v="0"/>
    <x v="35"/>
    <x v="29"/>
    <m/>
    <m/>
    <m/>
    <m/>
    <x v="23"/>
    <x v="0"/>
    <x v="0"/>
    <m/>
    <n v="6699705"/>
    <m/>
    <m/>
    <m/>
    <n v="0"/>
  </r>
  <r>
    <x v="1"/>
    <x v="0"/>
    <x v="36"/>
    <x v="30"/>
    <m/>
    <m/>
    <m/>
    <m/>
    <x v="4"/>
    <x v="0"/>
    <x v="0"/>
    <m/>
    <n v="10000"/>
    <m/>
    <m/>
    <m/>
    <n v="0"/>
  </r>
  <r>
    <x v="1"/>
    <x v="0"/>
    <x v="37"/>
    <x v="31"/>
    <m/>
    <m/>
    <m/>
    <m/>
    <x v="24"/>
    <x v="0"/>
    <x v="0"/>
    <m/>
    <n v="16000000"/>
    <m/>
    <m/>
    <m/>
    <n v="0"/>
  </r>
  <r>
    <x v="1"/>
    <x v="0"/>
    <x v="38"/>
    <x v="10"/>
    <m/>
    <m/>
    <m/>
    <m/>
    <x v="8"/>
    <x v="1"/>
    <x v="0"/>
    <m/>
    <n v="50000"/>
    <m/>
    <m/>
    <m/>
    <n v="0"/>
  </r>
  <r>
    <x v="1"/>
    <x v="0"/>
    <x v="39"/>
    <x v="32"/>
    <m/>
    <m/>
    <m/>
    <m/>
    <x v="25"/>
    <x v="0"/>
    <x v="0"/>
    <m/>
    <n v="1050000"/>
    <m/>
    <m/>
    <m/>
    <n v="0"/>
  </r>
  <r>
    <x v="1"/>
    <x v="0"/>
    <x v="39"/>
    <x v="32"/>
    <m/>
    <m/>
    <m/>
    <m/>
    <x v="25"/>
    <x v="0"/>
    <x v="0"/>
    <m/>
    <n v="0"/>
    <m/>
    <m/>
    <m/>
    <n v="34000"/>
  </r>
  <r>
    <x v="1"/>
    <x v="0"/>
    <x v="40"/>
    <x v="33"/>
    <m/>
    <m/>
    <m/>
    <m/>
    <x v="25"/>
    <x v="0"/>
    <x v="0"/>
    <m/>
    <n v="100000"/>
    <m/>
    <m/>
    <m/>
    <n v="0"/>
  </r>
  <r>
    <x v="1"/>
    <x v="0"/>
    <x v="40"/>
    <x v="33"/>
    <m/>
    <m/>
    <m/>
    <m/>
    <x v="25"/>
    <x v="0"/>
    <x v="0"/>
    <m/>
    <n v="1700000"/>
    <m/>
    <m/>
    <m/>
    <n v="0"/>
  </r>
  <r>
    <x v="1"/>
    <x v="0"/>
    <x v="41"/>
    <x v="34"/>
    <m/>
    <m/>
    <m/>
    <m/>
    <x v="1"/>
    <x v="0"/>
    <x v="0"/>
    <m/>
    <n v="31308000"/>
    <m/>
    <m/>
    <m/>
    <n v="0"/>
  </r>
  <r>
    <x v="1"/>
    <x v="0"/>
    <x v="41"/>
    <x v="34"/>
    <m/>
    <m/>
    <m/>
    <m/>
    <x v="1"/>
    <x v="0"/>
    <x v="0"/>
    <m/>
    <n v="54000"/>
    <m/>
    <m/>
    <m/>
    <n v="0"/>
  </r>
  <r>
    <x v="1"/>
    <x v="0"/>
    <x v="41"/>
    <x v="34"/>
    <m/>
    <m/>
    <m/>
    <m/>
    <x v="1"/>
    <x v="0"/>
    <x v="0"/>
    <m/>
    <n v="250000"/>
    <m/>
    <m/>
    <m/>
    <n v="0"/>
  </r>
  <r>
    <x v="1"/>
    <x v="0"/>
    <x v="42"/>
    <x v="35"/>
    <m/>
    <m/>
    <m/>
    <m/>
    <x v="10"/>
    <x v="0"/>
    <x v="0"/>
    <m/>
    <n v="935000"/>
    <m/>
    <m/>
    <m/>
    <n v="0"/>
  </r>
  <r>
    <x v="1"/>
    <x v="0"/>
    <x v="43"/>
    <x v="36"/>
    <m/>
    <m/>
    <m/>
    <m/>
    <x v="26"/>
    <x v="0"/>
    <x v="0"/>
    <m/>
    <n v="60000"/>
    <m/>
    <m/>
    <m/>
    <n v="0"/>
  </r>
  <r>
    <x v="1"/>
    <x v="0"/>
    <x v="44"/>
    <x v="37"/>
    <m/>
    <m/>
    <m/>
    <m/>
    <x v="27"/>
    <x v="0"/>
    <x v="0"/>
    <m/>
    <n v="100000"/>
    <m/>
    <m/>
    <m/>
    <n v="0"/>
  </r>
  <r>
    <x v="1"/>
    <x v="0"/>
    <x v="45"/>
    <x v="38"/>
    <m/>
    <m/>
    <m/>
    <m/>
    <x v="28"/>
    <x v="0"/>
    <x v="0"/>
    <m/>
    <n v="1000000"/>
    <m/>
    <m/>
    <m/>
    <n v="0"/>
  </r>
  <r>
    <x v="1"/>
    <x v="0"/>
    <x v="46"/>
    <x v="39"/>
    <m/>
    <m/>
    <m/>
    <m/>
    <x v="29"/>
    <x v="0"/>
    <x v="0"/>
    <m/>
    <n v="0"/>
    <m/>
    <m/>
    <m/>
    <n v="0"/>
  </r>
  <r>
    <x v="1"/>
    <x v="0"/>
    <x v="46"/>
    <x v="39"/>
    <m/>
    <m/>
    <m/>
    <m/>
    <x v="29"/>
    <x v="0"/>
    <x v="0"/>
    <m/>
    <n v="2149200"/>
    <m/>
    <m/>
    <m/>
    <n v="0"/>
  </r>
  <r>
    <x v="1"/>
    <x v="0"/>
    <x v="47"/>
    <x v="10"/>
    <m/>
    <m/>
    <m/>
    <m/>
    <x v="8"/>
    <x v="1"/>
    <x v="0"/>
    <m/>
    <n v="15000"/>
    <m/>
    <m/>
    <m/>
    <n v="0"/>
  </r>
  <r>
    <x v="1"/>
    <x v="0"/>
    <x v="48"/>
    <x v="40"/>
    <m/>
    <m/>
    <m/>
    <m/>
    <x v="1"/>
    <x v="0"/>
    <x v="0"/>
    <m/>
    <n v="2000000"/>
    <m/>
    <m/>
    <m/>
    <n v="0"/>
  </r>
  <r>
    <x v="1"/>
    <x v="0"/>
    <x v="48"/>
    <x v="40"/>
    <m/>
    <m/>
    <m/>
    <m/>
    <x v="1"/>
    <x v="0"/>
    <x v="0"/>
    <m/>
    <n v="128820000"/>
    <m/>
    <m/>
    <m/>
    <n v="2413950"/>
  </r>
  <r>
    <x v="1"/>
    <x v="0"/>
    <x v="49"/>
    <x v="41"/>
    <m/>
    <m/>
    <m/>
    <m/>
    <x v="30"/>
    <x v="0"/>
    <x v="0"/>
    <m/>
    <n v="2135000"/>
    <m/>
    <m/>
    <m/>
    <n v="0"/>
  </r>
  <r>
    <x v="1"/>
    <x v="0"/>
    <x v="50"/>
    <x v="42"/>
    <m/>
    <m/>
    <m/>
    <m/>
    <x v="31"/>
    <x v="0"/>
    <x v="0"/>
    <m/>
    <n v="12000"/>
    <m/>
    <m/>
    <m/>
    <n v="0"/>
  </r>
  <r>
    <x v="1"/>
    <x v="0"/>
    <x v="51"/>
    <x v="43"/>
    <m/>
    <m/>
    <m/>
    <m/>
    <x v="32"/>
    <x v="0"/>
    <x v="0"/>
    <m/>
    <n v="1090600"/>
    <m/>
    <m/>
    <m/>
    <n v="0"/>
  </r>
  <r>
    <x v="1"/>
    <x v="0"/>
    <x v="51"/>
    <x v="43"/>
    <m/>
    <m/>
    <m/>
    <m/>
    <x v="32"/>
    <x v="0"/>
    <x v="0"/>
    <m/>
    <n v="4429400"/>
    <m/>
    <m/>
    <m/>
    <n v="0"/>
  </r>
  <r>
    <x v="1"/>
    <x v="0"/>
    <x v="52"/>
    <x v="44"/>
    <m/>
    <m/>
    <m/>
    <m/>
    <x v="33"/>
    <x v="0"/>
    <x v="0"/>
    <m/>
    <n v="511000"/>
    <m/>
    <m/>
    <m/>
    <n v="0"/>
  </r>
  <r>
    <x v="1"/>
    <x v="0"/>
    <x v="53"/>
    <x v="10"/>
    <m/>
    <m/>
    <m/>
    <m/>
    <x v="8"/>
    <x v="1"/>
    <x v="0"/>
    <m/>
    <n v="58000"/>
    <m/>
    <m/>
    <m/>
    <n v="0"/>
  </r>
  <r>
    <x v="1"/>
    <x v="0"/>
    <x v="54"/>
    <x v="45"/>
    <m/>
    <m/>
    <m/>
    <m/>
    <x v="34"/>
    <x v="0"/>
    <x v="0"/>
    <m/>
    <n v="90000"/>
    <m/>
    <m/>
    <m/>
    <n v="0"/>
  </r>
  <r>
    <x v="1"/>
    <x v="0"/>
    <x v="54"/>
    <x v="45"/>
    <m/>
    <m/>
    <m/>
    <m/>
    <x v="34"/>
    <x v="0"/>
    <x v="0"/>
    <m/>
    <n v="78000"/>
    <m/>
    <m/>
    <m/>
    <n v="0"/>
  </r>
  <r>
    <x v="1"/>
    <x v="0"/>
    <x v="55"/>
    <x v="46"/>
    <m/>
    <m/>
    <m/>
    <m/>
    <x v="35"/>
    <x v="0"/>
    <x v="0"/>
    <m/>
    <n v="5268000"/>
    <m/>
    <m/>
    <m/>
    <n v="0"/>
  </r>
  <r>
    <x v="1"/>
    <x v="0"/>
    <x v="55"/>
    <x v="46"/>
    <m/>
    <m/>
    <m/>
    <m/>
    <x v="35"/>
    <x v="0"/>
    <x v="0"/>
    <m/>
    <n v="11600000"/>
    <m/>
    <m/>
    <m/>
    <n v="-116000"/>
  </r>
  <r>
    <x v="1"/>
    <x v="0"/>
    <x v="56"/>
    <x v="47"/>
    <m/>
    <m/>
    <m/>
    <m/>
    <x v="36"/>
    <x v="0"/>
    <x v="0"/>
    <m/>
    <n v="200000"/>
    <m/>
    <m/>
    <m/>
    <n v="0"/>
  </r>
  <r>
    <x v="1"/>
    <x v="0"/>
    <x v="57"/>
    <x v="10"/>
    <m/>
    <m/>
    <m/>
    <m/>
    <x v="8"/>
    <x v="1"/>
    <x v="0"/>
    <m/>
    <n v="25000000"/>
    <m/>
    <m/>
    <m/>
    <n v="0"/>
  </r>
  <r>
    <x v="1"/>
    <x v="0"/>
    <x v="58"/>
    <x v="48"/>
    <m/>
    <m/>
    <m/>
    <m/>
    <x v="37"/>
    <x v="0"/>
    <x v="0"/>
    <m/>
    <n v="0"/>
    <m/>
    <m/>
    <m/>
    <n v="511972"/>
  </r>
  <r>
    <x v="1"/>
    <x v="0"/>
    <x v="58"/>
    <x v="48"/>
    <m/>
    <m/>
    <m/>
    <m/>
    <x v="37"/>
    <x v="0"/>
    <x v="0"/>
    <m/>
    <n v="77969337"/>
    <m/>
    <m/>
    <m/>
    <n v="0"/>
  </r>
  <r>
    <x v="1"/>
    <x v="0"/>
    <x v="59"/>
    <x v="10"/>
    <m/>
    <m/>
    <m/>
    <m/>
    <x v="8"/>
    <x v="1"/>
    <x v="0"/>
    <m/>
    <n v="172000"/>
    <m/>
    <m/>
    <m/>
    <n v="0"/>
  </r>
  <r>
    <x v="1"/>
    <x v="0"/>
    <x v="60"/>
    <x v="49"/>
    <m/>
    <m/>
    <m/>
    <m/>
    <x v="8"/>
    <x v="1"/>
    <x v="0"/>
    <m/>
    <n v="160000"/>
    <m/>
    <m/>
    <m/>
    <n v="0"/>
  </r>
  <r>
    <x v="1"/>
    <x v="0"/>
    <x v="61"/>
    <x v="50"/>
    <m/>
    <m/>
    <m/>
    <m/>
    <x v="38"/>
    <x v="2"/>
    <x v="0"/>
    <m/>
    <n v="7155965"/>
    <m/>
    <m/>
    <m/>
    <n v="0"/>
  </r>
  <r>
    <x v="1"/>
    <x v="0"/>
    <x v="61"/>
    <x v="50"/>
    <m/>
    <m/>
    <m/>
    <m/>
    <x v="38"/>
    <x v="2"/>
    <x v="0"/>
    <m/>
    <n v="0"/>
    <m/>
    <m/>
    <m/>
    <n v="0"/>
  </r>
  <r>
    <x v="1"/>
    <x v="0"/>
    <x v="62"/>
    <x v="51"/>
    <m/>
    <m/>
    <m/>
    <m/>
    <x v="39"/>
    <x v="4"/>
    <x v="0"/>
    <m/>
    <n v="0"/>
    <m/>
    <m/>
    <m/>
    <n v="0"/>
  </r>
  <r>
    <x v="1"/>
    <x v="0"/>
    <x v="62"/>
    <x v="51"/>
    <m/>
    <m/>
    <m/>
    <m/>
    <x v="39"/>
    <x v="4"/>
    <x v="0"/>
    <m/>
    <n v="12500000"/>
    <m/>
    <m/>
    <m/>
    <n v="0"/>
  </r>
  <r>
    <x v="1"/>
    <x v="0"/>
    <x v="63"/>
    <x v="52"/>
    <m/>
    <m/>
    <m/>
    <m/>
    <x v="40"/>
    <x v="0"/>
    <x v="0"/>
    <m/>
    <n v="54000"/>
    <m/>
    <m/>
    <m/>
    <n v="0"/>
  </r>
  <r>
    <x v="1"/>
    <x v="0"/>
    <x v="63"/>
    <x v="52"/>
    <m/>
    <m/>
    <m/>
    <m/>
    <x v="40"/>
    <x v="0"/>
    <x v="0"/>
    <m/>
    <n v="37000"/>
    <m/>
    <m/>
    <m/>
    <n v="0"/>
  </r>
  <r>
    <x v="1"/>
    <x v="0"/>
    <x v="64"/>
    <x v="53"/>
    <m/>
    <m/>
    <m/>
    <m/>
    <x v="41"/>
    <x v="0"/>
    <x v="0"/>
    <m/>
    <n v="865000"/>
    <m/>
    <m/>
    <m/>
    <n v="0"/>
  </r>
  <r>
    <x v="1"/>
    <x v="0"/>
    <x v="65"/>
    <x v="54"/>
    <m/>
    <m/>
    <m/>
    <m/>
    <x v="42"/>
    <x v="0"/>
    <x v="0"/>
    <m/>
    <n v="650000"/>
    <m/>
    <m/>
    <m/>
    <n v="0"/>
  </r>
  <r>
    <x v="1"/>
    <x v="0"/>
    <x v="66"/>
    <x v="55"/>
    <m/>
    <m/>
    <m/>
    <m/>
    <x v="43"/>
    <x v="0"/>
    <x v="0"/>
    <m/>
    <n v="6327700"/>
    <m/>
    <m/>
    <m/>
    <n v="0"/>
  </r>
  <r>
    <x v="1"/>
    <x v="0"/>
    <x v="66"/>
    <x v="55"/>
    <m/>
    <m/>
    <m/>
    <m/>
    <x v="43"/>
    <x v="0"/>
    <x v="0"/>
    <m/>
    <n v="0"/>
    <m/>
    <m/>
    <m/>
    <n v="496398"/>
  </r>
  <r>
    <x v="1"/>
    <x v="0"/>
    <x v="66"/>
    <x v="55"/>
    <m/>
    <m/>
    <m/>
    <m/>
    <x v="43"/>
    <x v="0"/>
    <x v="0"/>
    <m/>
    <n v="115000"/>
    <m/>
    <m/>
    <m/>
    <n v="0"/>
  </r>
  <r>
    <x v="1"/>
    <x v="0"/>
    <x v="67"/>
    <x v="56"/>
    <m/>
    <m/>
    <m/>
    <m/>
    <x v="4"/>
    <x v="0"/>
    <x v="0"/>
    <m/>
    <n v="5533000"/>
    <m/>
    <m/>
    <m/>
    <n v="0"/>
  </r>
  <r>
    <x v="1"/>
    <x v="0"/>
    <x v="68"/>
    <x v="57"/>
    <m/>
    <m/>
    <m/>
    <m/>
    <x v="44"/>
    <x v="0"/>
    <x v="0"/>
    <m/>
    <n v="690000"/>
    <m/>
    <m/>
    <m/>
    <n v="0"/>
  </r>
  <r>
    <x v="1"/>
    <x v="0"/>
    <x v="69"/>
    <x v="58"/>
    <m/>
    <m/>
    <m/>
    <m/>
    <x v="25"/>
    <x v="0"/>
    <x v="0"/>
    <m/>
    <n v="50000"/>
    <m/>
    <m/>
    <m/>
    <n v="0"/>
  </r>
  <r>
    <x v="1"/>
    <x v="0"/>
    <x v="70"/>
    <x v="59"/>
    <m/>
    <m/>
    <m/>
    <m/>
    <x v="25"/>
    <x v="0"/>
    <x v="0"/>
    <m/>
    <n v="1500000"/>
    <m/>
    <m/>
    <m/>
    <n v="0"/>
  </r>
  <r>
    <x v="1"/>
    <x v="0"/>
    <x v="71"/>
    <x v="60"/>
    <m/>
    <m/>
    <m/>
    <m/>
    <x v="45"/>
    <x v="0"/>
    <x v="0"/>
    <m/>
    <n v="370000"/>
    <m/>
    <m/>
    <m/>
    <n v="0"/>
  </r>
  <r>
    <x v="1"/>
    <x v="0"/>
    <x v="72"/>
    <x v="61"/>
    <m/>
    <m/>
    <m/>
    <m/>
    <x v="1"/>
    <x v="0"/>
    <x v="0"/>
    <m/>
    <n v="71400"/>
    <m/>
    <m/>
    <m/>
    <n v="0"/>
  </r>
  <r>
    <x v="1"/>
    <x v="0"/>
    <x v="73"/>
    <x v="62"/>
    <m/>
    <m/>
    <m/>
    <m/>
    <x v="46"/>
    <x v="0"/>
    <x v="0"/>
    <m/>
    <n v="1346400"/>
    <m/>
    <m/>
    <m/>
    <n v="0"/>
  </r>
  <r>
    <x v="1"/>
    <x v="0"/>
    <x v="74"/>
    <x v="63"/>
    <m/>
    <m/>
    <m/>
    <m/>
    <x v="47"/>
    <x v="0"/>
    <x v="0"/>
    <m/>
    <n v="0"/>
    <m/>
    <m/>
    <m/>
    <n v="0"/>
  </r>
  <r>
    <x v="1"/>
    <x v="0"/>
    <x v="74"/>
    <x v="63"/>
    <m/>
    <m/>
    <m/>
    <m/>
    <x v="47"/>
    <x v="0"/>
    <x v="0"/>
    <m/>
    <n v="19860562"/>
    <m/>
    <m/>
    <m/>
    <n v="0"/>
  </r>
  <r>
    <x v="1"/>
    <x v="0"/>
    <x v="75"/>
    <x v="10"/>
    <m/>
    <m/>
    <m/>
    <m/>
    <x v="8"/>
    <x v="1"/>
    <x v="0"/>
    <m/>
    <n v="80000"/>
    <m/>
    <m/>
    <m/>
    <n v="0"/>
  </r>
  <r>
    <x v="1"/>
    <x v="1"/>
    <x v="76"/>
    <x v="64"/>
    <m/>
    <m/>
    <m/>
    <m/>
    <x v="48"/>
    <x v="5"/>
    <x v="0"/>
    <m/>
    <n v="1149403"/>
    <m/>
    <m/>
    <m/>
    <n v="0"/>
  </r>
  <r>
    <x v="1"/>
    <x v="1"/>
    <x v="77"/>
    <x v="65"/>
    <m/>
    <m/>
    <m/>
    <m/>
    <x v="49"/>
    <x v="6"/>
    <x v="0"/>
    <m/>
    <n v="1379900"/>
    <m/>
    <m/>
    <m/>
    <n v="0"/>
  </r>
  <r>
    <x v="1"/>
    <x v="1"/>
    <x v="78"/>
    <x v="66"/>
    <m/>
    <m/>
    <m/>
    <m/>
    <x v="50"/>
    <x v="0"/>
    <x v="0"/>
    <m/>
    <n v="1607823"/>
    <m/>
    <m/>
    <m/>
    <n v="0"/>
  </r>
  <r>
    <x v="1"/>
    <x v="1"/>
    <x v="79"/>
    <x v="67"/>
    <m/>
    <m/>
    <m/>
    <m/>
    <x v="51"/>
    <x v="0"/>
    <x v="0"/>
    <m/>
    <n v="0"/>
    <m/>
    <m/>
    <m/>
    <n v="43805"/>
  </r>
  <r>
    <x v="1"/>
    <x v="1"/>
    <x v="80"/>
    <x v="10"/>
    <m/>
    <m/>
    <m/>
    <m/>
    <x v="8"/>
    <x v="1"/>
    <x v="0"/>
    <m/>
    <n v="798263"/>
    <m/>
    <m/>
    <m/>
    <n v="0"/>
  </r>
  <r>
    <x v="1"/>
    <x v="1"/>
    <x v="81"/>
    <x v="10"/>
    <m/>
    <m/>
    <m/>
    <m/>
    <x v="8"/>
    <x v="1"/>
    <x v="0"/>
    <m/>
    <n v="90300"/>
    <m/>
    <m/>
    <m/>
    <n v="0"/>
  </r>
  <r>
    <x v="1"/>
    <x v="1"/>
    <x v="82"/>
    <x v="68"/>
    <m/>
    <m/>
    <m/>
    <m/>
    <x v="52"/>
    <x v="5"/>
    <x v="0"/>
    <m/>
    <n v="26000"/>
    <m/>
    <m/>
    <m/>
    <n v="0"/>
  </r>
  <r>
    <x v="1"/>
    <x v="1"/>
    <x v="83"/>
    <x v="69"/>
    <m/>
    <m/>
    <m/>
    <m/>
    <x v="53"/>
    <x v="0"/>
    <x v="0"/>
    <m/>
    <n v="4279116"/>
    <m/>
    <m/>
    <m/>
    <n v="0"/>
  </r>
  <r>
    <x v="1"/>
    <x v="1"/>
    <x v="84"/>
    <x v="10"/>
    <m/>
    <m/>
    <m/>
    <m/>
    <x v="8"/>
    <x v="1"/>
    <x v="0"/>
    <m/>
    <n v="546900"/>
    <m/>
    <m/>
    <m/>
    <n v="0"/>
  </r>
  <r>
    <x v="1"/>
    <x v="1"/>
    <x v="85"/>
    <x v="70"/>
    <m/>
    <m/>
    <m/>
    <m/>
    <x v="54"/>
    <x v="0"/>
    <x v="0"/>
    <m/>
    <n v="2513658"/>
    <m/>
    <m/>
    <m/>
    <n v="0"/>
  </r>
  <r>
    <x v="1"/>
    <x v="1"/>
    <x v="86"/>
    <x v="71"/>
    <m/>
    <m/>
    <m/>
    <m/>
    <x v="55"/>
    <x v="0"/>
    <x v="0"/>
    <m/>
    <n v="439110"/>
    <m/>
    <m/>
    <m/>
    <n v="0"/>
  </r>
  <r>
    <x v="1"/>
    <x v="1"/>
    <x v="87"/>
    <x v="10"/>
    <m/>
    <m/>
    <m/>
    <m/>
    <x v="8"/>
    <x v="1"/>
    <x v="0"/>
    <m/>
    <n v="1389831"/>
    <m/>
    <m/>
    <m/>
    <n v="0"/>
  </r>
  <r>
    <x v="1"/>
    <x v="1"/>
    <x v="88"/>
    <x v="72"/>
    <m/>
    <m/>
    <m/>
    <m/>
    <x v="56"/>
    <x v="3"/>
    <x v="0"/>
    <m/>
    <n v="621999"/>
    <m/>
    <m/>
    <m/>
    <n v="0"/>
  </r>
  <r>
    <x v="1"/>
    <x v="1"/>
    <x v="89"/>
    <x v="73"/>
    <m/>
    <m/>
    <m/>
    <m/>
    <x v="57"/>
    <x v="2"/>
    <x v="0"/>
    <m/>
    <n v="135000"/>
    <m/>
    <m/>
    <m/>
    <n v="0"/>
  </r>
  <r>
    <x v="1"/>
    <x v="1"/>
    <x v="90"/>
    <x v="74"/>
    <m/>
    <m/>
    <m/>
    <m/>
    <x v="58"/>
    <x v="0"/>
    <x v="0"/>
    <m/>
    <n v="726600"/>
    <m/>
    <m/>
    <m/>
    <n v="0"/>
  </r>
  <r>
    <x v="1"/>
    <x v="1"/>
    <x v="91"/>
    <x v="75"/>
    <m/>
    <m/>
    <m/>
    <m/>
    <x v="59"/>
    <x v="0"/>
    <x v="0"/>
    <m/>
    <n v="6623300"/>
    <m/>
    <m/>
    <m/>
    <n v="0"/>
  </r>
  <r>
    <x v="1"/>
    <x v="1"/>
    <x v="91"/>
    <x v="75"/>
    <m/>
    <m/>
    <m/>
    <m/>
    <x v="59"/>
    <x v="0"/>
    <x v="0"/>
    <m/>
    <n v="20994"/>
    <m/>
    <m/>
    <m/>
    <n v="0"/>
  </r>
  <r>
    <x v="1"/>
    <x v="1"/>
    <x v="92"/>
    <x v="76"/>
    <m/>
    <m/>
    <m/>
    <m/>
    <x v="60"/>
    <x v="0"/>
    <x v="0"/>
    <m/>
    <n v="50000"/>
    <m/>
    <m/>
    <m/>
    <n v="0"/>
  </r>
  <r>
    <x v="1"/>
    <x v="1"/>
    <x v="93"/>
    <x v="77"/>
    <m/>
    <m/>
    <m/>
    <m/>
    <x v="61"/>
    <x v="0"/>
    <x v="0"/>
    <m/>
    <n v="2400000"/>
    <m/>
    <m/>
    <m/>
    <n v="0"/>
  </r>
  <r>
    <x v="1"/>
    <x v="1"/>
    <x v="93"/>
    <x v="77"/>
    <m/>
    <m/>
    <m/>
    <m/>
    <x v="61"/>
    <x v="0"/>
    <x v="0"/>
    <m/>
    <n v="125000"/>
    <m/>
    <m/>
    <m/>
    <n v="0"/>
  </r>
  <r>
    <x v="1"/>
    <x v="1"/>
    <x v="93"/>
    <x v="77"/>
    <m/>
    <m/>
    <m/>
    <m/>
    <x v="61"/>
    <x v="0"/>
    <x v="0"/>
    <m/>
    <n v="0"/>
    <m/>
    <m/>
    <m/>
    <n v="50420"/>
  </r>
  <r>
    <x v="1"/>
    <x v="1"/>
    <x v="93"/>
    <x v="77"/>
    <m/>
    <m/>
    <m/>
    <m/>
    <x v="61"/>
    <x v="0"/>
    <x v="0"/>
    <m/>
    <n v="530000"/>
    <m/>
    <m/>
    <m/>
    <n v="0"/>
  </r>
  <r>
    <x v="1"/>
    <x v="1"/>
    <x v="94"/>
    <x v="78"/>
    <m/>
    <m/>
    <m/>
    <m/>
    <x v="62"/>
    <x v="0"/>
    <x v="0"/>
    <m/>
    <n v="152000"/>
    <m/>
    <m/>
    <m/>
    <n v="0"/>
  </r>
  <r>
    <x v="1"/>
    <x v="1"/>
    <x v="95"/>
    <x v="79"/>
    <m/>
    <m/>
    <m/>
    <m/>
    <x v="63"/>
    <x v="0"/>
    <x v="0"/>
    <m/>
    <n v="1305400"/>
    <m/>
    <m/>
    <m/>
    <n v="0"/>
  </r>
  <r>
    <x v="1"/>
    <x v="1"/>
    <x v="96"/>
    <x v="80"/>
    <m/>
    <m/>
    <m/>
    <m/>
    <x v="64"/>
    <x v="0"/>
    <x v="0"/>
    <m/>
    <n v="4711190"/>
    <m/>
    <m/>
    <m/>
    <n v="0"/>
  </r>
  <r>
    <x v="1"/>
    <x v="1"/>
    <x v="96"/>
    <x v="80"/>
    <m/>
    <m/>
    <m/>
    <m/>
    <x v="64"/>
    <x v="0"/>
    <x v="0"/>
    <m/>
    <n v="0"/>
    <m/>
    <m/>
    <m/>
    <n v="0"/>
  </r>
  <r>
    <x v="1"/>
    <x v="1"/>
    <x v="97"/>
    <x v="81"/>
    <m/>
    <m/>
    <m/>
    <m/>
    <x v="65"/>
    <x v="0"/>
    <x v="0"/>
    <m/>
    <n v="0"/>
    <m/>
    <m/>
    <m/>
    <n v="10600"/>
  </r>
  <r>
    <x v="1"/>
    <x v="1"/>
    <x v="98"/>
    <x v="82"/>
    <m/>
    <m/>
    <m/>
    <m/>
    <x v="66"/>
    <x v="0"/>
    <x v="0"/>
    <m/>
    <n v="560000"/>
    <m/>
    <m/>
    <m/>
    <n v="0"/>
  </r>
  <r>
    <x v="1"/>
    <x v="1"/>
    <x v="99"/>
    <x v="10"/>
    <m/>
    <m/>
    <m/>
    <m/>
    <x v="8"/>
    <x v="1"/>
    <x v="0"/>
    <m/>
    <n v="1160000"/>
    <m/>
    <m/>
    <m/>
    <n v="0"/>
  </r>
  <r>
    <x v="1"/>
    <x v="1"/>
    <x v="99"/>
    <x v="10"/>
    <m/>
    <m/>
    <m/>
    <m/>
    <x v="8"/>
    <x v="1"/>
    <x v="0"/>
    <m/>
    <n v="0"/>
    <m/>
    <m/>
    <m/>
    <n v="29000"/>
  </r>
  <r>
    <x v="1"/>
    <x v="1"/>
    <x v="100"/>
    <x v="83"/>
    <m/>
    <m/>
    <m/>
    <m/>
    <x v="67"/>
    <x v="0"/>
    <x v="0"/>
    <m/>
    <n v="274700"/>
    <m/>
    <m/>
    <m/>
    <n v="0"/>
  </r>
  <r>
    <x v="1"/>
    <x v="1"/>
    <x v="101"/>
    <x v="84"/>
    <m/>
    <m/>
    <m/>
    <m/>
    <x v="68"/>
    <x v="0"/>
    <x v="0"/>
    <m/>
    <n v="1682000"/>
    <m/>
    <m/>
    <m/>
    <n v="0"/>
  </r>
  <r>
    <x v="1"/>
    <x v="1"/>
    <x v="102"/>
    <x v="85"/>
    <m/>
    <m/>
    <m/>
    <m/>
    <x v="69"/>
    <x v="0"/>
    <x v="0"/>
    <m/>
    <n v="0"/>
    <m/>
    <m/>
    <m/>
    <n v="1031967"/>
  </r>
  <r>
    <x v="1"/>
    <x v="1"/>
    <x v="103"/>
    <x v="86"/>
    <m/>
    <m/>
    <m/>
    <m/>
    <x v="70"/>
    <x v="2"/>
    <x v="0"/>
    <m/>
    <n v="388900"/>
    <m/>
    <m/>
    <m/>
    <n v="0"/>
  </r>
  <r>
    <x v="1"/>
    <x v="1"/>
    <x v="104"/>
    <x v="87"/>
    <m/>
    <m/>
    <m/>
    <m/>
    <x v="71"/>
    <x v="0"/>
    <x v="0"/>
    <m/>
    <n v="200544"/>
    <m/>
    <m/>
    <m/>
    <n v="0"/>
  </r>
  <r>
    <x v="1"/>
    <x v="1"/>
    <x v="105"/>
    <x v="88"/>
    <m/>
    <m/>
    <m/>
    <m/>
    <x v="72"/>
    <x v="5"/>
    <x v="0"/>
    <m/>
    <n v="0"/>
    <m/>
    <m/>
    <m/>
    <n v="137200"/>
  </r>
  <r>
    <x v="1"/>
    <x v="1"/>
    <x v="106"/>
    <x v="10"/>
    <m/>
    <m/>
    <m/>
    <m/>
    <x v="8"/>
    <x v="1"/>
    <x v="0"/>
    <m/>
    <n v="170000"/>
    <m/>
    <m/>
    <m/>
    <n v="0"/>
  </r>
  <r>
    <x v="1"/>
    <x v="1"/>
    <x v="107"/>
    <x v="89"/>
    <m/>
    <m/>
    <m/>
    <m/>
    <x v="73"/>
    <x v="0"/>
    <x v="0"/>
    <m/>
    <n v="1440000"/>
    <m/>
    <m/>
    <m/>
    <n v="0"/>
  </r>
  <r>
    <x v="1"/>
    <x v="1"/>
    <x v="107"/>
    <x v="89"/>
    <m/>
    <m/>
    <m/>
    <m/>
    <x v="73"/>
    <x v="0"/>
    <x v="0"/>
    <m/>
    <n v="54000"/>
    <m/>
    <m/>
    <m/>
    <n v="0"/>
  </r>
  <r>
    <x v="1"/>
    <x v="1"/>
    <x v="107"/>
    <x v="89"/>
    <m/>
    <m/>
    <m/>
    <m/>
    <x v="73"/>
    <x v="0"/>
    <x v="0"/>
    <m/>
    <n v="715599"/>
    <m/>
    <m/>
    <m/>
    <n v="0"/>
  </r>
  <r>
    <x v="1"/>
    <x v="1"/>
    <x v="108"/>
    <x v="90"/>
    <m/>
    <m/>
    <m/>
    <m/>
    <x v="74"/>
    <x v="0"/>
    <x v="0"/>
    <m/>
    <n v="57000"/>
    <m/>
    <m/>
    <m/>
    <n v="0"/>
  </r>
  <r>
    <x v="1"/>
    <x v="1"/>
    <x v="108"/>
    <x v="90"/>
    <m/>
    <m/>
    <m/>
    <m/>
    <x v="74"/>
    <x v="0"/>
    <x v="0"/>
    <m/>
    <n v="41000"/>
    <m/>
    <m/>
    <m/>
    <n v="0"/>
  </r>
  <r>
    <x v="1"/>
    <x v="1"/>
    <x v="109"/>
    <x v="91"/>
    <m/>
    <m/>
    <m/>
    <m/>
    <x v="75"/>
    <x v="0"/>
    <x v="0"/>
    <m/>
    <n v="1477000"/>
    <m/>
    <m/>
    <m/>
    <n v="0"/>
  </r>
  <r>
    <x v="1"/>
    <x v="1"/>
    <x v="110"/>
    <x v="92"/>
    <m/>
    <m/>
    <m/>
    <m/>
    <x v="76"/>
    <x v="2"/>
    <x v="0"/>
    <m/>
    <n v="0"/>
    <m/>
    <m/>
    <m/>
    <n v="350000"/>
  </r>
  <r>
    <x v="1"/>
    <x v="1"/>
    <x v="111"/>
    <x v="10"/>
    <m/>
    <m/>
    <m/>
    <m/>
    <x v="8"/>
    <x v="1"/>
    <x v="0"/>
    <m/>
    <n v="6597086"/>
    <m/>
    <m/>
    <m/>
    <n v="0"/>
  </r>
  <r>
    <x v="1"/>
    <x v="1"/>
    <x v="112"/>
    <x v="93"/>
    <m/>
    <m/>
    <m/>
    <m/>
    <x v="77"/>
    <x v="0"/>
    <x v="0"/>
    <m/>
    <n v="2380000"/>
    <m/>
    <m/>
    <m/>
    <n v="11900"/>
  </r>
  <r>
    <x v="1"/>
    <x v="1"/>
    <x v="113"/>
    <x v="94"/>
    <m/>
    <m/>
    <m/>
    <m/>
    <x v="78"/>
    <x v="0"/>
    <x v="0"/>
    <m/>
    <n v="335611000"/>
    <m/>
    <m/>
    <m/>
    <n v="600001"/>
  </r>
  <r>
    <x v="1"/>
    <x v="1"/>
    <x v="114"/>
    <x v="95"/>
    <m/>
    <m/>
    <m/>
    <m/>
    <x v="27"/>
    <x v="7"/>
    <x v="0"/>
    <m/>
    <n v="840000"/>
    <m/>
    <m/>
    <m/>
    <n v="0"/>
  </r>
  <r>
    <x v="1"/>
    <x v="1"/>
    <x v="115"/>
    <x v="96"/>
    <m/>
    <m/>
    <m/>
    <m/>
    <x v="79"/>
    <x v="2"/>
    <x v="0"/>
    <m/>
    <n v="4800000"/>
    <m/>
    <m/>
    <m/>
    <n v="47547"/>
  </r>
  <r>
    <x v="1"/>
    <x v="1"/>
    <x v="115"/>
    <x v="96"/>
    <m/>
    <m/>
    <m/>
    <m/>
    <x v="79"/>
    <x v="2"/>
    <x v="0"/>
    <m/>
    <n v="2140400"/>
    <m/>
    <m/>
    <m/>
    <n v="0"/>
  </r>
  <r>
    <x v="1"/>
    <x v="0"/>
    <x v="116"/>
    <x v="97"/>
    <m/>
    <m/>
    <m/>
    <m/>
    <x v="80"/>
    <x v="0"/>
    <x v="0"/>
    <m/>
    <n v="3280000"/>
    <m/>
    <m/>
    <m/>
    <n v="0"/>
  </r>
  <r>
    <x v="1"/>
    <x v="0"/>
    <x v="116"/>
    <x v="97"/>
    <m/>
    <m/>
    <m/>
    <m/>
    <x v="80"/>
    <x v="0"/>
    <x v="0"/>
    <m/>
    <n v="5283000"/>
    <m/>
    <m/>
    <m/>
    <n v="55825"/>
  </r>
  <r>
    <x v="1"/>
    <x v="0"/>
    <x v="116"/>
    <x v="97"/>
    <m/>
    <m/>
    <m/>
    <m/>
    <x v="80"/>
    <x v="0"/>
    <x v="0"/>
    <m/>
    <n v="0"/>
    <m/>
    <m/>
    <m/>
    <n v="26175"/>
  </r>
  <r>
    <x v="1"/>
    <x v="0"/>
    <x v="116"/>
    <x v="97"/>
    <m/>
    <m/>
    <m/>
    <m/>
    <x v="80"/>
    <x v="0"/>
    <x v="0"/>
    <m/>
    <n v="1506800"/>
    <m/>
    <m/>
    <m/>
    <n v="0"/>
  </r>
  <r>
    <x v="1"/>
    <x v="0"/>
    <x v="116"/>
    <x v="97"/>
    <m/>
    <m/>
    <m/>
    <m/>
    <x v="80"/>
    <x v="0"/>
    <x v="0"/>
    <m/>
    <n v="340000"/>
    <m/>
    <m/>
    <m/>
    <n v="0"/>
  </r>
  <r>
    <x v="1"/>
    <x v="0"/>
    <x v="117"/>
    <x v="98"/>
    <m/>
    <m/>
    <m/>
    <m/>
    <x v="1"/>
    <x v="0"/>
    <x v="0"/>
    <m/>
    <n v="50000"/>
    <m/>
    <m/>
    <m/>
    <n v="1702396"/>
  </r>
  <r>
    <x v="1"/>
    <x v="0"/>
    <x v="117"/>
    <x v="98"/>
    <m/>
    <m/>
    <m/>
    <m/>
    <x v="1"/>
    <x v="0"/>
    <x v="0"/>
    <m/>
    <n v="0"/>
    <m/>
    <m/>
    <m/>
    <n v="2663"/>
  </r>
  <r>
    <x v="1"/>
    <x v="0"/>
    <x v="118"/>
    <x v="99"/>
    <m/>
    <m/>
    <m/>
    <m/>
    <x v="81"/>
    <x v="6"/>
    <x v="0"/>
    <m/>
    <n v="73832"/>
    <m/>
    <m/>
    <m/>
    <n v="0"/>
  </r>
  <r>
    <x v="1"/>
    <x v="0"/>
    <x v="119"/>
    <x v="100"/>
    <m/>
    <m/>
    <m/>
    <m/>
    <x v="25"/>
    <x v="0"/>
    <x v="0"/>
    <m/>
    <n v="104000"/>
    <m/>
    <m/>
    <m/>
    <n v="0"/>
  </r>
  <r>
    <x v="1"/>
    <x v="0"/>
    <x v="119"/>
    <x v="100"/>
    <m/>
    <m/>
    <m/>
    <m/>
    <x v="25"/>
    <x v="0"/>
    <x v="0"/>
    <m/>
    <n v="284200"/>
    <m/>
    <m/>
    <m/>
    <n v="0"/>
  </r>
  <r>
    <x v="1"/>
    <x v="0"/>
    <x v="120"/>
    <x v="101"/>
    <m/>
    <m/>
    <m/>
    <m/>
    <x v="82"/>
    <x v="6"/>
    <x v="0"/>
    <m/>
    <n v="1200000"/>
    <m/>
    <m/>
    <m/>
    <n v="0"/>
  </r>
  <r>
    <x v="1"/>
    <x v="0"/>
    <x v="121"/>
    <x v="102"/>
    <m/>
    <m/>
    <m/>
    <m/>
    <x v="4"/>
    <x v="0"/>
    <x v="0"/>
    <m/>
    <n v="2210000"/>
    <m/>
    <m/>
    <m/>
    <n v="0"/>
  </r>
  <r>
    <x v="1"/>
    <x v="0"/>
    <x v="122"/>
    <x v="103"/>
    <m/>
    <m/>
    <m/>
    <m/>
    <x v="83"/>
    <x v="8"/>
    <x v="0"/>
    <m/>
    <n v="400000"/>
    <m/>
    <m/>
    <m/>
    <n v="0"/>
  </r>
  <r>
    <x v="1"/>
    <x v="0"/>
    <x v="123"/>
    <x v="104"/>
    <m/>
    <m/>
    <m/>
    <m/>
    <x v="84"/>
    <x v="0"/>
    <x v="0"/>
    <m/>
    <n v="160000"/>
    <m/>
    <m/>
    <m/>
    <n v="0"/>
  </r>
  <r>
    <x v="1"/>
    <x v="0"/>
    <x v="124"/>
    <x v="10"/>
    <m/>
    <m/>
    <m/>
    <m/>
    <x v="8"/>
    <x v="1"/>
    <x v="0"/>
    <m/>
    <n v="10500"/>
    <m/>
    <m/>
    <m/>
    <n v="0"/>
  </r>
  <r>
    <x v="1"/>
    <x v="0"/>
    <x v="125"/>
    <x v="10"/>
    <m/>
    <m/>
    <m/>
    <m/>
    <x v="8"/>
    <x v="1"/>
    <x v="0"/>
    <m/>
    <n v="3500"/>
    <m/>
    <m/>
    <m/>
    <n v="0"/>
  </r>
  <r>
    <x v="1"/>
    <x v="0"/>
    <x v="126"/>
    <x v="105"/>
    <m/>
    <m/>
    <m/>
    <m/>
    <x v="85"/>
    <x v="0"/>
    <x v="0"/>
    <m/>
    <n v="1250000"/>
    <m/>
    <m/>
    <m/>
    <n v="0"/>
  </r>
  <r>
    <x v="1"/>
    <x v="0"/>
    <x v="127"/>
    <x v="106"/>
    <m/>
    <m/>
    <m/>
    <m/>
    <x v="86"/>
    <x v="0"/>
    <x v="0"/>
    <m/>
    <n v="1440000"/>
    <m/>
    <m/>
    <m/>
    <n v="0"/>
  </r>
  <r>
    <x v="1"/>
    <x v="0"/>
    <x v="128"/>
    <x v="107"/>
    <m/>
    <m/>
    <m/>
    <m/>
    <x v="87"/>
    <x v="0"/>
    <x v="0"/>
    <m/>
    <n v="0"/>
    <m/>
    <m/>
    <m/>
    <n v="1041200"/>
  </r>
  <r>
    <x v="1"/>
    <x v="0"/>
    <x v="129"/>
    <x v="10"/>
    <m/>
    <m/>
    <m/>
    <m/>
    <x v="8"/>
    <x v="1"/>
    <x v="0"/>
    <m/>
    <n v="120000"/>
    <m/>
    <m/>
    <m/>
    <n v="0"/>
  </r>
  <r>
    <x v="1"/>
    <x v="0"/>
    <x v="130"/>
    <x v="108"/>
    <m/>
    <m/>
    <m/>
    <m/>
    <x v="88"/>
    <x v="0"/>
    <x v="0"/>
    <m/>
    <n v="54000"/>
    <m/>
    <m/>
    <m/>
    <n v="0"/>
  </r>
  <r>
    <x v="1"/>
    <x v="0"/>
    <x v="131"/>
    <x v="109"/>
    <m/>
    <m/>
    <m/>
    <m/>
    <x v="89"/>
    <x v="0"/>
    <x v="0"/>
    <m/>
    <n v="16000"/>
    <m/>
    <m/>
    <m/>
    <n v="0"/>
  </r>
  <r>
    <x v="1"/>
    <x v="0"/>
    <x v="132"/>
    <x v="110"/>
    <m/>
    <m/>
    <m/>
    <m/>
    <x v="90"/>
    <x v="0"/>
    <x v="0"/>
    <m/>
    <n v="266900"/>
    <m/>
    <m/>
    <m/>
    <n v="0"/>
  </r>
  <r>
    <x v="1"/>
    <x v="0"/>
    <x v="132"/>
    <x v="110"/>
    <m/>
    <m/>
    <m/>
    <m/>
    <x v="90"/>
    <x v="0"/>
    <x v="0"/>
    <m/>
    <n v="70000"/>
    <m/>
    <m/>
    <m/>
    <n v="0"/>
  </r>
  <r>
    <x v="1"/>
    <x v="0"/>
    <x v="132"/>
    <x v="110"/>
    <m/>
    <m/>
    <m/>
    <m/>
    <x v="90"/>
    <x v="0"/>
    <x v="0"/>
    <m/>
    <n v="43600"/>
    <m/>
    <m/>
    <m/>
    <n v="0"/>
  </r>
  <r>
    <x v="1"/>
    <x v="0"/>
    <x v="133"/>
    <x v="111"/>
    <m/>
    <m/>
    <m/>
    <m/>
    <x v="80"/>
    <x v="0"/>
    <x v="0"/>
    <m/>
    <n v="70000"/>
    <m/>
    <m/>
    <m/>
    <n v="0"/>
  </r>
  <r>
    <x v="1"/>
    <x v="0"/>
    <x v="134"/>
    <x v="112"/>
    <m/>
    <m/>
    <m/>
    <m/>
    <x v="91"/>
    <x v="0"/>
    <x v="0"/>
    <m/>
    <n v="16200"/>
    <m/>
    <m/>
    <m/>
    <n v="0"/>
  </r>
  <r>
    <x v="1"/>
    <x v="0"/>
    <x v="135"/>
    <x v="113"/>
    <m/>
    <m/>
    <m/>
    <m/>
    <x v="92"/>
    <x v="0"/>
    <x v="0"/>
    <m/>
    <n v="625000"/>
    <m/>
    <m/>
    <m/>
    <n v="0"/>
  </r>
  <r>
    <x v="1"/>
    <x v="0"/>
    <x v="135"/>
    <x v="113"/>
    <m/>
    <m/>
    <m/>
    <m/>
    <x v="92"/>
    <x v="0"/>
    <x v="0"/>
    <m/>
    <n v="167000"/>
    <m/>
    <m/>
    <m/>
    <n v="0"/>
  </r>
  <r>
    <x v="1"/>
    <x v="0"/>
    <x v="136"/>
    <x v="114"/>
    <m/>
    <m/>
    <m/>
    <m/>
    <x v="25"/>
    <x v="0"/>
    <x v="0"/>
    <m/>
    <n v="100000"/>
    <m/>
    <m/>
    <m/>
    <n v="0"/>
  </r>
  <r>
    <x v="1"/>
    <x v="0"/>
    <x v="137"/>
    <x v="10"/>
    <m/>
    <m/>
    <m/>
    <m/>
    <x v="8"/>
    <x v="1"/>
    <x v="0"/>
    <m/>
    <n v="1750000"/>
    <m/>
    <m/>
    <m/>
    <n v="0"/>
  </r>
  <r>
    <x v="1"/>
    <x v="0"/>
    <x v="138"/>
    <x v="115"/>
    <m/>
    <m/>
    <m/>
    <m/>
    <x v="93"/>
    <x v="0"/>
    <x v="0"/>
    <m/>
    <n v="512000"/>
    <m/>
    <m/>
    <m/>
    <n v="0"/>
  </r>
  <r>
    <x v="1"/>
    <x v="0"/>
    <x v="138"/>
    <x v="115"/>
    <m/>
    <m/>
    <m/>
    <m/>
    <x v="93"/>
    <x v="0"/>
    <x v="0"/>
    <m/>
    <n v="263000"/>
    <m/>
    <m/>
    <m/>
    <n v="0"/>
  </r>
  <r>
    <x v="1"/>
    <x v="0"/>
    <x v="139"/>
    <x v="116"/>
    <m/>
    <m/>
    <m/>
    <m/>
    <x v="94"/>
    <x v="0"/>
    <x v="0"/>
    <m/>
    <n v="750000"/>
    <m/>
    <m/>
    <m/>
    <n v="0"/>
  </r>
  <r>
    <x v="1"/>
    <x v="0"/>
    <x v="140"/>
    <x v="10"/>
    <m/>
    <m/>
    <m/>
    <m/>
    <x v="8"/>
    <x v="1"/>
    <x v="0"/>
    <m/>
    <n v="820000"/>
    <m/>
    <m/>
    <m/>
    <n v="0"/>
  </r>
  <r>
    <x v="1"/>
    <x v="0"/>
    <x v="141"/>
    <x v="117"/>
    <m/>
    <m/>
    <m/>
    <m/>
    <x v="25"/>
    <x v="0"/>
    <x v="0"/>
    <m/>
    <n v="56800"/>
    <m/>
    <m/>
    <m/>
    <n v="0"/>
  </r>
  <r>
    <x v="1"/>
    <x v="0"/>
    <x v="141"/>
    <x v="117"/>
    <m/>
    <m/>
    <m/>
    <m/>
    <x v="25"/>
    <x v="0"/>
    <x v="0"/>
    <m/>
    <n v="250000"/>
    <m/>
    <m/>
    <m/>
    <n v="0"/>
  </r>
  <r>
    <x v="1"/>
    <x v="0"/>
    <x v="142"/>
    <x v="10"/>
    <m/>
    <m/>
    <m/>
    <m/>
    <x v="8"/>
    <x v="1"/>
    <x v="0"/>
    <m/>
    <n v="700000"/>
    <m/>
    <m/>
    <m/>
    <n v="0"/>
  </r>
  <r>
    <x v="1"/>
    <x v="0"/>
    <x v="143"/>
    <x v="118"/>
    <m/>
    <m/>
    <m/>
    <m/>
    <x v="37"/>
    <x v="0"/>
    <x v="0"/>
    <m/>
    <n v="1160000"/>
    <m/>
    <m/>
    <m/>
    <n v="0"/>
  </r>
  <r>
    <x v="1"/>
    <x v="0"/>
    <x v="144"/>
    <x v="119"/>
    <m/>
    <m/>
    <m/>
    <m/>
    <x v="95"/>
    <x v="0"/>
    <x v="0"/>
    <m/>
    <n v="326500"/>
    <m/>
    <m/>
    <m/>
    <n v="0"/>
  </r>
  <r>
    <x v="1"/>
    <x v="0"/>
    <x v="145"/>
    <x v="120"/>
    <m/>
    <m/>
    <m/>
    <m/>
    <x v="1"/>
    <x v="0"/>
    <x v="0"/>
    <m/>
    <n v="805000"/>
    <m/>
    <m/>
    <m/>
    <n v="0"/>
  </r>
  <r>
    <x v="1"/>
    <x v="0"/>
    <x v="145"/>
    <x v="120"/>
    <m/>
    <m/>
    <m/>
    <m/>
    <x v="1"/>
    <x v="0"/>
    <x v="0"/>
    <m/>
    <n v="283300"/>
    <m/>
    <m/>
    <m/>
    <n v="0"/>
  </r>
  <r>
    <x v="1"/>
    <x v="0"/>
    <x v="146"/>
    <x v="10"/>
    <m/>
    <m/>
    <m/>
    <m/>
    <x v="8"/>
    <x v="1"/>
    <x v="0"/>
    <m/>
    <n v="187000"/>
    <m/>
    <m/>
    <m/>
    <n v="0"/>
  </r>
  <r>
    <x v="1"/>
    <x v="0"/>
    <x v="147"/>
    <x v="121"/>
    <m/>
    <m/>
    <m/>
    <m/>
    <x v="96"/>
    <x v="6"/>
    <x v="0"/>
    <m/>
    <n v="2455000"/>
    <m/>
    <m/>
    <m/>
    <n v="0"/>
  </r>
  <r>
    <x v="1"/>
    <x v="0"/>
    <x v="148"/>
    <x v="122"/>
    <m/>
    <m/>
    <m/>
    <m/>
    <x v="4"/>
    <x v="0"/>
    <x v="0"/>
    <m/>
    <n v="30000"/>
    <m/>
    <m/>
    <m/>
    <n v="0"/>
  </r>
  <r>
    <x v="1"/>
    <x v="0"/>
    <x v="149"/>
    <x v="123"/>
    <m/>
    <m/>
    <m/>
    <m/>
    <x v="97"/>
    <x v="0"/>
    <x v="0"/>
    <m/>
    <n v="1692320"/>
    <m/>
    <m/>
    <m/>
    <n v="0"/>
  </r>
  <r>
    <x v="1"/>
    <x v="0"/>
    <x v="149"/>
    <x v="123"/>
    <m/>
    <m/>
    <m/>
    <m/>
    <x v="97"/>
    <x v="0"/>
    <x v="0"/>
    <m/>
    <n v="0"/>
    <m/>
    <m/>
    <m/>
    <n v="32113"/>
  </r>
  <r>
    <x v="1"/>
    <x v="0"/>
    <x v="150"/>
    <x v="124"/>
    <m/>
    <m/>
    <m/>
    <m/>
    <x v="98"/>
    <x v="0"/>
    <x v="0"/>
    <m/>
    <n v="2320000"/>
    <m/>
    <m/>
    <m/>
    <n v="0"/>
  </r>
  <r>
    <x v="1"/>
    <x v="0"/>
    <x v="150"/>
    <x v="124"/>
    <m/>
    <m/>
    <m/>
    <m/>
    <x v="98"/>
    <x v="0"/>
    <x v="0"/>
    <m/>
    <n v="0"/>
    <m/>
    <m/>
    <m/>
    <n v="0"/>
  </r>
  <r>
    <x v="1"/>
    <x v="0"/>
    <x v="151"/>
    <x v="125"/>
    <m/>
    <m/>
    <m/>
    <m/>
    <x v="4"/>
    <x v="0"/>
    <x v="0"/>
    <m/>
    <n v="30000"/>
    <m/>
    <m/>
    <m/>
    <n v="0"/>
  </r>
  <r>
    <x v="1"/>
    <x v="0"/>
    <x v="152"/>
    <x v="126"/>
    <m/>
    <m/>
    <m/>
    <m/>
    <x v="99"/>
    <x v="0"/>
    <x v="0"/>
    <m/>
    <n v="190000"/>
    <m/>
    <m/>
    <m/>
    <n v="0"/>
  </r>
  <r>
    <x v="1"/>
    <x v="0"/>
    <x v="153"/>
    <x v="127"/>
    <m/>
    <m/>
    <m/>
    <m/>
    <x v="26"/>
    <x v="0"/>
    <x v="0"/>
    <m/>
    <n v="60000"/>
    <m/>
    <m/>
    <m/>
    <n v="0"/>
  </r>
  <r>
    <x v="1"/>
    <x v="0"/>
    <x v="154"/>
    <x v="128"/>
    <m/>
    <m/>
    <m/>
    <m/>
    <x v="100"/>
    <x v="0"/>
    <x v="0"/>
    <m/>
    <n v="1000000"/>
    <m/>
    <m/>
    <m/>
    <n v="0"/>
  </r>
  <r>
    <x v="1"/>
    <x v="2"/>
    <x v="155"/>
    <x v="129"/>
    <m/>
    <m/>
    <m/>
    <m/>
    <x v="81"/>
    <x v="0"/>
    <x v="0"/>
    <m/>
    <n v="2593100"/>
    <m/>
    <m/>
    <m/>
    <n v="0"/>
  </r>
  <r>
    <x v="2"/>
    <x v="0"/>
    <x v="156"/>
    <x v="130"/>
    <m/>
    <m/>
    <m/>
    <m/>
    <x v="101"/>
    <x v="0"/>
    <x v="0"/>
    <m/>
    <n v="82200000"/>
    <m/>
    <m/>
    <m/>
    <n v="1256000"/>
  </r>
  <r>
    <x v="2"/>
    <x v="1"/>
    <x v="157"/>
    <x v="131"/>
    <m/>
    <m/>
    <m/>
    <m/>
    <x v="1"/>
    <x v="0"/>
    <x v="0"/>
    <m/>
    <n v="226200"/>
    <m/>
    <m/>
    <m/>
    <n v="0"/>
  </r>
  <r>
    <x v="2"/>
    <x v="0"/>
    <x v="158"/>
    <x v="132"/>
    <m/>
    <m/>
    <m/>
    <m/>
    <x v="1"/>
    <x v="0"/>
    <x v="0"/>
    <m/>
    <n v="21651800"/>
    <m/>
    <m/>
    <m/>
    <n v="407865"/>
  </r>
  <r>
    <x v="3"/>
    <x v="1"/>
    <x v="159"/>
    <x v="133"/>
    <m/>
    <m/>
    <m/>
    <m/>
    <x v="1"/>
    <x v="0"/>
    <x v="0"/>
    <m/>
    <n v="57100900"/>
    <m/>
    <m/>
    <m/>
    <n v="0"/>
  </r>
  <r>
    <x v="4"/>
    <x v="0"/>
    <x v="160"/>
    <x v="134"/>
    <m/>
    <m/>
    <m/>
    <m/>
    <x v="102"/>
    <x v="0"/>
    <x v="0"/>
    <m/>
    <n v="0"/>
    <m/>
    <m/>
    <m/>
    <n v="50625"/>
  </r>
  <r>
    <x v="4"/>
    <x v="0"/>
    <x v="161"/>
    <x v="135"/>
    <m/>
    <m/>
    <m/>
    <m/>
    <x v="103"/>
    <x v="9"/>
    <x v="0"/>
    <m/>
    <n v="0"/>
    <m/>
    <m/>
    <m/>
    <n v="78151"/>
  </r>
  <r>
    <x v="4"/>
    <x v="0"/>
    <x v="162"/>
    <x v="136"/>
    <m/>
    <m/>
    <m/>
    <m/>
    <x v="104"/>
    <x v="6"/>
    <x v="0"/>
    <m/>
    <n v="0"/>
    <m/>
    <m/>
    <m/>
    <n v="53225"/>
  </r>
  <r>
    <x v="4"/>
    <x v="1"/>
    <x v="163"/>
    <x v="137"/>
    <m/>
    <m/>
    <m/>
    <m/>
    <x v="105"/>
    <x v="0"/>
    <x v="0"/>
    <m/>
    <n v="0"/>
    <m/>
    <m/>
    <m/>
    <n v="57353"/>
  </r>
  <r>
    <x v="4"/>
    <x v="1"/>
    <x v="164"/>
    <x v="138"/>
    <m/>
    <m/>
    <m/>
    <m/>
    <x v="106"/>
    <x v="0"/>
    <x v="0"/>
    <m/>
    <n v="17192300"/>
    <m/>
    <m/>
    <m/>
    <n v="0"/>
  </r>
  <r>
    <x v="4"/>
    <x v="1"/>
    <x v="164"/>
    <x v="138"/>
    <m/>
    <m/>
    <m/>
    <m/>
    <x v="106"/>
    <x v="0"/>
    <x v="0"/>
    <m/>
    <n v="0"/>
    <m/>
    <m/>
    <m/>
    <n v="974147"/>
  </r>
  <r>
    <x v="4"/>
    <x v="1"/>
    <x v="165"/>
    <x v="139"/>
    <m/>
    <m/>
    <m/>
    <m/>
    <x v="107"/>
    <x v="0"/>
    <x v="0"/>
    <m/>
    <n v="0"/>
    <m/>
    <m/>
    <m/>
    <n v="156035"/>
  </r>
  <r>
    <x v="4"/>
    <x v="1"/>
    <x v="166"/>
    <x v="140"/>
    <m/>
    <m/>
    <m/>
    <m/>
    <x v="108"/>
    <x v="0"/>
    <x v="0"/>
    <m/>
    <n v="0"/>
    <m/>
    <m/>
    <m/>
    <n v="158583"/>
  </r>
  <r>
    <x v="4"/>
    <x v="1"/>
    <x v="167"/>
    <x v="141"/>
    <m/>
    <m/>
    <m/>
    <m/>
    <x v="109"/>
    <x v="0"/>
    <x v="0"/>
    <m/>
    <n v="88000"/>
    <m/>
    <m/>
    <m/>
    <n v="0"/>
  </r>
  <r>
    <x v="4"/>
    <x v="1"/>
    <x v="167"/>
    <x v="141"/>
    <m/>
    <m/>
    <m/>
    <m/>
    <x v="109"/>
    <x v="0"/>
    <x v="0"/>
    <m/>
    <n v="0"/>
    <m/>
    <m/>
    <m/>
    <n v="0"/>
  </r>
  <r>
    <x v="4"/>
    <x v="1"/>
    <x v="168"/>
    <x v="142"/>
    <m/>
    <m/>
    <m/>
    <m/>
    <x v="110"/>
    <x v="0"/>
    <x v="0"/>
    <m/>
    <n v="15740000"/>
    <m/>
    <m/>
    <m/>
    <n v="0"/>
  </r>
  <r>
    <x v="4"/>
    <x v="1"/>
    <x v="168"/>
    <x v="142"/>
    <m/>
    <m/>
    <m/>
    <m/>
    <x v="110"/>
    <x v="0"/>
    <x v="0"/>
    <m/>
    <n v="0"/>
    <m/>
    <m/>
    <m/>
    <n v="330673"/>
  </r>
  <r>
    <x v="4"/>
    <x v="0"/>
    <x v="169"/>
    <x v="143"/>
    <m/>
    <m/>
    <m/>
    <m/>
    <x v="111"/>
    <x v="0"/>
    <x v="0"/>
    <m/>
    <n v="0"/>
    <m/>
    <m/>
    <m/>
    <n v="68400"/>
  </r>
  <r>
    <x v="4"/>
    <x v="0"/>
    <x v="169"/>
    <x v="143"/>
    <m/>
    <m/>
    <m/>
    <m/>
    <x v="111"/>
    <x v="0"/>
    <x v="0"/>
    <m/>
    <n v="0"/>
    <m/>
    <m/>
    <m/>
    <n v="46500"/>
  </r>
  <r>
    <x v="5"/>
    <x v="0"/>
    <x v="170"/>
    <x v="144"/>
    <m/>
    <m/>
    <m/>
    <m/>
    <x v="112"/>
    <x v="0"/>
    <x v="0"/>
    <m/>
    <n v="1900000"/>
    <m/>
    <m/>
    <m/>
    <n v="0"/>
  </r>
  <r>
    <x v="5"/>
    <x v="0"/>
    <x v="170"/>
    <x v="144"/>
    <m/>
    <m/>
    <m/>
    <m/>
    <x v="112"/>
    <x v="0"/>
    <x v="0"/>
    <m/>
    <n v="60000"/>
    <m/>
    <m/>
    <m/>
    <n v="0"/>
  </r>
  <r>
    <x v="5"/>
    <x v="0"/>
    <x v="170"/>
    <x v="144"/>
    <m/>
    <m/>
    <m/>
    <m/>
    <x v="112"/>
    <x v="0"/>
    <x v="0"/>
    <m/>
    <n v="0"/>
    <m/>
    <m/>
    <m/>
    <n v="70500"/>
  </r>
  <r>
    <x v="5"/>
    <x v="1"/>
    <x v="171"/>
    <x v="145"/>
    <m/>
    <m/>
    <m/>
    <m/>
    <x v="113"/>
    <x v="0"/>
    <x v="0"/>
    <m/>
    <n v="7607000"/>
    <m/>
    <m/>
    <m/>
    <n v="0"/>
  </r>
  <r>
    <x v="5"/>
    <x v="1"/>
    <x v="172"/>
    <x v="146"/>
    <m/>
    <m/>
    <m/>
    <m/>
    <x v="114"/>
    <x v="6"/>
    <x v="0"/>
    <m/>
    <n v="68250000"/>
    <m/>
    <m/>
    <m/>
    <n v="0"/>
  </r>
  <r>
    <x v="5"/>
    <x v="0"/>
    <x v="173"/>
    <x v="147"/>
    <m/>
    <m/>
    <m/>
    <m/>
    <x v="115"/>
    <x v="0"/>
    <x v="0"/>
    <m/>
    <n v="980000"/>
    <m/>
    <m/>
    <m/>
    <n v="0"/>
  </r>
  <r>
    <x v="5"/>
    <x v="2"/>
    <x v="155"/>
    <x v="129"/>
    <m/>
    <m/>
    <m/>
    <m/>
    <x v="81"/>
    <x v="0"/>
    <x v="0"/>
    <m/>
    <n v="2072000"/>
    <m/>
    <m/>
    <m/>
    <n v="0"/>
  </r>
  <r>
    <x v="6"/>
    <x v="0"/>
    <x v="17"/>
    <x v="16"/>
    <m/>
    <m/>
    <m/>
    <m/>
    <x v="1"/>
    <x v="0"/>
    <x v="0"/>
    <m/>
    <n v="616100"/>
    <m/>
    <m/>
    <m/>
    <n v="0"/>
  </r>
  <r>
    <x v="7"/>
    <x v="1"/>
    <x v="174"/>
    <x v="148"/>
    <m/>
    <m/>
    <m/>
    <m/>
    <x v="1"/>
    <x v="0"/>
    <x v="0"/>
    <m/>
    <n v="20553644"/>
    <m/>
    <m/>
    <m/>
    <n v="0"/>
  </r>
  <r>
    <x v="7"/>
    <x v="1"/>
    <x v="175"/>
    <x v="10"/>
    <m/>
    <m/>
    <m/>
    <m/>
    <x v="8"/>
    <x v="1"/>
    <x v="0"/>
    <m/>
    <n v="1211128"/>
    <m/>
    <m/>
    <m/>
    <n v="0"/>
  </r>
  <r>
    <x v="7"/>
    <x v="1"/>
    <x v="176"/>
    <x v="149"/>
    <m/>
    <m/>
    <m/>
    <m/>
    <x v="1"/>
    <x v="0"/>
    <x v="0"/>
    <m/>
    <n v="3117237"/>
    <m/>
    <m/>
    <m/>
    <n v="0"/>
  </r>
  <r>
    <x v="7"/>
    <x v="1"/>
    <x v="177"/>
    <x v="150"/>
    <m/>
    <m/>
    <m/>
    <m/>
    <x v="1"/>
    <x v="0"/>
    <x v="0"/>
    <m/>
    <n v="290000"/>
    <m/>
    <m/>
    <m/>
    <n v="0"/>
  </r>
  <r>
    <x v="7"/>
    <x v="1"/>
    <x v="178"/>
    <x v="151"/>
    <m/>
    <m/>
    <m/>
    <m/>
    <x v="1"/>
    <x v="0"/>
    <x v="0"/>
    <m/>
    <n v="16850633"/>
    <m/>
    <m/>
    <m/>
    <n v="0"/>
  </r>
  <r>
    <x v="7"/>
    <x v="2"/>
    <x v="155"/>
    <x v="129"/>
    <m/>
    <m/>
    <m/>
    <m/>
    <x v="81"/>
    <x v="0"/>
    <x v="0"/>
    <m/>
    <n v="172340"/>
    <m/>
    <m/>
    <m/>
    <n v="0"/>
  </r>
  <r>
    <x v="8"/>
    <x v="0"/>
    <x v="179"/>
    <x v="10"/>
    <m/>
    <m/>
    <m/>
    <m/>
    <x v="8"/>
    <x v="1"/>
    <x v="0"/>
    <m/>
    <n v="3619800"/>
    <m/>
    <m/>
    <m/>
    <n v="0"/>
  </r>
  <r>
    <x v="8"/>
    <x v="0"/>
    <x v="180"/>
    <x v="152"/>
    <m/>
    <m/>
    <m/>
    <m/>
    <x v="116"/>
    <x v="0"/>
    <x v="0"/>
    <m/>
    <n v="225800"/>
    <m/>
    <m/>
    <m/>
    <n v="0"/>
  </r>
  <r>
    <x v="8"/>
    <x v="0"/>
    <x v="181"/>
    <x v="10"/>
    <m/>
    <m/>
    <m/>
    <m/>
    <x v="8"/>
    <x v="1"/>
    <x v="0"/>
    <m/>
    <n v="80000"/>
    <m/>
    <m/>
    <m/>
    <n v="0"/>
  </r>
  <r>
    <x v="8"/>
    <x v="0"/>
    <x v="182"/>
    <x v="153"/>
    <m/>
    <m/>
    <m/>
    <m/>
    <x v="4"/>
    <x v="0"/>
    <x v="0"/>
    <m/>
    <n v="1031800"/>
    <m/>
    <m/>
    <m/>
    <n v="0"/>
  </r>
  <r>
    <x v="8"/>
    <x v="0"/>
    <x v="183"/>
    <x v="154"/>
    <m/>
    <m/>
    <m/>
    <m/>
    <x v="117"/>
    <x v="0"/>
    <x v="0"/>
    <m/>
    <n v="20000"/>
    <m/>
    <m/>
    <m/>
    <n v="0"/>
  </r>
  <r>
    <x v="8"/>
    <x v="0"/>
    <x v="184"/>
    <x v="155"/>
    <m/>
    <m/>
    <m/>
    <m/>
    <x v="118"/>
    <x v="0"/>
    <x v="0"/>
    <m/>
    <n v="458700"/>
    <m/>
    <m/>
    <m/>
    <n v="0"/>
  </r>
  <r>
    <x v="8"/>
    <x v="0"/>
    <x v="185"/>
    <x v="10"/>
    <m/>
    <m/>
    <m/>
    <m/>
    <x v="8"/>
    <x v="1"/>
    <x v="0"/>
    <m/>
    <n v="1326000"/>
    <m/>
    <m/>
    <m/>
    <n v="0"/>
  </r>
  <r>
    <x v="8"/>
    <x v="0"/>
    <x v="186"/>
    <x v="10"/>
    <m/>
    <m/>
    <m/>
    <m/>
    <x v="8"/>
    <x v="1"/>
    <x v="0"/>
    <m/>
    <n v="19000"/>
    <m/>
    <m/>
    <m/>
    <n v="0"/>
  </r>
  <r>
    <x v="8"/>
    <x v="0"/>
    <x v="187"/>
    <x v="156"/>
    <m/>
    <m/>
    <m/>
    <m/>
    <x v="119"/>
    <x v="0"/>
    <x v="0"/>
    <m/>
    <n v="92800"/>
    <m/>
    <m/>
    <m/>
    <n v="0"/>
  </r>
  <r>
    <x v="8"/>
    <x v="0"/>
    <x v="188"/>
    <x v="10"/>
    <m/>
    <m/>
    <m/>
    <m/>
    <x v="8"/>
    <x v="1"/>
    <x v="0"/>
    <m/>
    <n v="227500"/>
    <m/>
    <m/>
    <m/>
    <n v="0"/>
  </r>
  <r>
    <x v="8"/>
    <x v="0"/>
    <x v="189"/>
    <x v="157"/>
    <m/>
    <m/>
    <m/>
    <m/>
    <x v="120"/>
    <x v="0"/>
    <x v="0"/>
    <m/>
    <n v="309315"/>
    <m/>
    <m/>
    <m/>
    <n v="0"/>
  </r>
  <r>
    <x v="8"/>
    <x v="0"/>
    <x v="190"/>
    <x v="158"/>
    <m/>
    <m/>
    <m/>
    <m/>
    <x v="121"/>
    <x v="0"/>
    <x v="0"/>
    <m/>
    <n v="522000"/>
    <m/>
    <m/>
    <m/>
    <n v="0"/>
  </r>
  <r>
    <x v="8"/>
    <x v="0"/>
    <x v="191"/>
    <x v="10"/>
    <m/>
    <m/>
    <m/>
    <m/>
    <x v="8"/>
    <x v="1"/>
    <x v="0"/>
    <m/>
    <n v="124000"/>
    <m/>
    <m/>
    <m/>
    <n v="0"/>
  </r>
  <r>
    <x v="8"/>
    <x v="0"/>
    <x v="192"/>
    <x v="10"/>
    <m/>
    <m/>
    <m/>
    <m/>
    <x v="8"/>
    <x v="1"/>
    <x v="0"/>
    <m/>
    <n v="24200"/>
    <m/>
    <m/>
    <m/>
    <n v="0"/>
  </r>
  <r>
    <x v="8"/>
    <x v="0"/>
    <x v="193"/>
    <x v="159"/>
    <m/>
    <m/>
    <m/>
    <m/>
    <x v="1"/>
    <x v="0"/>
    <x v="0"/>
    <m/>
    <n v="166000"/>
    <m/>
    <m/>
    <m/>
    <n v="0"/>
  </r>
  <r>
    <x v="8"/>
    <x v="0"/>
    <x v="194"/>
    <x v="160"/>
    <m/>
    <m/>
    <m/>
    <m/>
    <x v="122"/>
    <x v="0"/>
    <x v="0"/>
    <m/>
    <n v="29900"/>
    <m/>
    <m/>
    <m/>
    <n v="0"/>
  </r>
  <r>
    <x v="8"/>
    <x v="0"/>
    <x v="195"/>
    <x v="161"/>
    <m/>
    <m/>
    <m/>
    <m/>
    <x v="123"/>
    <x v="10"/>
    <x v="0"/>
    <m/>
    <n v="370900"/>
    <m/>
    <m/>
    <m/>
    <n v="0"/>
  </r>
  <r>
    <x v="8"/>
    <x v="0"/>
    <x v="196"/>
    <x v="10"/>
    <m/>
    <m/>
    <m/>
    <m/>
    <x v="8"/>
    <x v="1"/>
    <x v="0"/>
    <m/>
    <n v="35000"/>
    <m/>
    <m/>
    <m/>
    <n v="0"/>
  </r>
  <r>
    <x v="8"/>
    <x v="0"/>
    <x v="197"/>
    <x v="162"/>
    <m/>
    <m/>
    <m/>
    <m/>
    <x v="124"/>
    <x v="0"/>
    <x v="0"/>
    <m/>
    <n v="305000"/>
    <m/>
    <m/>
    <m/>
    <n v="0"/>
  </r>
  <r>
    <x v="8"/>
    <x v="0"/>
    <x v="198"/>
    <x v="163"/>
    <m/>
    <m/>
    <m/>
    <m/>
    <x v="125"/>
    <x v="0"/>
    <x v="0"/>
    <m/>
    <n v="217900"/>
    <m/>
    <m/>
    <m/>
    <n v="0"/>
  </r>
  <r>
    <x v="8"/>
    <x v="0"/>
    <x v="199"/>
    <x v="10"/>
    <m/>
    <m/>
    <m/>
    <m/>
    <x v="8"/>
    <x v="1"/>
    <x v="0"/>
    <m/>
    <n v="28000"/>
    <m/>
    <m/>
    <m/>
    <n v="0"/>
  </r>
  <r>
    <x v="8"/>
    <x v="0"/>
    <x v="200"/>
    <x v="164"/>
    <m/>
    <m/>
    <m/>
    <m/>
    <x v="126"/>
    <x v="0"/>
    <x v="0"/>
    <m/>
    <n v="676800"/>
    <m/>
    <m/>
    <m/>
    <n v="0"/>
  </r>
  <r>
    <x v="8"/>
    <x v="0"/>
    <x v="201"/>
    <x v="165"/>
    <m/>
    <m/>
    <m/>
    <m/>
    <x v="127"/>
    <x v="11"/>
    <x v="0"/>
    <m/>
    <n v="57000"/>
    <m/>
    <m/>
    <m/>
    <n v="0"/>
  </r>
  <r>
    <x v="8"/>
    <x v="0"/>
    <x v="55"/>
    <x v="46"/>
    <m/>
    <m/>
    <m/>
    <m/>
    <x v="35"/>
    <x v="0"/>
    <x v="0"/>
    <m/>
    <n v="503500"/>
    <m/>
    <m/>
    <m/>
    <n v="0"/>
  </r>
  <r>
    <x v="8"/>
    <x v="0"/>
    <x v="202"/>
    <x v="166"/>
    <m/>
    <m/>
    <m/>
    <m/>
    <x v="128"/>
    <x v="0"/>
    <x v="0"/>
    <m/>
    <n v="506500"/>
    <m/>
    <m/>
    <m/>
    <n v="0"/>
  </r>
  <r>
    <x v="8"/>
    <x v="0"/>
    <x v="203"/>
    <x v="166"/>
    <m/>
    <m/>
    <m/>
    <m/>
    <x v="8"/>
    <x v="1"/>
    <x v="0"/>
    <m/>
    <n v="618000"/>
    <m/>
    <m/>
    <m/>
    <n v="0"/>
  </r>
  <r>
    <x v="8"/>
    <x v="0"/>
    <x v="56"/>
    <x v="47"/>
    <m/>
    <m/>
    <m/>
    <m/>
    <x v="36"/>
    <x v="0"/>
    <x v="0"/>
    <m/>
    <n v="31000"/>
    <m/>
    <m/>
    <m/>
    <n v="0"/>
  </r>
  <r>
    <x v="8"/>
    <x v="0"/>
    <x v="204"/>
    <x v="10"/>
    <m/>
    <m/>
    <m/>
    <m/>
    <x v="8"/>
    <x v="1"/>
    <x v="0"/>
    <m/>
    <n v="86900"/>
    <m/>
    <m/>
    <m/>
    <n v="0"/>
  </r>
  <r>
    <x v="8"/>
    <x v="0"/>
    <x v="205"/>
    <x v="167"/>
    <m/>
    <m/>
    <m/>
    <m/>
    <x v="129"/>
    <x v="0"/>
    <x v="0"/>
    <m/>
    <n v="758000"/>
    <m/>
    <m/>
    <m/>
    <n v="0"/>
  </r>
  <r>
    <x v="8"/>
    <x v="0"/>
    <x v="206"/>
    <x v="10"/>
    <m/>
    <m/>
    <m/>
    <m/>
    <x v="8"/>
    <x v="1"/>
    <x v="0"/>
    <m/>
    <n v="21500"/>
    <m/>
    <m/>
    <m/>
    <n v="0"/>
  </r>
  <r>
    <x v="8"/>
    <x v="0"/>
    <x v="207"/>
    <x v="168"/>
    <m/>
    <m/>
    <m/>
    <m/>
    <x v="1"/>
    <x v="0"/>
    <x v="0"/>
    <m/>
    <n v="34000"/>
    <m/>
    <m/>
    <m/>
    <n v="0"/>
  </r>
  <r>
    <x v="8"/>
    <x v="0"/>
    <x v="208"/>
    <x v="169"/>
    <m/>
    <m/>
    <m/>
    <m/>
    <x v="130"/>
    <x v="0"/>
    <x v="0"/>
    <m/>
    <n v="975900"/>
    <m/>
    <m/>
    <m/>
    <n v="0"/>
  </r>
  <r>
    <x v="8"/>
    <x v="0"/>
    <x v="209"/>
    <x v="170"/>
    <m/>
    <m/>
    <m/>
    <m/>
    <x v="131"/>
    <x v="0"/>
    <x v="0"/>
    <m/>
    <n v="3000"/>
    <m/>
    <m/>
    <m/>
    <n v="0"/>
  </r>
  <r>
    <x v="8"/>
    <x v="0"/>
    <x v="210"/>
    <x v="171"/>
    <m/>
    <m/>
    <m/>
    <m/>
    <x v="132"/>
    <x v="0"/>
    <x v="0"/>
    <m/>
    <n v="30000"/>
    <m/>
    <m/>
    <m/>
    <n v="0"/>
  </r>
  <r>
    <x v="8"/>
    <x v="0"/>
    <x v="211"/>
    <x v="172"/>
    <m/>
    <m/>
    <m/>
    <m/>
    <x v="133"/>
    <x v="0"/>
    <x v="0"/>
    <m/>
    <n v="8611029"/>
    <m/>
    <m/>
    <m/>
    <n v="0"/>
  </r>
  <r>
    <x v="8"/>
    <x v="0"/>
    <x v="212"/>
    <x v="173"/>
    <m/>
    <m/>
    <m/>
    <m/>
    <x v="134"/>
    <x v="0"/>
    <x v="0"/>
    <m/>
    <n v="94200"/>
    <m/>
    <m/>
    <m/>
    <n v="0"/>
  </r>
  <r>
    <x v="8"/>
    <x v="0"/>
    <x v="213"/>
    <x v="174"/>
    <m/>
    <m/>
    <m/>
    <m/>
    <x v="135"/>
    <x v="0"/>
    <x v="0"/>
    <m/>
    <n v="270000"/>
    <m/>
    <m/>
    <m/>
    <n v="0"/>
  </r>
  <r>
    <x v="8"/>
    <x v="1"/>
    <x v="214"/>
    <x v="10"/>
    <m/>
    <m/>
    <m/>
    <m/>
    <x v="8"/>
    <x v="1"/>
    <x v="0"/>
    <m/>
    <n v="160000"/>
    <m/>
    <m/>
    <m/>
    <n v="0"/>
  </r>
  <r>
    <x v="8"/>
    <x v="1"/>
    <x v="215"/>
    <x v="175"/>
    <m/>
    <m/>
    <m/>
    <m/>
    <x v="136"/>
    <x v="0"/>
    <x v="0"/>
    <m/>
    <n v="1163354"/>
    <m/>
    <m/>
    <m/>
    <n v="0"/>
  </r>
  <r>
    <x v="8"/>
    <x v="1"/>
    <x v="216"/>
    <x v="176"/>
    <m/>
    <m/>
    <m/>
    <m/>
    <x v="137"/>
    <x v="5"/>
    <x v="0"/>
    <m/>
    <n v="3722933"/>
    <m/>
    <m/>
    <m/>
    <n v="0"/>
  </r>
  <r>
    <x v="8"/>
    <x v="1"/>
    <x v="217"/>
    <x v="177"/>
    <m/>
    <m/>
    <m/>
    <m/>
    <x v="138"/>
    <x v="0"/>
    <x v="0"/>
    <m/>
    <n v="3014000"/>
    <m/>
    <m/>
    <m/>
    <n v="0"/>
  </r>
  <r>
    <x v="8"/>
    <x v="1"/>
    <x v="218"/>
    <x v="178"/>
    <m/>
    <m/>
    <m/>
    <m/>
    <x v="139"/>
    <x v="2"/>
    <x v="0"/>
    <m/>
    <n v="295600"/>
    <m/>
    <m/>
    <m/>
    <n v="0"/>
  </r>
  <r>
    <x v="8"/>
    <x v="1"/>
    <x v="219"/>
    <x v="179"/>
    <m/>
    <m/>
    <m/>
    <m/>
    <x v="140"/>
    <x v="12"/>
    <x v="0"/>
    <m/>
    <n v="4309500"/>
    <m/>
    <m/>
    <m/>
    <n v="0"/>
  </r>
  <r>
    <x v="8"/>
    <x v="1"/>
    <x v="220"/>
    <x v="10"/>
    <m/>
    <m/>
    <m/>
    <m/>
    <x v="8"/>
    <x v="1"/>
    <x v="0"/>
    <m/>
    <n v="547500"/>
    <m/>
    <m/>
    <m/>
    <n v="0"/>
  </r>
  <r>
    <x v="8"/>
    <x v="1"/>
    <x v="221"/>
    <x v="180"/>
    <m/>
    <m/>
    <m/>
    <m/>
    <x v="141"/>
    <x v="0"/>
    <x v="0"/>
    <m/>
    <n v="738026"/>
    <m/>
    <m/>
    <m/>
    <n v="0"/>
  </r>
  <r>
    <x v="8"/>
    <x v="1"/>
    <x v="222"/>
    <x v="10"/>
    <m/>
    <m/>
    <m/>
    <m/>
    <x v="8"/>
    <x v="1"/>
    <x v="0"/>
    <m/>
    <n v="496800"/>
    <m/>
    <m/>
    <m/>
    <n v="0"/>
  </r>
  <r>
    <x v="8"/>
    <x v="1"/>
    <x v="223"/>
    <x v="181"/>
    <m/>
    <m/>
    <m/>
    <m/>
    <x v="142"/>
    <x v="0"/>
    <x v="0"/>
    <m/>
    <n v="3466609"/>
    <m/>
    <m/>
    <m/>
    <n v="0"/>
  </r>
  <r>
    <x v="8"/>
    <x v="1"/>
    <x v="224"/>
    <x v="182"/>
    <m/>
    <m/>
    <m/>
    <m/>
    <x v="143"/>
    <x v="0"/>
    <x v="0"/>
    <m/>
    <n v="44300"/>
    <m/>
    <m/>
    <m/>
    <n v="0"/>
  </r>
  <r>
    <x v="8"/>
    <x v="1"/>
    <x v="225"/>
    <x v="183"/>
    <m/>
    <m/>
    <m/>
    <m/>
    <x v="144"/>
    <x v="0"/>
    <x v="0"/>
    <m/>
    <n v="100700"/>
    <m/>
    <m/>
    <m/>
    <n v="0"/>
  </r>
  <r>
    <x v="8"/>
    <x v="1"/>
    <x v="226"/>
    <x v="184"/>
    <m/>
    <m/>
    <m/>
    <m/>
    <x v="145"/>
    <x v="0"/>
    <x v="0"/>
    <m/>
    <n v="200000"/>
    <m/>
    <m/>
    <m/>
    <n v="0"/>
  </r>
  <r>
    <x v="8"/>
    <x v="1"/>
    <x v="227"/>
    <x v="185"/>
    <m/>
    <m/>
    <m/>
    <m/>
    <x v="146"/>
    <x v="5"/>
    <x v="0"/>
    <m/>
    <n v="147650"/>
    <m/>
    <m/>
    <m/>
    <n v="0"/>
  </r>
  <r>
    <x v="8"/>
    <x v="1"/>
    <x v="228"/>
    <x v="186"/>
    <m/>
    <m/>
    <m/>
    <m/>
    <x v="147"/>
    <x v="2"/>
    <x v="0"/>
    <m/>
    <n v="228900"/>
    <m/>
    <m/>
    <m/>
    <n v="0"/>
  </r>
  <r>
    <x v="8"/>
    <x v="1"/>
    <x v="229"/>
    <x v="187"/>
    <m/>
    <m/>
    <m/>
    <m/>
    <x v="148"/>
    <x v="0"/>
    <x v="0"/>
    <m/>
    <n v="349900"/>
    <m/>
    <m/>
    <m/>
    <n v="0"/>
  </r>
  <r>
    <x v="8"/>
    <x v="1"/>
    <x v="230"/>
    <x v="188"/>
    <m/>
    <m/>
    <m/>
    <m/>
    <x v="149"/>
    <x v="5"/>
    <x v="0"/>
    <m/>
    <n v="15317834"/>
    <m/>
    <m/>
    <m/>
    <n v="0"/>
  </r>
  <r>
    <x v="8"/>
    <x v="1"/>
    <x v="231"/>
    <x v="189"/>
    <m/>
    <m/>
    <m/>
    <m/>
    <x v="150"/>
    <x v="5"/>
    <x v="0"/>
    <m/>
    <n v="12656663"/>
    <m/>
    <m/>
    <m/>
    <n v="0"/>
  </r>
  <r>
    <x v="8"/>
    <x v="1"/>
    <x v="232"/>
    <x v="190"/>
    <m/>
    <m/>
    <m/>
    <m/>
    <x v="151"/>
    <x v="5"/>
    <x v="0"/>
    <m/>
    <n v="2505496"/>
    <m/>
    <m/>
    <m/>
    <n v="0"/>
  </r>
  <r>
    <x v="8"/>
    <x v="1"/>
    <x v="233"/>
    <x v="10"/>
    <m/>
    <m/>
    <m/>
    <m/>
    <x v="8"/>
    <x v="1"/>
    <x v="0"/>
    <m/>
    <n v="1081075"/>
    <m/>
    <m/>
    <m/>
    <n v="0"/>
  </r>
  <r>
    <x v="8"/>
    <x v="1"/>
    <x v="234"/>
    <x v="191"/>
    <m/>
    <m/>
    <m/>
    <m/>
    <x v="152"/>
    <x v="0"/>
    <x v="0"/>
    <m/>
    <n v="2884806"/>
    <m/>
    <m/>
    <m/>
    <n v="0"/>
  </r>
  <r>
    <x v="8"/>
    <x v="1"/>
    <x v="234"/>
    <x v="191"/>
    <m/>
    <m/>
    <m/>
    <m/>
    <x v="152"/>
    <x v="0"/>
    <x v="0"/>
    <m/>
    <n v="280716"/>
    <m/>
    <m/>
    <m/>
    <n v="0"/>
  </r>
  <r>
    <x v="8"/>
    <x v="1"/>
    <x v="235"/>
    <x v="192"/>
    <m/>
    <m/>
    <m/>
    <m/>
    <x v="153"/>
    <x v="0"/>
    <x v="0"/>
    <m/>
    <n v="189900"/>
    <m/>
    <m/>
    <m/>
    <n v="0"/>
  </r>
  <r>
    <x v="8"/>
    <x v="1"/>
    <x v="235"/>
    <x v="192"/>
    <m/>
    <m/>
    <m/>
    <m/>
    <x v="153"/>
    <x v="0"/>
    <x v="0"/>
    <m/>
    <n v="1217878"/>
    <m/>
    <m/>
    <m/>
    <n v="0"/>
  </r>
  <r>
    <x v="8"/>
    <x v="1"/>
    <x v="235"/>
    <x v="192"/>
    <m/>
    <m/>
    <m/>
    <m/>
    <x v="153"/>
    <x v="0"/>
    <x v="0"/>
    <m/>
    <n v="700650"/>
    <m/>
    <m/>
    <m/>
    <n v="0"/>
  </r>
  <r>
    <x v="8"/>
    <x v="1"/>
    <x v="236"/>
    <x v="10"/>
    <m/>
    <m/>
    <m/>
    <m/>
    <x v="8"/>
    <x v="1"/>
    <x v="0"/>
    <m/>
    <n v="639600"/>
    <m/>
    <m/>
    <m/>
    <n v="0"/>
  </r>
  <r>
    <x v="8"/>
    <x v="1"/>
    <x v="237"/>
    <x v="193"/>
    <m/>
    <m/>
    <m/>
    <m/>
    <x v="154"/>
    <x v="0"/>
    <x v="0"/>
    <m/>
    <n v="2778800"/>
    <m/>
    <m/>
    <m/>
    <n v="0"/>
  </r>
  <r>
    <x v="8"/>
    <x v="1"/>
    <x v="238"/>
    <x v="194"/>
    <m/>
    <m/>
    <m/>
    <m/>
    <x v="155"/>
    <x v="0"/>
    <x v="0"/>
    <m/>
    <n v="19200"/>
    <m/>
    <m/>
    <m/>
    <n v="0"/>
  </r>
  <r>
    <x v="8"/>
    <x v="1"/>
    <x v="239"/>
    <x v="10"/>
    <m/>
    <m/>
    <m/>
    <m/>
    <x v="8"/>
    <x v="1"/>
    <x v="0"/>
    <m/>
    <n v="211883"/>
    <m/>
    <m/>
    <m/>
    <n v="0"/>
  </r>
  <r>
    <x v="8"/>
    <x v="1"/>
    <x v="240"/>
    <x v="10"/>
    <m/>
    <m/>
    <m/>
    <m/>
    <x v="8"/>
    <x v="1"/>
    <x v="0"/>
    <m/>
    <n v="4200"/>
    <m/>
    <m/>
    <m/>
    <n v="0"/>
  </r>
  <r>
    <x v="8"/>
    <x v="1"/>
    <x v="241"/>
    <x v="195"/>
    <m/>
    <m/>
    <m/>
    <m/>
    <x v="156"/>
    <x v="5"/>
    <x v="0"/>
    <m/>
    <n v="16090823"/>
    <m/>
    <m/>
    <m/>
    <n v="0"/>
  </r>
  <r>
    <x v="8"/>
    <x v="1"/>
    <x v="241"/>
    <x v="195"/>
    <m/>
    <m/>
    <m/>
    <m/>
    <x v="156"/>
    <x v="5"/>
    <x v="0"/>
    <m/>
    <n v="1844674"/>
    <m/>
    <m/>
    <m/>
    <n v="0"/>
  </r>
  <r>
    <x v="8"/>
    <x v="1"/>
    <x v="241"/>
    <x v="195"/>
    <m/>
    <m/>
    <m/>
    <m/>
    <x v="156"/>
    <x v="5"/>
    <x v="0"/>
    <m/>
    <n v="3472432"/>
    <m/>
    <m/>
    <m/>
    <n v="0"/>
  </r>
  <r>
    <x v="8"/>
    <x v="1"/>
    <x v="242"/>
    <x v="196"/>
    <m/>
    <m/>
    <m/>
    <m/>
    <x v="157"/>
    <x v="0"/>
    <x v="0"/>
    <m/>
    <n v="41400"/>
    <m/>
    <m/>
    <m/>
    <n v="0"/>
  </r>
  <r>
    <x v="8"/>
    <x v="1"/>
    <x v="243"/>
    <x v="10"/>
    <m/>
    <m/>
    <m/>
    <m/>
    <x v="8"/>
    <x v="1"/>
    <x v="0"/>
    <m/>
    <n v="74000"/>
    <m/>
    <m/>
    <m/>
    <n v="0"/>
  </r>
  <r>
    <x v="8"/>
    <x v="1"/>
    <x v="244"/>
    <x v="197"/>
    <m/>
    <m/>
    <m/>
    <m/>
    <x v="158"/>
    <x v="5"/>
    <x v="0"/>
    <m/>
    <n v="11665990"/>
    <m/>
    <m/>
    <m/>
    <n v="0"/>
  </r>
  <r>
    <x v="8"/>
    <x v="1"/>
    <x v="245"/>
    <x v="198"/>
    <m/>
    <m/>
    <m/>
    <m/>
    <x v="159"/>
    <x v="0"/>
    <x v="0"/>
    <m/>
    <n v="600935"/>
    <m/>
    <m/>
    <m/>
    <n v="0"/>
  </r>
  <r>
    <x v="8"/>
    <x v="1"/>
    <x v="245"/>
    <x v="198"/>
    <m/>
    <m/>
    <m/>
    <m/>
    <x v="159"/>
    <x v="0"/>
    <x v="0"/>
    <m/>
    <n v="11898027"/>
    <m/>
    <m/>
    <m/>
    <n v="0"/>
  </r>
  <r>
    <x v="8"/>
    <x v="1"/>
    <x v="246"/>
    <x v="199"/>
    <m/>
    <m/>
    <m/>
    <m/>
    <x v="1"/>
    <x v="0"/>
    <x v="0"/>
    <m/>
    <n v="293400"/>
    <m/>
    <m/>
    <m/>
    <n v="0"/>
  </r>
  <r>
    <x v="8"/>
    <x v="1"/>
    <x v="247"/>
    <x v="200"/>
    <m/>
    <m/>
    <m/>
    <m/>
    <x v="160"/>
    <x v="0"/>
    <x v="0"/>
    <m/>
    <n v="32470"/>
    <m/>
    <m/>
    <m/>
    <n v="0"/>
  </r>
  <r>
    <x v="8"/>
    <x v="1"/>
    <x v="248"/>
    <x v="201"/>
    <m/>
    <m/>
    <m/>
    <m/>
    <x v="161"/>
    <x v="0"/>
    <x v="0"/>
    <m/>
    <n v="19500"/>
    <m/>
    <m/>
    <m/>
    <n v="0"/>
  </r>
  <r>
    <x v="8"/>
    <x v="1"/>
    <x v="249"/>
    <x v="202"/>
    <m/>
    <m/>
    <m/>
    <m/>
    <x v="162"/>
    <x v="13"/>
    <x v="0"/>
    <m/>
    <n v="685600"/>
    <m/>
    <m/>
    <m/>
    <n v="0"/>
  </r>
  <r>
    <x v="8"/>
    <x v="1"/>
    <x v="250"/>
    <x v="203"/>
    <m/>
    <m/>
    <m/>
    <m/>
    <x v="163"/>
    <x v="0"/>
    <x v="0"/>
    <m/>
    <n v="2273100"/>
    <m/>
    <m/>
    <m/>
    <n v="0"/>
  </r>
  <r>
    <x v="8"/>
    <x v="1"/>
    <x v="164"/>
    <x v="138"/>
    <m/>
    <m/>
    <m/>
    <m/>
    <x v="106"/>
    <x v="0"/>
    <x v="0"/>
    <m/>
    <n v="1533700"/>
    <m/>
    <m/>
    <m/>
    <n v="0"/>
  </r>
  <r>
    <x v="8"/>
    <x v="1"/>
    <x v="251"/>
    <x v="10"/>
    <m/>
    <m/>
    <m/>
    <m/>
    <x v="8"/>
    <x v="1"/>
    <x v="0"/>
    <m/>
    <n v="0"/>
    <m/>
    <m/>
    <m/>
    <n v="0"/>
  </r>
  <r>
    <x v="8"/>
    <x v="1"/>
    <x v="251"/>
    <x v="10"/>
    <m/>
    <m/>
    <m/>
    <m/>
    <x v="8"/>
    <x v="1"/>
    <x v="0"/>
    <m/>
    <n v="2795000"/>
    <m/>
    <m/>
    <m/>
    <n v="0"/>
  </r>
  <r>
    <x v="8"/>
    <x v="1"/>
    <x v="252"/>
    <x v="204"/>
    <m/>
    <m/>
    <m/>
    <m/>
    <x v="164"/>
    <x v="0"/>
    <x v="0"/>
    <m/>
    <n v="120000"/>
    <m/>
    <m/>
    <m/>
    <n v="0"/>
  </r>
  <r>
    <x v="8"/>
    <x v="1"/>
    <x v="253"/>
    <x v="205"/>
    <m/>
    <m/>
    <m/>
    <m/>
    <x v="165"/>
    <x v="14"/>
    <x v="0"/>
    <m/>
    <n v="224800"/>
    <m/>
    <m/>
    <m/>
    <n v="0"/>
  </r>
  <r>
    <x v="8"/>
    <x v="1"/>
    <x v="254"/>
    <x v="206"/>
    <m/>
    <m/>
    <m/>
    <m/>
    <x v="166"/>
    <x v="0"/>
    <x v="0"/>
    <m/>
    <n v="146300"/>
    <m/>
    <m/>
    <m/>
    <n v="0"/>
  </r>
  <r>
    <x v="8"/>
    <x v="1"/>
    <x v="255"/>
    <x v="207"/>
    <m/>
    <m/>
    <m/>
    <m/>
    <x v="167"/>
    <x v="0"/>
    <x v="0"/>
    <m/>
    <n v="925470"/>
    <m/>
    <m/>
    <m/>
    <n v="0"/>
  </r>
  <r>
    <x v="8"/>
    <x v="1"/>
    <x v="256"/>
    <x v="10"/>
    <m/>
    <m/>
    <m/>
    <m/>
    <x v="8"/>
    <x v="1"/>
    <x v="0"/>
    <m/>
    <n v="472673"/>
    <m/>
    <m/>
    <m/>
    <n v="0"/>
  </r>
  <r>
    <x v="8"/>
    <x v="1"/>
    <x v="257"/>
    <x v="208"/>
    <m/>
    <m/>
    <m/>
    <m/>
    <x v="168"/>
    <x v="2"/>
    <x v="0"/>
    <m/>
    <n v="0"/>
    <m/>
    <m/>
    <m/>
    <n v="0"/>
  </r>
  <r>
    <x v="8"/>
    <x v="1"/>
    <x v="257"/>
    <x v="208"/>
    <m/>
    <m/>
    <m/>
    <m/>
    <x v="168"/>
    <x v="2"/>
    <x v="0"/>
    <m/>
    <n v="1395000"/>
    <m/>
    <m/>
    <m/>
    <n v="0"/>
  </r>
  <r>
    <x v="8"/>
    <x v="1"/>
    <x v="257"/>
    <x v="208"/>
    <m/>
    <m/>
    <m/>
    <m/>
    <x v="168"/>
    <x v="2"/>
    <x v="0"/>
    <m/>
    <n v="154000"/>
    <m/>
    <m/>
    <m/>
    <n v="0"/>
  </r>
  <r>
    <x v="8"/>
    <x v="1"/>
    <x v="258"/>
    <x v="209"/>
    <m/>
    <m/>
    <m/>
    <m/>
    <x v="169"/>
    <x v="15"/>
    <x v="0"/>
    <m/>
    <n v="0"/>
    <m/>
    <m/>
    <m/>
    <n v="2298532"/>
  </r>
  <r>
    <x v="8"/>
    <x v="1"/>
    <x v="258"/>
    <x v="209"/>
    <m/>
    <m/>
    <m/>
    <m/>
    <x v="169"/>
    <x v="15"/>
    <x v="0"/>
    <m/>
    <n v="121466465"/>
    <m/>
    <m/>
    <m/>
    <n v="0"/>
  </r>
  <r>
    <x v="8"/>
    <x v="1"/>
    <x v="259"/>
    <x v="210"/>
    <m/>
    <m/>
    <m/>
    <m/>
    <x v="170"/>
    <x v="0"/>
    <x v="0"/>
    <m/>
    <n v="161065"/>
    <m/>
    <m/>
    <m/>
    <n v="0"/>
  </r>
  <r>
    <x v="8"/>
    <x v="1"/>
    <x v="260"/>
    <x v="211"/>
    <m/>
    <m/>
    <m/>
    <m/>
    <x v="171"/>
    <x v="6"/>
    <x v="0"/>
    <m/>
    <n v="1508050"/>
    <m/>
    <m/>
    <m/>
    <n v="0"/>
  </r>
  <r>
    <x v="8"/>
    <x v="1"/>
    <x v="260"/>
    <x v="211"/>
    <m/>
    <m/>
    <m/>
    <m/>
    <x v="171"/>
    <x v="6"/>
    <x v="0"/>
    <m/>
    <n v="221067"/>
    <m/>
    <m/>
    <m/>
    <n v="0"/>
  </r>
  <r>
    <x v="8"/>
    <x v="1"/>
    <x v="261"/>
    <x v="212"/>
    <m/>
    <m/>
    <m/>
    <m/>
    <x v="172"/>
    <x v="0"/>
    <x v="0"/>
    <m/>
    <n v="495000"/>
    <m/>
    <m/>
    <m/>
    <n v="0"/>
  </r>
  <r>
    <x v="8"/>
    <x v="0"/>
    <x v="262"/>
    <x v="213"/>
    <m/>
    <m/>
    <m/>
    <m/>
    <x v="173"/>
    <x v="0"/>
    <x v="0"/>
    <m/>
    <n v="230000"/>
    <m/>
    <m/>
    <m/>
    <n v="0"/>
  </r>
  <r>
    <x v="8"/>
    <x v="0"/>
    <x v="263"/>
    <x v="214"/>
    <m/>
    <m/>
    <m/>
    <m/>
    <x v="174"/>
    <x v="0"/>
    <x v="0"/>
    <m/>
    <n v="1324004"/>
    <m/>
    <m/>
    <m/>
    <n v="0"/>
  </r>
  <r>
    <x v="8"/>
    <x v="0"/>
    <x v="264"/>
    <x v="10"/>
    <m/>
    <m/>
    <m/>
    <m/>
    <x v="8"/>
    <x v="1"/>
    <x v="0"/>
    <m/>
    <n v="3330000"/>
    <m/>
    <m/>
    <m/>
    <n v="0"/>
  </r>
  <r>
    <x v="8"/>
    <x v="0"/>
    <x v="265"/>
    <x v="10"/>
    <m/>
    <m/>
    <m/>
    <m/>
    <x v="8"/>
    <x v="1"/>
    <x v="0"/>
    <m/>
    <n v="1350000"/>
    <m/>
    <m/>
    <m/>
    <n v="0"/>
  </r>
  <r>
    <x v="8"/>
    <x v="0"/>
    <x v="266"/>
    <x v="215"/>
    <m/>
    <m/>
    <m/>
    <m/>
    <x v="175"/>
    <x v="0"/>
    <x v="0"/>
    <m/>
    <n v="22000"/>
    <m/>
    <m/>
    <m/>
    <n v="0"/>
  </r>
  <r>
    <x v="8"/>
    <x v="0"/>
    <x v="267"/>
    <x v="10"/>
    <m/>
    <m/>
    <m/>
    <m/>
    <x v="8"/>
    <x v="1"/>
    <x v="0"/>
    <m/>
    <n v="60579"/>
    <m/>
    <m/>
    <m/>
    <n v="0"/>
  </r>
  <r>
    <x v="8"/>
    <x v="0"/>
    <x v="268"/>
    <x v="216"/>
    <m/>
    <m/>
    <m/>
    <m/>
    <x v="25"/>
    <x v="0"/>
    <x v="0"/>
    <m/>
    <n v="1165543"/>
    <m/>
    <m/>
    <m/>
    <n v="0"/>
  </r>
  <r>
    <x v="8"/>
    <x v="0"/>
    <x v="269"/>
    <x v="10"/>
    <m/>
    <m/>
    <m/>
    <m/>
    <x v="8"/>
    <x v="1"/>
    <x v="0"/>
    <m/>
    <n v="410000"/>
    <m/>
    <m/>
    <m/>
    <n v="0"/>
  </r>
  <r>
    <x v="8"/>
    <x v="0"/>
    <x v="270"/>
    <x v="217"/>
    <m/>
    <m/>
    <m/>
    <m/>
    <x v="176"/>
    <x v="0"/>
    <x v="0"/>
    <m/>
    <n v="3514000"/>
    <m/>
    <m/>
    <m/>
    <n v="0"/>
  </r>
  <r>
    <x v="8"/>
    <x v="0"/>
    <x v="271"/>
    <x v="10"/>
    <m/>
    <m/>
    <m/>
    <m/>
    <x v="8"/>
    <x v="1"/>
    <x v="0"/>
    <m/>
    <n v="541700"/>
    <m/>
    <m/>
    <m/>
    <n v="0"/>
  </r>
  <r>
    <x v="8"/>
    <x v="0"/>
    <x v="272"/>
    <x v="10"/>
    <m/>
    <m/>
    <m/>
    <m/>
    <x v="8"/>
    <x v="1"/>
    <x v="0"/>
    <m/>
    <n v="510000"/>
    <m/>
    <m/>
    <m/>
    <n v="0"/>
  </r>
  <r>
    <x v="8"/>
    <x v="0"/>
    <x v="273"/>
    <x v="10"/>
    <m/>
    <m/>
    <m/>
    <m/>
    <x v="8"/>
    <x v="1"/>
    <x v="0"/>
    <m/>
    <n v="61000"/>
    <m/>
    <m/>
    <m/>
    <n v="0"/>
  </r>
  <r>
    <x v="8"/>
    <x v="0"/>
    <x v="274"/>
    <x v="10"/>
    <m/>
    <m/>
    <m/>
    <m/>
    <x v="8"/>
    <x v="1"/>
    <x v="0"/>
    <m/>
    <n v="462600"/>
    <m/>
    <m/>
    <m/>
    <n v="0"/>
  </r>
  <r>
    <x v="8"/>
    <x v="0"/>
    <x v="275"/>
    <x v="218"/>
    <m/>
    <m/>
    <m/>
    <m/>
    <x v="177"/>
    <x v="0"/>
    <x v="0"/>
    <m/>
    <n v="180000"/>
    <m/>
    <m/>
    <m/>
    <n v="0"/>
  </r>
  <r>
    <x v="8"/>
    <x v="0"/>
    <x v="276"/>
    <x v="219"/>
    <m/>
    <m/>
    <m/>
    <m/>
    <x v="10"/>
    <x v="0"/>
    <x v="0"/>
    <m/>
    <n v="100000"/>
    <m/>
    <m/>
    <m/>
    <n v="0"/>
  </r>
  <r>
    <x v="8"/>
    <x v="0"/>
    <x v="277"/>
    <x v="10"/>
    <m/>
    <m/>
    <m/>
    <m/>
    <x v="8"/>
    <x v="1"/>
    <x v="0"/>
    <m/>
    <n v="180000"/>
    <m/>
    <m/>
    <m/>
    <n v="0"/>
  </r>
  <r>
    <x v="8"/>
    <x v="0"/>
    <x v="278"/>
    <x v="10"/>
    <m/>
    <m/>
    <m/>
    <m/>
    <x v="8"/>
    <x v="1"/>
    <x v="0"/>
    <m/>
    <n v="50000"/>
    <m/>
    <m/>
    <m/>
    <n v="0"/>
  </r>
  <r>
    <x v="8"/>
    <x v="2"/>
    <x v="155"/>
    <x v="129"/>
    <m/>
    <m/>
    <m/>
    <m/>
    <x v="81"/>
    <x v="0"/>
    <x v="0"/>
    <m/>
    <n v="409100"/>
    <m/>
    <m/>
    <m/>
    <n v="0"/>
  </r>
  <r>
    <x v="9"/>
    <x v="0"/>
    <x v="279"/>
    <x v="220"/>
    <m/>
    <m/>
    <m/>
    <m/>
    <x v="178"/>
    <x v="0"/>
    <x v="0"/>
    <m/>
    <n v="3000000"/>
    <m/>
    <m/>
    <m/>
    <n v="0"/>
  </r>
  <r>
    <x v="9"/>
    <x v="0"/>
    <x v="280"/>
    <x v="221"/>
    <m/>
    <m/>
    <m/>
    <m/>
    <x v="179"/>
    <x v="0"/>
    <x v="0"/>
    <m/>
    <n v="500000"/>
    <m/>
    <m/>
    <m/>
    <n v="0"/>
  </r>
  <r>
    <x v="9"/>
    <x v="1"/>
    <x v="281"/>
    <x v="222"/>
    <m/>
    <m/>
    <m/>
    <m/>
    <x v="180"/>
    <x v="16"/>
    <x v="0"/>
    <m/>
    <n v="4230405"/>
    <m/>
    <m/>
    <m/>
    <n v="0"/>
  </r>
  <r>
    <x v="9"/>
    <x v="1"/>
    <x v="282"/>
    <x v="223"/>
    <m/>
    <m/>
    <m/>
    <m/>
    <x v="181"/>
    <x v="17"/>
    <x v="0"/>
    <m/>
    <n v="8295500"/>
    <m/>
    <m/>
    <m/>
    <n v="0"/>
  </r>
  <r>
    <x v="9"/>
    <x v="1"/>
    <x v="282"/>
    <x v="223"/>
    <m/>
    <m/>
    <m/>
    <m/>
    <x v="181"/>
    <x v="17"/>
    <x v="0"/>
    <m/>
    <n v="110000"/>
    <m/>
    <m/>
    <m/>
    <n v="0"/>
  </r>
  <r>
    <x v="9"/>
    <x v="1"/>
    <x v="283"/>
    <x v="224"/>
    <m/>
    <m/>
    <m/>
    <m/>
    <x v="182"/>
    <x v="2"/>
    <x v="0"/>
    <m/>
    <n v="110000"/>
    <m/>
    <m/>
    <m/>
    <n v="0"/>
  </r>
  <r>
    <x v="9"/>
    <x v="1"/>
    <x v="111"/>
    <x v="10"/>
    <m/>
    <m/>
    <m/>
    <m/>
    <x v="8"/>
    <x v="1"/>
    <x v="0"/>
    <m/>
    <n v="1020000"/>
    <m/>
    <m/>
    <m/>
    <n v="0"/>
  </r>
  <r>
    <x v="9"/>
    <x v="1"/>
    <x v="284"/>
    <x v="10"/>
    <m/>
    <m/>
    <m/>
    <m/>
    <x v="8"/>
    <x v="1"/>
    <x v="0"/>
    <m/>
    <n v="343000"/>
    <m/>
    <m/>
    <m/>
    <n v="0"/>
  </r>
  <r>
    <x v="10"/>
    <x v="0"/>
    <x v="17"/>
    <x v="16"/>
    <m/>
    <m/>
    <m/>
    <m/>
    <x v="1"/>
    <x v="0"/>
    <x v="0"/>
    <m/>
    <n v="100000"/>
    <m/>
    <m/>
    <m/>
    <n v="0"/>
  </r>
  <r>
    <x v="10"/>
    <x v="0"/>
    <x v="74"/>
    <x v="63"/>
    <m/>
    <m/>
    <m/>
    <m/>
    <x v="47"/>
    <x v="0"/>
    <x v="0"/>
    <m/>
    <n v="218500"/>
    <m/>
    <m/>
    <m/>
    <n v="0"/>
  </r>
  <r>
    <x v="10"/>
    <x v="1"/>
    <x v="285"/>
    <x v="225"/>
    <m/>
    <m/>
    <m/>
    <m/>
    <x v="183"/>
    <x v="0"/>
    <x v="0"/>
    <m/>
    <n v="1000000"/>
    <m/>
    <m/>
    <m/>
    <n v="0"/>
  </r>
  <r>
    <x v="10"/>
    <x v="1"/>
    <x v="286"/>
    <x v="10"/>
    <m/>
    <m/>
    <m/>
    <m/>
    <x v="8"/>
    <x v="1"/>
    <x v="0"/>
    <m/>
    <n v="114000"/>
    <m/>
    <m/>
    <m/>
    <n v="0"/>
  </r>
  <r>
    <x v="10"/>
    <x v="0"/>
    <x v="287"/>
    <x v="226"/>
    <m/>
    <m/>
    <m/>
    <m/>
    <x v="184"/>
    <x v="0"/>
    <x v="0"/>
    <m/>
    <n v="1367500"/>
    <m/>
    <m/>
    <m/>
    <n v="0"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5"/>
    <x v="18"/>
    <x v="0"/>
    <m/>
    <m/>
    <m/>
    <m/>
    <m/>
    <m/>
  </r>
  <r>
    <x v="11"/>
    <x v="3"/>
    <x v="288"/>
    <x v="227"/>
    <m/>
    <m/>
    <m/>
    <m/>
    <x v="186"/>
    <x v="1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2000000}" name="Tabla dinámica1" cacheId="0" applyNumberFormats="0" applyBorderFormats="0" applyFontFormats="0" applyPatternFormats="0" applyAlignmentFormats="0" applyWidthHeightFormats="1" dataCaption="Valores" updatedVersion="4" minRefreshableVersion="3" useAutoFormatting="1" rowGrandTotals="0" colGrandTotals="0" itemPrintTitles="1" createdVersion="4" indent="0" compact="0" compactData="0" multipleFieldFilters="0">
  <location ref="A1:H301" firstHeaderRow="0" firstDataRow="1" firstDataCol="6"/>
  <pivotFields count="17"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9">
        <item x="179"/>
        <item x="10"/>
        <item x="11"/>
        <item x="12"/>
        <item x="13"/>
        <item x="14"/>
        <item x="180"/>
        <item x="279"/>
        <item x="0"/>
        <item x="181"/>
        <item x="15"/>
        <item x="16"/>
        <item x="17"/>
        <item x="182"/>
        <item x="183"/>
        <item x="18"/>
        <item x="19"/>
        <item x="20"/>
        <item x="21"/>
        <item x="184"/>
        <item x="22"/>
        <item x="185"/>
        <item x="23"/>
        <item x="186"/>
        <item x="24"/>
        <item x="25"/>
        <item x="156"/>
        <item x="26"/>
        <item x="27"/>
        <item x="1"/>
        <item x="28"/>
        <item x="187"/>
        <item x="188"/>
        <item x="189"/>
        <item x="29"/>
        <item x="30"/>
        <item x="31"/>
        <item x="32"/>
        <item x="33"/>
        <item x="34"/>
        <item x="190"/>
        <item x="191"/>
        <item x="35"/>
        <item x="36"/>
        <item x="37"/>
        <item x="38"/>
        <item x="39"/>
        <item x="40"/>
        <item x="192"/>
        <item x="41"/>
        <item x="42"/>
        <item x="43"/>
        <item x="193"/>
        <item x="44"/>
        <item x="194"/>
        <item x="195"/>
        <item x="2"/>
        <item x="196"/>
        <item x="3"/>
        <item x="45"/>
        <item x="46"/>
        <item x="197"/>
        <item x="47"/>
        <item x="198"/>
        <item x="199"/>
        <item x="48"/>
        <item x="49"/>
        <item x="200"/>
        <item x="50"/>
        <item x="51"/>
        <item x="52"/>
        <item x="201"/>
        <item x="53"/>
        <item x="54"/>
        <item x="55"/>
        <item x="280"/>
        <item x="160"/>
        <item x="161"/>
        <item x="202"/>
        <item x="203"/>
        <item x="56"/>
        <item x="57"/>
        <item x="58"/>
        <item x="204"/>
        <item x="59"/>
        <item x="60"/>
        <item x="61"/>
        <item x="205"/>
        <item x="206"/>
        <item x="62"/>
        <item x="207"/>
        <item x="63"/>
        <item x="208"/>
        <item x="209"/>
        <item x="4"/>
        <item x="5"/>
        <item x="64"/>
        <item x="65"/>
        <item x="66"/>
        <item x="67"/>
        <item x="210"/>
        <item x="211"/>
        <item x="212"/>
        <item x="162"/>
        <item x="68"/>
        <item x="69"/>
        <item x="70"/>
        <item x="71"/>
        <item x="72"/>
        <item x="73"/>
        <item x="74"/>
        <item x="170"/>
        <item x="213"/>
        <item x="75"/>
        <item x="163"/>
        <item x="214"/>
        <item x="215"/>
        <item x="76"/>
        <item x="216"/>
        <item x="77"/>
        <item x="217"/>
        <item x="174"/>
        <item x="175"/>
        <item x="176"/>
        <item x="78"/>
        <item x="218"/>
        <item x="219"/>
        <item x="177"/>
        <item x="220"/>
        <item x="221"/>
        <item x="222"/>
        <item x="79"/>
        <item x="223"/>
        <item x="159"/>
        <item x="224"/>
        <item x="225"/>
        <item x="226"/>
        <item x="227"/>
        <item x="228"/>
        <item x="80"/>
        <item x="229"/>
        <item x="81"/>
        <item x="230"/>
        <item x="231"/>
        <item x="232"/>
        <item x="233"/>
        <item x="82"/>
        <item x="83"/>
        <item x="234"/>
        <item x="84"/>
        <item x="85"/>
        <item x="86"/>
        <item x="235"/>
        <item x="236"/>
        <item x="87"/>
        <item x="157"/>
        <item x="237"/>
        <item x="238"/>
        <item x="285"/>
        <item x="239"/>
        <item x="240"/>
        <item x="88"/>
        <item x="89"/>
        <item x="90"/>
        <item x="241"/>
        <item x="242"/>
        <item x="243"/>
        <item x="244"/>
        <item x="171"/>
        <item x="245"/>
        <item x="178"/>
        <item x="91"/>
        <item x="246"/>
        <item x="92"/>
        <item x="93"/>
        <item x="281"/>
        <item x="247"/>
        <item x="248"/>
        <item x="94"/>
        <item x="249"/>
        <item x="95"/>
        <item x="286"/>
        <item x="96"/>
        <item x="97"/>
        <item x="98"/>
        <item x="99"/>
        <item x="250"/>
        <item x="164"/>
        <item x="172"/>
        <item x="100"/>
        <item x="101"/>
        <item x="251"/>
        <item x="165"/>
        <item x="102"/>
        <item x="103"/>
        <item x="252"/>
        <item x="282"/>
        <item x="166"/>
        <item x="253"/>
        <item x="254"/>
        <item x="283"/>
        <item x="104"/>
        <item x="255"/>
        <item x="105"/>
        <item x="256"/>
        <item x="257"/>
        <item x="106"/>
        <item x="107"/>
        <item x="108"/>
        <item x="258"/>
        <item x="109"/>
        <item x="110"/>
        <item x="259"/>
        <item x="167"/>
        <item x="111"/>
        <item x="112"/>
        <item x="113"/>
        <item x="114"/>
        <item x="260"/>
        <item x="261"/>
        <item x="284"/>
        <item x="168"/>
        <item x="115"/>
        <item x="287"/>
        <item x="116"/>
        <item x="117"/>
        <item x="262"/>
        <item x="118"/>
        <item x="119"/>
        <item x="120"/>
        <item x="121"/>
        <item x="122"/>
        <item x="158"/>
        <item x="263"/>
        <item x="264"/>
        <item x="123"/>
        <item x="124"/>
        <item x="125"/>
        <item x="126"/>
        <item x="127"/>
        <item x="128"/>
        <item x="265"/>
        <item x="6"/>
        <item x="129"/>
        <item x="266"/>
        <item x="267"/>
        <item x="268"/>
        <item x="269"/>
        <item x="130"/>
        <item x="131"/>
        <item x="169"/>
        <item x="270"/>
        <item x="7"/>
        <item x="132"/>
        <item x="133"/>
        <item x="134"/>
        <item x="271"/>
        <item x="135"/>
        <item x="272"/>
        <item x="136"/>
        <item x="173"/>
        <item x="137"/>
        <item x="138"/>
        <item x="139"/>
        <item x="8"/>
        <item x="273"/>
        <item x="140"/>
        <item x="274"/>
        <item x="275"/>
        <item x="141"/>
        <item x="276"/>
        <item x="142"/>
        <item x="143"/>
        <item x="144"/>
        <item x="145"/>
        <item x="146"/>
        <item x="147"/>
        <item x="148"/>
        <item x="149"/>
        <item x="150"/>
        <item x="151"/>
        <item x="277"/>
        <item x="278"/>
        <item x="152"/>
        <item x="153"/>
        <item x="154"/>
        <item x="9"/>
        <item x="155"/>
        <item x="2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8">
        <item x="10"/>
        <item x="65"/>
        <item x="71"/>
        <item x="44"/>
        <item x="41"/>
        <item x="66"/>
        <item x="170"/>
        <item x="199"/>
        <item x="111"/>
        <item x="1"/>
        <item x="115"/>
        <item x="118"/>
        <item x="117"/>
        <item x="215"/>
        <item x="155"/>
        <item x="165"/>
        <item x="182"/>
        <item x="139"/>
        <item x="95"/>
        <item x="133"/>
        <item x="209"/>
        <item x="181"/>
        <item x="190"/>
        <item x="76"/>
        <item x="188"/>
        <item x="184"/>
        <item x="134"/>
        <item x="46"/>
        <item x="40"/>
        <item x="202"/>
        <item x="109"/>
        <item x="125"/>
        <item x="121"/>
        <item x="208"/>
        <item x="131"/>
        <item x="193"/>
        <item x="57"/>
        <item x="25"/>
        <item x="59"/>
        <item x="48"/>
        <item x="141"/>
        <item x="207"/>
        <item x="96"/>
        <item x="159"/>
        <item x="195"/>
        <item x="80"/>
        <item x="93"/>
        <item x="196"/>
        <item x="151"/>
        <item x="64"/>
        <item x="138"/>
        <item x="205"/>
        <item x="75"/>
        <item x="85"/>
        <item x="79"/>
        <item x="185"/>
        <item x="198"/>
        <item x="101"/>
        <item x="119"/>
        <item x="51"/>
        <item x="217"/>
        <item x="140"/>
        <item x="47"/>
        <item x="168"/>
        <item x="21"/>
        <item x="56"/>
        <item x="62"/>
        <item x="98"/>
        <item x="176"/>
        <item x="74"/>
        <item x="183"/>
        <item x="220"/>
        <item x="179"/>
        <item x="216"/>
        <item x="6"/>
        <item x="213"/>
        <item x="163"/>
        <item x="164"/>
        <item x="173"/>
        <item x="100"/>
        <item x="113"/>
        <item x="192"/>
        <item x="34"/>
        <item x="86"/>
        <item x="53"/>
        <item x="70"/>
        <item x="186"/>
        <item x="153"/>
        <item x="223"/>
        <item x="167"/>
        <item x="146"/>
        <item x="201"/>
        <item x="30"/>
        <item x="158"/>
        <item x="94"/>
        <item x="89"/>
        <item x="126"/>
        <item x="92"/>
        <item x="19"/>
        <item x="61"/>
        <item x="156"/>
        <item x="5"/>
        <item x="23"/>
        <item x="145"/>
        <item x="84"/>
        <item x="187"/>
        <item x="82"/>
        <item x="211"/>
        <item x="28"/>
        <item x="171"/>
        <item x="52"/>
        <item x="110"/>
        <item x="0"/>
        <item x="13"/>
        <item x="60"/>
        <item x="200"/>
        <item x="112"/>
        <item x="18"/>
        <item x="15"/>
        <item x="116"/>
        <item x="106"/>
        <item x="144"/>
        <item x="157"/>
        <item x="152"/>
        <item x="11"/>
        <item x="130"/>
        <item x="12"/>
        <item x="54"/>
        <item x="214"/>
        <item x="9"/>
        <item x="20"/>
        <item x="169"/>
        <item x="55"/>
        <item x="7"/>
        <item x="128"/>
        <item x="97"/>
        <item x="2"/>
        <item x="50"/>
        <item x="99"/>
        <item x="147"/>
        <item x="197"/>
        <item x="172"/>
        <item x="8"/>
        <item x="39"/>
        <item x="218"/>
        <item x="42"/>
        <item x="38"/>
        <item x="67"/>
        <item x="120"/>
        <item x="114"/>
        <item x="14"/>
        <item x="108"/>
        <item x="43"/>
        <item x="37"/>
        <item x="132"/>
        <item x="122"/>
        <item x="127"/>
        <item x="17"/>
        <item x="26"/>
        <item x="154"/>
        <item x="204"/>
        <item x="33"/>
        <item x="161"/>
        <item x="3"/>
        <item x="177"/>
        <item x="91"/>
        <item x="162"/>
        <item x="103"/>
        <item x="219"/>
        <item x="63"/>
        <item x="4"/>
        <item x="36"/>
        <item x="77"/>
        <item x="194"/>
        <item x="136"/>
        <item x="222"/>
        <item x="174"/>
        <item x="123"/>
        <item x="58"/>
        <item x="129"/>
        <item x="226"/>
        <item x="22"/>
        <item x="83"/>
        <item x="78"/>
        <item x="224"/>
        <item x="148"/>
        <item x="180"/>
        <item x="149"/>
        <item x="87"/>
        <item x="175"/>
        <item x="225"/>
        <item x="104"/>
        <item x="16"/>
        <item x="135"/>
        <item x="206"/>
        <item x="124"/>
        <item x="32"/>
        <item x="29"/>
        <item x="45"/>
        <item x="150"/>
        <item x="90"/>
        <item x="189"/>
        <item x="142"/>
        <item x="68"/>
        <item x="88"/>
        <item x="210"/>
        <item x="178"/>
        <item x="35"/>
        <item x="212"/>
        <item x="191"/>
        <item x="203"/>
        <item x="69"/>
        <item x="72"/>
        <item x="81"/>
        <item x="73"/>
        <item x="137"/>
        <item x="24"/>
        <item x="49"/>
        <item x="27"/>
        <item x="107"/>
        <item x="31"/>
        <item x="166"/>
        <item x="102"/>
        <item x="160"/>
        <item x="105"/>
        <item x="221"/>
        <item x="143"/>
        <item x="2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7">
        <item x="80"/>
        <item x="185"/>
        <item x="78"/>
        <item x="156"/>
        <item x="52"/>
        <item x="36"/>
        <item x="37"/>
        <item x="84"/>
        <item x="61"/>
        <item x="90"/>
        <item x="15"/>
        <item x="57"/>
        <item x="19"/>
        <item x="173"/>
        <item x="89"/>
        <item x="12"/>
        <item x="145"/>
        <item x="75"/>
        <item x="67"/>
        <item x="68"/>
        <item x="174"/>
        <item x="115"/>
        <item x="103"/>
        <item x="101"/>
        <item x="126"/>
        <item x="93"/>
        <item x="87"/>
        <item x="139"/>
        <item x="131"/>
        <item x="79"/>
        <item x="30"/>
        <item x="146"/>
        <item x="96"/>
        <item x="92"/>
        <item x="182"/>
        <item x="175"/>
        <item x="116"/>
        <item x="17"/>
        <item x="11"/>
        <item x="127"/>
        <item x="180"/>
        <item x="141"/>
        <item x="110"/>
        <item x="14"/>
        <item x="58"/>
        <item x="155"/>
        <item x="41"/>
        <item x="124"/>
        <item x="109"/>
        <item x="138"/>
        <item x="2"/>
        <item x="86"/>
        <item x="125"/>
        <item x="128"/>
        <item x="94"/>
        <item x="102"/>
        <item x="144"/>
        <item x="177"/>
        <item x="5"/>
        <item x="21"/>
        <item x="167"/>
        <item x="123"/>
        <item x="20"/>
        <item x="55"/>
        <item x="105"/>
        <item x="47"/>
        <item x="143"/>
        <item x="106"/>
        <item x="152"/>
        <item x="71"/>
        <item x="32"/>
        <item x="66"/>
        <item x="62"/>
        <item x="69"/>
        <item x="60"/>
        <item x="178"/>
        <item x="65"/>
        <item x="83"/>
        <item x="151"/>
        <item x="3"/>
        <item x="136"/>
        <item x="158"/>
        <item x="54"/>
        <item x="72"/>
        <item x="33"/>
        <item x="122"/>
        <item x="29"/>
        <item x="130"/>
        <item x="134"/>
        <item x="28"/>
        <item x="16"/>
        <item x="85"/>
        <item x="49"/>
        <item x="133"/>
        <item x="181"/>
        <item x="9"/>
        <item x="38"/>
        <item x="132"/>
        <item x="118"/>
        <item x="157"/>
        <item x="121"/>
        <item x="48"/>
        <item x="73"/>
        <item x="46"/>
        <item x="112"/>
        <item x="119"/>
        <item x="59"/>
        <item x="184"/>
        <item x="168"/>
        <item x="159"/>
        <item x="42"/>
        <item x="4"/>
        <item x="100"/>
        <item x="10"/>
        <item x="129"/>
        <item x="117"/>
        <item x="170"/>
        <item x="172"/>
        <item x="113"/>
        <item x="163"/>
        <item x="98"/>
        <item x="64"/>
        <item x="77"/>
        <item x="18"/>
        <item x="148"/>
        <item x="31"/>
        <item x="99"/>
        <item x="164"/>
        <item x="153"/>
        <item x="70"/>
        <item x="1"/>
        <item x="95"/>
        <item x="76"/>
        <item x="88"/>
        <item x="150"/>
        <item x="111"/>
        <item x="43"/>
        <item x="7"/>
        <item x="74"/>
        <item x="51"/>
        <item x="104"/>
        <item x="44"/>
        <item x="165"/>
        <item x="108"/>
        <item x="56"/>
        <item x="63"/>
        <item x="161"/>
        <item x="107"/>
        <item x="6"/>
        <item x="154"/>
        <item x="45"/>
        <item x="137"/>
        <item x="135"/>
        <item x="50"/>
        <item x="23"/>
        <item x="179"/>
        <item x="176"/>
        <item x="25"/>
        <item x="40"/>
        <item x="166"/>
        <item x="120"/>
        <item x="149"/>
        <item x="13"/>
        <item x="35"/>
        <item x="53"/>
        <item x="22"/>
        <item x="34"/>
        <item x="39"/>
        <item x="147"/>
        <item x="162"/>
        <item x="140"/>
        <item x="171"/>
        <item x="24"/>
        <item x="0"/>
        <item x="26"/>
        <item x="160"/>
        <item x="142"/>
        <item x="97"/>
        <item x="114"/>
        <item x="82"/>
        <item x="169"/>
        <item x="27"/>
        <item x="81"/>
        <item x="183"/>
        <item x="91"/>
        <item x="8"/>
        <item x="1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8"/>
        <item x="3"/>
        <item x="5"/>
        <item x="12"/>
        <item x="0"/>
        <item x="15"/>
        <item x="14"/>
        <item x="11"/>
        <item x="6"/>
        <item x="7"/>
        <item x="9"/>
        <item x="17"/>
        <item x="10"/>
        <item x="16"/>
        <item x="2"/>
        <item x="8"/>
        <item x="4"/>
        <item x="13"/>
        <item x="1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3"/>
    <field x="8"/>
    <field x="9"/>
  </rowFields>
  <rowItems count="300">
    <i>
      <x/>
      <x/>
      <x v="8"/>
      <x v="112"/>
      <x v="173"/>
      <x v="4"/>
    </i>
    <i r="2">
      <x v="29"/>
      <x v="9"/>
      <x v="130"/>
      <x v="4"/>
    </i>
    <i r="2">
      <x v="56"/>
      <x v="136"/>
      <x v="130"/>
      <x v="4"/>
    </i>
    <i r="2">
      <x v="58"/>
      <x v="163"/>
      <x v="50"/>
      <x v="4"/>
    </i>
    <i r="2">
      <x v="94"/>
      <x v="170"/>
      <x v="79"/>
      <x v="4"/>
    </i>
    <i r="2">
      <x v="95"/>
      <x v="101"/>
      <x v="111"/>
      <x v="4"/>
    </i>
    <i r="2">
      <x v="242"/>
      <x v="74"/>
      <x v="130"/>
      <x v="4"/>
    </i>
    <i r="2">
      <x v="252"/>
      <x v="133"/>
      <x v="58"/>
      <x v="4"/>
    </i>
    <i r="2">
      <x v="264"/>
      <x v="142"/>
      <x v="148"/>
      <x v="4"/>
    </i>
    <i r="2">
      <x v="286"/>
      <x v="129"/>
      <x v="137"/>
      <x v="4"/>
    </i>
    <i>
      <x v="1"/>
      <x/>
      <x v="1"/>
      <x/>
      <x v="185"/>
      <x v="18"/>
    </i>
    <i r="2">
      <x v="2"/>
      <x v="124"/>
      <x v="95"/>
      <x v="4"/>
    </i>
    <i r="2">
      <x v="3"/>
      <x v="126"/>
      <x v="113"/>
      <x v="4"/>
    </i>
    <i r="2">
      <x v="4"/>
      <x/>
      <x v="185"/>
      <x v="18"/>
    </i>
    <i r="2">
      <x v="5"/>
      <x v="113"/>
      <x v="38"/>
      <x v="4"/>
    </i>
    <i r="2">
      <x v="10"/>
      <x v="150"/>
      <x v="15"/>
      <x v="4"/>
    </i>
    <i r="2">
      <x v="11"/>
      <x v="118"/>
      <x v="162"/>
      <x v="4"/>
    </i>
    <i r="2">
      <x v="12"/>
      <x v="192"/>
      <x v="130"/>
      <x v="4"/>
    </i>
    <i r="2">
      <x v="15"/>
      <x v="157"/>
      <x v="130"/>
      <x v="4"/>
    </i>
    <i r="2">
      <x v="16"/>
      <x/>
      <x v="185"/>
      <x v="18"/>
    </i>
    <i r="2">
      <x v="17"/>
      <x v="117"/>
      <x v="43"/>
      <x v="4"/>
    </i>
    <i r="2">
      <x v="18"/>
      <x v="98"/>
      <x v="10"/>
      <x v="4"/>
    </i>
    <i r="2">
      <x v="20"/>
      <x v="130"/>
      <x v="90"/>
      <x v="4"/>
    </i>
    <i r="2">
      <x v="22"/>
      <x/>
      <x v="185"/>
      <x v="18"/>
    </i>
    <i r="2">
      <x v="24"/>
      <x/>
      <x v="185"/>
      <x v="18"/>
    </i>
    <i r="2">
      <x v="25"/>
      <x v="64"/>
      <x v="37"/>
      <x v="4"/>
    </i>
    <i r="2">
      <x v="27"/>
      <x/>
      <x v="185"/>
      <x v="18"/>
    </i>
    <i r="2">
      <x v="28"/>
      <x v="181"/>
      <x v="113"/>
      <x v="4"/>
    </i>
    <i r="2">
      <x v="30"/>
      <x v="102"/>
      <x v="123"/>
      <x v="4"/>
    </i>
    <i r="2">
      <x v="34"/>
      <x v="216"/>
      <x v="12"/>
      <x v="4"/>
    </i>
    <i r="2">
      <x v="35"/>
      <x v="37"/>
      <x v="62"/>
      <x v="14"/>
    </i>
    <i r="2">
      <x v="36"/>
      <x v="158"/>
      <x v="59"/>
      <x v="1"/>
    </i>
    <i r="2">
      <x v="37"/>
      <x v="218"/>
      <x v="165"/>
      <x v="4"/>
    </i>
    <i r="2">
      <x v="38"/>
      <x v="108"/>
      <x v="111"/>
      <x v="4"/>
    </i>
    <i r="2">
      <x v="39"/>
      <x/>
      <x v="185"/>
      <x v="18"/>
    </i>
    <i r="2">
      <x v="42"/>
      <x v="197"/>
      <x v="154"/>
      <x v="4"/>
    </i>
    <i r="2">
      <x v="43"/>
      <x v="92"/>
      <x v="111"/>
      <x v="4"/>
    </i>
    <i r="2">
      <x v="44"/>
      <x v="220"/>
      <x v="172"/>
      <x v="4"/>
    </i>
    <i r="2">
      <x v="45"/>
      <x/>
      <x v="185"/>
      <x v="18"/>
    </i>
    <i r="2">
      <x v="46"/>
      <x v="196"/>
      <x v="157"/>
      <x v="4"/>
    </i>
    <i r="2">
      <x v="47"/>
      <x v="161"/>
      <x v="157"/>
      <x v="4"/>
    </i>
    <i r="2">
      <x v="49"/>
      <x v="82"/>
      <x v="130"/>
      <x v="4"/>
    </i>
    <i r="2">
      <x v="50"/>
      <x v="207"/>
      <x v="113"/>
      <x v="4"/>
    </i>
    <i r="2">
      <x v="51"/>
      <x v="171"/>
      <x v="174"/>
      <x v="4"/>
    </i>
    <i r="2">
      <x v="53"/>
      <x v="153"/>
      <x v="181"/>
      <x v="4"/>
    </i>
    <i r="2">
      <x v="59"/>
      <x v="146"/>
      <x v="89"/>
      <x v="4"/>
    </i>
    <i r="2">
      <x v="60"/>
      <x v="143"/>
      <x v="86"/>
      <x v="4"/>
    </i>
    <i r="2">
      <x v="62"/>
      <x/>
      <x v="185"/>
      <x v="18"/>
    </i>
    <i r="2">
      <x v="65"/>
      <x v="28"/>
      <x v="130"/>
      <x v="4"/>
    </i>
    <i r="2">
      <x v="66"/>
      <x v="4"/>
      <x v="30"/>
      <x v="4"/>
    </i>
    <i r="2">
      <x v="68"/>
      <x v="145"/>
      <x v="125"/>
      <x v="4"/>
    </i>
    <i r="2">
      <x v="69"/>
      <x v="152"/>
      <x v="70"/>
      <x v="4"/>
    </i>
    <i r="2">
      <x v="70"/>
      <x v="3"/>
      <x v="84"/>
      <x v="4"/>
    </i>
    <i r="2">
      <x v="72"/>
      <x/>
      <x v="185"/>
      <x v="18"/>
    </i>
    <i r="2">
      <x v="73"/>
      <x v="198"/>
      <x v="166"/>
      <x v="4"/>
    </i>
    <i r="2">
      <x v="74"/>
      <x v="27"/>
      <x v="163"/>
      <x v="4"/>
    </i>
    <i r="2">
      <x v="80"/>
      <x v="62"/>
      <x v="5"/>
      <x v="4"/>
    </i>
    <i r="2">
      <x v="81"/>
      <x/>
      <x v="185"/>
      <x v="18"/>
    </i>
    <i r="2">
      <x v="82"/>
      <x v="39"/>
      <x v="6"/>
      <x v="4"/>
    </i>
    <i r="2">
      <x v="84"/>
      <x/>
      <x v="185"/>
      <x v="18"/>
    </i>
    <i r="2">
      <x v="85"/>
      <x v="217"/>
      <x v="185"/>
      <x v="18"/>
    </i>
    <i r="2">
      <x v="86"/>
      <x v="137"/>
      <x v="96"/>
      <x v="14"/>
    </i>
    <i r="2">
      <x v="89"/>
      <x v="59"/>
      <x v="167"/>
      <x v="16"/>
    </i>
    <i r="2">
      <x v="91"/>
      <x v="110"/>
      <x v="158"/>
      <x v="4"/>
    </i>
    <i r="2">
      <x v="96"/>
      <x v="84"/>
      <x v="46"/>
      <x v="4"/>
    </i>
    <i r="2">
      <x v="97"/>
      <x v="127"/>
      <x v="110"/>
      <x v="4"/>
    </i>
    <i r="2">
      <x v="98"/>
      <x v="132"/>
      <x v="136"/>
      <x v="4"/>
    </i>
    <i r="2">
      <x v="99"/>
      <x v="65"/>
      <x v="111"/>
      <x v="4"/>
    </i>
    <i r="2">
      <x v="104"/>
      <x v="36"/>
      <x v="141"/>
      <x v="4"/>
    </i>
    <i r="2">
      <x v="105"/>
      <x v="178"/>
      <x v="157"/>
      <x v="4"/>
    </i>
    <i r="2">
      <x v="106"/>
      <x v="38"/>
      <x v="157"/>
      <x v="4"/>
    </i>
    <i r="2">
      <x v="107"/>
      <x v="114"/>
      <x v="150"/>
      <x v="4"/>
    </i>
    <i r="2">
      <x v="108"/>
      <x v="99"/>
      <x v="130"/>
      <x v="4"/>
    </i>
    <i r="2">
      <x v="109"/>
      <x v="66"/>
      <x v="103"/>
      <x v="4"/>
    </i>
    <i r="2">
      <x v="110"/>
      <x v="169"/>
      <x v="65"/>
      <x v="4"/>
    </i>
    <i r="2">
      <x v="113"/>
      <x/>
      <x v="185"/>
      <x v="18"/>
    </i>
    <i r="2">
      <x v="224"/>
      <x v="135"/>
      <x/>
      <x v="4"/>
    </i>
    <i r="2">
      <x v="225"/>
      <x v="67"/>
      <x v="130"/>
      <x v="4"/>
    </i>
    <i r="2">
      <x v="227"/>
      <x v="138"/>
      <x v="182"/>
      <x v="8"/>
    </i>
    <i r="2">
      <x v="228"/>
      <x v="79"/>
      <x v="157"/>
      <x v="4"/>
    </i>
    <i r="2">
      <x v="229"/>
      <x v="57"/>
      <x v="179"/>
      <x v="8"/>
    </i>
    <i r="2">
      <x v="230"/>
      <x v="222"/>
      <x v="111"/>
      <x v="4"/>
    </i>
    <i r="2">
      <x v="231"/>
      <x v="167"/>
      <x v="77"/>
      <x v="15"/>
    </i>
    <i r="2">
      <x v="235"/>
      <x v="191"/>
      <x v="7"/>
      <x v="4"/>
    </i>
    <i r="2">
      <x v="236"/>
      <x/>
      <x v="185"/>
      <x v="18"/>
    </i>
    <i r="2">
      <x v="237"/>
      <x/>
      <x v="185"/>
      <x v="18"/>
    </i>
    <i r="2">
      <x v="238"/>
      <x v="224"/>
      <x v="91"/>
      <x v="4"/>
    </i>
    <i r="2">
      <x v="239"/>
      <x v="120"/>
      <x v="51"/>
      <x v="4"/>
    </i>
    <i r="2">
      <x v="240"/>
      <x v="219"/>
      <x v="26"/>
      <x v="4"/>
    </i>
    <i r="2">
      <x v="243"/>
      <x/>
      <x v="185"/>
      <x v="18"/>
    </i>
    <i r="2">
      <x v="248"/>
      <x v="151"/>
      <x v="133"/>
      <x v="4"/>
    </i>
    <i r="2">
      <x v="249"/>
      <x v="30"/>
      <x v="14"/>
      <x v="4"/>
    </i>
    <i r="2">
      <x v="253"/>
      <x v="111"/>
      <x v="9"/>
      <x v="4"/>
    </i>
    <i r="2">
      <x v="254"/>
      <x v="8"/>
      <x/>
      <x v="4"/>
    </i>
    <i r="2">
      <x v="255"/>
      <x v="116"/>
      <x v="184"/>
      <x v="4"/>
    </i>
    <i r="2">
      <x v="257"/>
      <x v="80"/>
      <x v="33"/>
      <x v="4"/>
    </i>
    <i r="2">
      <x v="259"/>
      <x v="149"/>
      <x v="157"/>
      <x v="4"/>
    </i>
    <i r="2">
      <x v="261"/>
      <x/>
      <x v="185"/>
      <x v="18"/>
    </i>
    <i r="2">
      <x v="262"/>
      <x v="10"/>
      <x v="25"/>
      <x v="4"/>
    </i>
    <i r="2">
      <x v="263"/>
      <x v="119"/>
      <x v="54"/>
      <x v="4"/>
    </i>
    <i r="2">
      <x v="266"/>
      <x/>
      <x v="185"/>
      <x v="18"/>
    </i>
    <i r="2">
      <x v="269"/>
      <x v="12"/>
      <x v="157"/>
      <x v="4"/>
    </i>
    <i r="2">
      <x v="271"/>
      <x/>
      <x v="185"/>
      <x v="18"/>
    </i>
    <i r="2">
      <x v="272"/>
      <x v="11"/>
      <x v="6"/>
      <x v="4"/>
    </i>
    <i r="2">
      <x v="273"/>
      <x v="58"/>
      <x v="131"/>
      <x v="4"/>
    </i>
    <i r="2">
      <x v="274"/>
      <x v="148"/>
      <x v="130"/>
      <x v="4"/>
    </i>
    <i r="2">
      <x v="275"/>
      <x/>
      <x v="185"/>
      <x v="18"/>
    </i>
    <i r="2">
      <x v="276"/>
      <x v="32"/>
      <x v="32"/>
      <x v="8"/>
    </i>
    <i r="2">
      <x v="277"/>
      <x v="155"/>
      <x v="111"/>
      <x v="4"/>
    </i>
    <i r="2">
      <x v="278"/>
      <x v="177"/>
      <x v="177"/>
      <x v="4"/>
    </i>
    <i r="2">
      <x v="279"/>
      <x v="195"/>
      <x v="120"/>
      <x v="4"/>
    </i>
    <i r="2">
      <x v="280"/>
      <x v="31"/>
      <x v="111"/>
      <x v="4"/>
    </i>
    <i r="2">
      <x v="283"/>
      <x v="96"/>
      <x v="126"/>
      <x v="4"/>
    </i>
    <i r="2">
      <x v="284"/>
      <x v="156"/>
      <x v="174"/>
      <x v="4"/>
    </i>
    <i r="2">
      <x v="285"/>
      <x v="134"/>
      <x v="112"/>
      <x v="4"/>
    </i>
    <i r="1">
      <x v="1"/>
      <x v="117"/>
      <x v="49"/>
      <x v="101"/>
      <x v="2"/>
    </i>
    <i r="2">
      <x v="119"/>
      <x v="1"/>
      <x v="92"/>
      <x v="8"/>
    </i>
    <i r="2">
      <x v="124"/>
      <x v="5"/>
      <x v="153"/>
      <x v="4"/>
    </i>
    <i r="2">
      <x v="131"/>
      <x v="147"/>
      <x v="139"/>
      <x v="4"/>
    </i>
    <i r="2">
      <x v="139"/>
      <x/>
      <x v="185"/>
      <x v="18"/>
    </i>
    <i r="2">
      <x v="141"/>
      <x/>
      <x v="185"/>
      <x v="18"/>
    </i>
    <i r="2">
      <x v="146"/>
      <x v="203"/>
      <x v="4"/>
      <x v="2"/>
    </i>
    <i r="2">
      <x v="147"/>
      <x v="211"/>
      <x v="164"/>
      <x v="4"/>
    </i>
    <i r="2">
      <x v="149"/>
      <x/>
      <x v="185"/>
      <x v="18"/>
    </i>
    <i r="2">
      <x v="150"/>
      <x v="85"/>
      <x v="82"/>
      <x v="4"/>
    </i>
    <i r="2">
      <x v="151"/>
      <x v="2"/>
      <x v="63"/>
      <x v="4"/>
    </i>
    <i r="2">
      <x v="154"/>
      <x/>
      <x v="185"/>
      <x v="18"/>
    </i>
    <i r="2">
      <x v="161"/>
      <x v="212"/>
      <x v="144"/>
      <x v="1"/>
    </i>
    <i r="2">
      <x v="162"/>
      <x v="214"/>
      <x v="11"/>
      <x v="14"/>
    </i>
    <i r="2">
      <x v="163"/>
      <x v="69"/>
      <x v="44"/>
      <x v="4"/>
    </i>
    <i r="2">
      <x v="171"/>
      <x v="52"/>
      <x v="106"/>
      <x v="4"/>
    </i>
    <i r="2">
      <x v="173"/>
      <x v="23"/>
      <x v="74"/>
      <x v="4"/>
    </i>
    <i r="2">
      <x v="174"/>
      <x v="172"/>
      <x v="8"/>
      <x v="4"/>
    </i>
    <i r="2">
      <x v="178"/>
      <x v="183"/>
      <x v="72"/>
      <x v="4"/>
    </i>
    <i r="2">
      <x v="180"/>
      <x v="54"/>
      <x v="145"/>
      <x v="4"/>
    </i>
    <i r="2">
      <x v="182"/>
      <x v="45"/>
      <x v="121"/>
      <x v="4"/>
    </i>
    <i r="2">
      <x v="183"/>
      <x v="213"/>
      <x v="76"/>
      <x v="4"/>
    </i>
    <i r="2">
      <x v="184"/>
      <x v="106"/>
      <x v="71"/>
      <x v="4"/>
    </i>
    <i r="2">
      <x v="185"/>
      <x/>
      <x v="185"/>
      <x v="18"/>
    </i>
    <i r="2">
      <x v="189"/>
      <x v="182"/>
      <x v="18"/>
      <x v="4"/>
    </i>
    <i r="2">
      <x v="190"/>
      <x v="104"/>
      <x v="19"/>
      <x v="4"/>
    </i>
    <i r="2">
      <x v="193"/>
      <x v="53"/>
      <x v="73"/>
      <x v="4"/>
    </i>
    <i r="2">
      <x v="194"/>
      <x v="83"/>
      <x v="129"/>
      <x v="14"/>
    </i>
    <i r="2">
      <x v="201"/>
      <x v="188"/>
      <x v="69"/>
      <x v="4"/>
    </i>
    <i r="2">
      <x v="203"/>
      <x v="204"/>
      <x v="83"/>
      <x v="2"/>
    </i>
    <i r="2">
      <x v="206"/>
      <x/>
      <x v="185"/>
      <x v="18"/>
    </i>
    <i r="2">
      <x v="207"/>
      <x v="95"/>
      <x v="102"/>
      <x v="4"/>
    </i>
    <i r="2">
      <x v="208"/>
      <x v="200"/>
      <x v="138"/>
      <x v="4"/>
    </i>
    <i r="2">
      <x v="210"/>
      <x v="165"/>
      <x v="17"/>
      <x v="4"/>
    </i>
    <i r="2">
      <x v="211"/>
      <x v="97"/>
      <x v="132"/>
      <x v="14"/>
    </i>
    <i r="2">
      <x v="214"/>
      <x/>
      <x v="185"/>
      <x v="18"/>
    </i>
    <i r="2">
      <x v="215"/>
      <x v="46"/>
      <x v="122"/>
      <x v="4"/>
    </i>
    <i r="2">
      <x v="216"/>
      <x v="94"/>
      <x v="2"/>
      <x v="4"/>
    </i>
    <i r="2">
      <x v="217"/>
      <x v="18"/>
      <x v="181"/>
      <x v="9"/>
    </i>
    <i r="2">
      <x v="222"/>
      <x v="42"/>
      <x v="29"/>
      <x v="14"/>
    </i>
    <i r="1">
      <x v="2"/>
      <x v="287"/>
      <x v="179"/>
      <x v="182"/>
      <x v="4"/>
    </i>
    <i>
      <x v="2"/>
      <x/>
      <x v="26"/>
      <x v="125"/>
      <x v="23"/>
      <x v="4"/>
    </i>
    <i r="2">
      <x v="232"/>
      <x v="154"/>
      <x v="130"/>
      <x v="4"/>
    </i>
    <i r="1">
      <x v="1"/>
      <x v="155"/>
      <x v="34"/>
      <x v="130"/>
      <x v="4"/>
    </i>
    <i>
      <x v="3"/>
      <x v="1"/>
      <x v="133"/>
      <x v="19"/>
      <x v="130"/>
      <x v="4"/>
    </i>
    <i>
      <x v="4"/>
      <x/>
      <x v="76"/>
      <x v="26"/>
      <x v="55"/>
      <x v="4"/>
    </i>
    <i r="2">
      <x v="77"/>
      <x v="193"/>
      <x v="22"/>
      <x v="10"/>
    </i>
    <i r="2">
      <x v="103"/>
      <x v="174"/>
      <x v="140"/>
      <x v="8"/>
    </i>
    <i r="2">
      <x v="250"/>
      <x v="226"/>
      <x v="135"/>
      <x v="4"/>
    </i>
    <i r="1">
      <x v="1"/>
      <x v="114"/>
      <x v="215"/>
      <x v="64"/>
      <x v="4"/>
    </i>
    <i r="2">
      <x v="187"/>
      <x v="50"/>
      <x v="67"/>
      <x v="4"/>
    </i>
    <i r="2">
      <x v="192"/>
      <x v="17"/>
      <x v="147"/>
      <x v="4"/>
    </i>
    <i r="2">
      <x v="197"/>
      <x v="61"/>
      <x v="143"/>
      <x v="4"/>
    </i>
    <i r="2">
      <x v="213"/>
      <x v="40"/>
      <x v="48"/>
      <x v="4"/>
    </i>
    <i r="2">
      <x v="221"/>
      <x v="202"/>
      <x v="42"/>
      <x v="4"/>
    </i>
    <i>
      <x v="5"/>
      <x/>
      <x v="111"/>
      <x v="121"/>
      <x v="104"/>
      <x v="4"/>
    </i>
    <i r="2">
      <x v="260"/>
      <x v="139"/>
      <x v="21"/>
      <x v="4"/>
    </i>
    <i r="1">
      <x v="1"/>
      <x v="168"/>
      <x v="103"/>
      <x v="118"/>
      <x v="4"/>
    </i>
    <i r="2">
      <x v="188"/>
      <x v="90"/>
      <x v="178"/>
      <x v="8"/>
    </i>
    <i r="1">
      <x v="2"/>
      <x v="287"/>
      <x v="179"/>
      <x v="182"/>
      <x v="4"/>
    </i>
    <i>
      <x v="6"/>
      <x/>
      <x v="12"/>
      <x v="192"/>
      <x v="130"/>
      <x v="4"/>
    </i>
    <i>
      <x v="7"/>
      <x v="1"/>
      <x v="121"/>
      <x v="185"/>
      <x v="130"/>
      <x v="4"/>
    </i>
    <i r="2">
      <x v="122"/>
      <x/>
      <x v="185"/>
      <x v="18"/>
    </i>
    <i r="2">
      <x v="123"/>
      <x v="187"/>
      <x v="130"/>
      <x v="4"/>
    </i>
    <i r="2">
      <x v="127"/>
      <x v="199"/>
      <x v="130"/>
      <x v="4"/>
    </i>
    <i r="2">
      <x v="170"/>
      <x v="48"/>
      <x v="130"/>
      <x v="4"/>
    </i>
    <i r="1">
      <x v="2"/>
      <x v="287"/>
      <x v="179"/>
      <x v="182"/>
      <x v="4"/>
    </i>
    <i>
      <x v="8"/>
      <x/>
      <x/>
      <x/>
      <x v="185"/>
      <x v="18"/>
    </i>
    <i r="2">
      <x v="6"/>
      <x v="123"/>
      <x v="36"/>
      <x v="4"/>
    </i>
    <i r="2">
      <x v="9"/>
      <x/>
      <x v="185"/>
      <x v="18"/>
    </i>
    <i r="2">
      <x v="13"/>
      <x v="87"/>
      <x v="111"/>
      <x v="4"/>
    </i>
    <i r="2">
      <x v="14"/>
      <x v="159"/>
      <x v="115"/>
      <x v="4"/>
    </i>
    <i r="2">
      <x v="19"/>
      <x v="14"/>
      <x v="98"/>
      <x v="4"/>
    </i>
    <i r="2">
      <x v="21"/>
      <x/>
      <x v="185"/>
      <x v="18"/>
    </i>
    <i r="2">
      <x v="23"/>
      <x/>
      <x v="185"/>
      <x v="18"/>
    </i>
    <i r="2">
      <x v="31"/>
      <x v="100"/>
      <x v="105"/>
      <x v="4"/>
    </i>
    <i r="2">
      <x v="32"/>
      <x/>
      <x v="185"/>
      <x v="18"/>
    </i>
    <i r="2">
      <x v="33"/>
      <x v="122"/>
      <x v="160"/>
      <x v="4"/>
    </i>
    <i r="2">
      <x v="40"/>
      <x v="93"/>
      <x v="100"/>
      <x v="4"/>
    </i>
    <i r="2">
      <x v="41"/>
      <x/>
      <x v="185"/>
      <x v="18"/>
    </i>
    <i r="2">
      <x v="48"/>
      <x/>
      <x v="185"/>
      <x v="18"/>
    </i>
    <i r="2">
      <x v="52"/>
      <x v="43"/>
      <x v="130"/>
      <x v="4"/>
    </i>
    <i r="2">
      <x v="54"/>
      <x v="223"/>
      <x v="85"/>
      <x v="4"/>
    </i>
    <i r="2">
      <x v="55"/>
      <x v="162"/>
      <x v="61"/>
      <x v="12"/>
    </i>
    <i r="2">
      <x v="57"/>
      <x/>
      <x v="185"/>
      <x v="18"/>
    </i>
    <i r="2">
      <x v="61"/>
      <x v="166"/>
      <x v="47"/>
      <x v="4"/>
    </i>
    <i r="2">
      <x v="63"/>
      <x v="76"/>
      <x v="52"/>
      <x v="4"/>
    </i>
    <i r="2">
      <x v="64"/>
      <x/>
      <x v="185"/>
      <x v="18"/>
    </i>
    <i r="2">
      <x v="67"/>
      <x v="77"/>
      <x v="24"/>
      <x v="4"/>
    </i>
    <i r="2">
      <x v="71"/>
      <x v="15"/>
      <x v="39"/>
      <x v="7"/>
    </i>
    <i r="2">
      <x v="74"/>
      <x v="27"/>
      <x v="163"/>
      <x v="4"/>
    </i>
    <i r="2">
      <x v="78"/>
      <x v="221"/>
      <x v="53"/>
      <x v="4"/>
    </i>
    <i r="2">
      <x v="79"/>
      <x v="221"/>
      <x v="185"/>
      <x v="18"/>
    </i>
    <i r="2">
      <x v="80"/>
      <x v="62"/>
      <x v="5"/>
      <x v="4"/>
    </i>
    <i r="2">
      <x v="83"/>
      <x/>
      <x v="185"/>
      <x v="18"/>
    </i>
    <i r="2">
      <x v="87"/>
      <x v="89"/>
      <x v="114"/>
      <x v="4"/>
    </i>
    <i r="2">
      <x v="88"/>
      <x/>
      <x v="185"/>
      <x v="18"/>
    </i>
    <i r="2">
      <x v="90"/>
      <x v="63"/>
      <x v="130"/>
      <x v="4"/>
    </i>
    <i r="2">
      <x v="92"/>
      <x v="131"/>
      <x v="87"/>
      <x v="4"/>
    </i>
    <i r="2">
      <x v="93"/>
      <x v="6"/>
      <x v="28"/>
      <x v="4"/>
    </i>
    <i r="2">
      <x v="100"/>
      <x v="109"/>
      <x v="97"/>
      <x v="4"/>
    </i>
    <i r="2">
      <x v="101"/>
      <x v="141"/>
      <x v="93"/>
      <x v="4"/>
    </i>
    <i r="2">
      <x v="102"/>
      <x v="78"/>
      <x v="88"/>
      <x v="4"/>
    </i>
    <i r="2">
      <x v="112"/>
      <x v="176"/>
      <x v="152"/>
      <x v="4"/>
    </i>
    <i r="2">
      <x v="226"/>
      <x v="75"/>
      <x v="13"/>
      <x v="4"/>
    </i>
    <i r="2">
      <x v="233"/>
      <x v="128"/>
      <x v="20"/>
      <x v="4"/>
    </i>
    <i r="2">
      <x v="234"/>
      <x/>
      <x v="185"/>
      <x v="18"/>
    </i>
    <i r="2">
      <x v="241"/>
      <x/>
      <x v="185"/>
      <x v="18"/>
    </i>
    <i r="2">
      <x v="244"/>
      <x v="13"/>
      <x v="35"/>
      <x v="4"/>
    </i>
    <i r="2">
      <x v="245"/>
      <x/>
      <x v="185"/>
      <x v="18"/>
    </i>
    <i r="2">
      <x v="246"/>
      <x v="73"/>
      <x v="157"/>
      <x v="4"/>
    </i>
    <i r="2">
      <x v="247"/>
      <x/>
      <x v="185"/>
      <x v="18"/>
    </i>
    <i r="2">
      <x v="251"/>
      <x v="60"/>
      <x v="156"/>
      <x v="4"/>
    </i>
    <i r="2">
      <x v="256"/>
      <x/>
      <x v="185"/>
      <x v="18"/>
    </i>
    <i r="2">
      <x v="258"/>
      <x/>
      <x v="185"/>
      <x v="18"/>
    </i>
    <i r="2">
      <x v="265"/>
      <x/>
      <x v="185"/>
      <x v="18"/>
    </i>
    <i r="2">
      <x v="267"/>
      <x/>
      <x v="185"/>
      <x v="18"/>
    </i>
    <i r="2">
      <x v="268"/>
      <x v="144"/>
      <x v="57"/>
      <x v="4"/>
    </i>
    <i r="2">
      <x v="270"/>
      <x v="168"/>
      <x v="113"/>
      <x v="4"/>
    </i>
    <i r="2">
      <x v="281"/>
      <x/>
      <x v="185"/>
      <x v="18"/>
    </i>
    <i r="2">
      <x v="282"/>
      <x/>
      <x v="185"/>
      <x v="18"/>
    </i>
    <i r="1">
      <x v="1"/>
      <x v="115"/>
      <x/>
      <x v="185"/>
      <x v="18"/>
    </i>
    <i r="2">
      <x v="116"/>
      <x v="189"/>
      <x v="80"/>
      <x v="4"/>
    </i>
    <i r="2">
      <x v="118"/>
      <x v="68"/>
      <x v="151"/>
      <x v="2"/>
    </i>
    <i r="2">
      <x v="120"/>
      <x v="164"/>
      <x v="49"/>
      <x v="4"/>
    </i>
    <i r="2">
      <x v="125"/>
      <x v="206"/>
      <x v="27"/>
      <x v="14"/>
    </i>
    <i r="2">
      <x v="126"/>
      <x v="72"/>
      <x v="170"/>
      <x v="3"/>
    </i>
    <i r="2">
      <x v="128"/>
      <x/>
      <x v="185"/>
      <x v="18"/>
    </i>
    <i r="2">
      <x v="129"/>
      <x v="186"/>
      <x v="41"/>
      <x v="4"/>
    </i>
    <i r="2">
      <x v="130"/>
      <x/>
      <x v="185"/>
      <x v="18"/>
    </i>
    <i r="2">
      <x v="132"/>
      <x v="21"/>
      <x v="176"/>
      <x v="4"/>
    </i>
    <i r="2">
      <x v="134"/>
      <x v="16"/>
      <x v="66"/>
      <x v="4"/>
    </i>
    <i r="2">
      <x v="135"/>
      <x v="70"/>
      <x v="56"/>
      <x v="4"/>
    </i>
    <i r="2">
      <x v="136"/>
      <x v="25"/>
      <x v="16"/>
      <x v="4"/>
    </i>
    <i r="2">
      <x v="137"/>
      <x v="55"/>
      <x v="31"/>
      <x v="2"/>
    </i>
    <i r="2">
      <x v="138"/>
      <x v="86"/>
      <x v="168"/>
      <x v="14"/>
    </i>
    <i r="2">
      <x v="140"/>
      <x v="105"/>
      <x v="124"/>
      <x v="4"/>
    </i>
    <i r="2">
      <x v="142"/>
      <x v="24"/>
      <x v="161"/>
      <x v="2"/>
    </i>
    <i r="2">
      <x v="143"/>
      <x v="201"/>
      <x v="134"/>
      <x v="2"/>
    </i>
    <i r="2">
      <x v="144"/>
      <x v="22"/>
      <x v="78"/>
      <x v="2"/>
    </i>
    <i r="2">
      <x v="145"/>
      <x/>
      <x v="185"/>
      <x v="18"/>
    </i>
    <i r="2">
      <x v="148"/>
      <x v="209"/>
      <x v="68"/>
      <x v="4"/>
    </i>
    <i r="2">
      <x v="152"/>
      <x v="81"/>
      <x v="128"/>
      <x v="4"/>
    </i>
    <i r="2">
      <x v="153"/>
      <x/>
      <x v="185"/>
      <x v="18"/>
    </i>
    <i r="2">
      <x v="156"/>
      <x v="35"/>
      <x v="149"/>
      <x v="4"/>
    </i>
    <i r="2">
      <x v="157"/>
      <x v="173"/>
      <x v="45"/>
      <x v="4"/>
    </i>
    <i r="2">
      <x v="159"/>
      <x/>
      <x v="185"/>
      <x v="18"/>
    </i>
    <i r="2">
      <x v="160"/>
      <x/>
      <x v="185"/>
      <x v="18"/>
    </i>
    <i r="2">
      <x v="164"/>
      <x v="44"/>
      <x v="3"/>
      <x v="2"/>
    </i>
    <i r="2">
      <x v="165"/>
      <x v="47"/>
      <x v="99"/>
      <x v="4"/>
    </i>
    <i r="2">
      <x v="166"/>
      <x/>
      <x v="185"/>
      <x v="18"/>
    </i>
    <i r="2">
      <x v="167"/>
      <x v="140"/>
      <x v="81"/>
      <x v="2"/>
    </i>
    <i r="2">
      <x v="169"/>
      <x v="56"/>
      <x v="109"/>
      <x v="4"/>
    </i>
    <i r="2">
      <x v="172"/>
      <x v="7"/>
      <x v="130"/>
      <x v="4"/>
    </i>
    <i r="2">
      <x v="176"/>
      <x v="115"/>
      <x v="175"/>
      <x v="4"/>
    </i>
    <i r="2">
      <x v="177"/>
      <x v="91"/>
      <x v="146"/>
      <x v="4"/>
    </i>
    <i r="2">
      <x v="179"/>
      <x v="29"/>
      <x v="169"/>
      <x v="17"/>
    </i>
    <i r="2">
      <x v="186"/>
      <x v="210"/>
      <x v="119"/>
      <x v="4"/>
    </i>
    <i r="2">
      <x v="187"/>
      <x v="50"/>
      <x v="67"/>
      <x v="4"/>
    </i>
    <i r="2">
      <x v="191"/>
      <x/>
      <x v="185"/>
      <x v="18"/>
    </i>
    <i r="2">
      <x v="195"/>
      <x v="160"/>
      <x v="127"/>
      <x v="4"/>
    </i>
    <i r="2">
      <x v="198"/>
      <x v="51"/>
      <x v="142"/>
      <x v="6"/>
    </i>
    <i r="2">
      <x v="199"/>
      <x v="194"/>
      <x v="159"/>
      <x v="4"/>
    </i>
    <i r="2">
      <x v="202"/>
      <x v="41"/>
      <x v="60"/>
      <x v="4"/>
    </i>
    <i r="2">
      <x v="204"/>
      <x/>
      <x v="185"/>
      <x v="18"/>
    </i>
    <i r="2">
      <x v="205"/>
      <x v="33"/>
      <x v="108"/>
      <x v="14"/>
    </i>
    <i r="2">
      <x v="209"/>
      <x v="20"/>
      <x v="180"/>
      <x v="5"/>
    </i>
    <i r="2">
      <x v="212"/>
      <x v="205"/>
      <x v="116"/>
      <x v="4"/>
    </i>
    <i r="2">
      <x v="218"/>
      <x v="107"/>
      <x v="171"/>
      <x v="8"/>
    </i>
    <i r="2">
      <x v="219"/>
      <x v="208"/>
      <x v="117"/>
      <x v="4"/>
    </i>
    <i r="1">
      <x v="2"/>
      <x v="287"/>
      <x v="179"/>
      <x v="182"/>
      <x v="4"/>
    </i>
    <i>
      <x v="9"/>
      <x/>
      <x v="7"/>
      <x v="71"/>
      <x v="75"/>
      <x v="4"/>
    </i>
    <i r="2">
      <x v="75"/>
      <x v="225"/>
      <x v="155"/>
      <x v="4"/>
    </i>
    <i r="1">
      <x v="1"/>
      <x v="175"/>
      <x v="175"/>
      <x v="40"/>
      <x v="13"/>
    </i>
    <i r="2">
      <x v="196"/>
      <x v="88"/>
      <x v="94"/>
      <x v="11"/>
    </i>
    <i r="2">
      <x v="200"/>
      <x v="184"/>
      <x v="34"/>
      <x v="14"/>
    </i>
    <i r="2">
      <x v="214"/>
      <x/>
      <x v="185"/>
      <x v="18"/>
    </i>
    <i r="2">
      <x v="220"/>
      <x/>
      <x v="185"/>
      <x v="18"/>
    </i>
    <i>
      <x v="10"/>
      <x/>
      <x v="12"/>
      <x v="192"/>
      <x v="130"/>
      <x v="4"/>
    </i>
    <i r="2">
      <x v="110"/>
      <x v="169"/>
      <x v="65"/>
      <x v="4"/>
    </i>
    <i r="2">
      <x v="223"/>
      <x v="180"/>
      <x v="107"/>
      <x v="4"/>
    </i>
    <i r="1">
      <x v="1"/>
      <x v="158"/>
      <x v="190"/>
      <x v="183"/>
      <x v="4"/>
    </i>
    <i r="2">
      <x v="181"/>
      <x/>
      <x v="185"/>
      <x v="18"/>
    </i>
    <i>
      <x v="11"/>
      <x v="3"/>
      <x v="288"/>
      <x v="227"/>
      <x v="1"/>
      <x/>
    </i>
    <i r="4">
      <x v="186"/>
      <x v="19"/>
    </i>
  </rowItems>
  <colFields count="1">
    <field x="-2"/>
  </colFields>
  <colItems count="2">
    <i>
      <x/>
    </i>
    <i i="1">
      <x v="1"/>
    </i>
  </colItems>
  <dataFields count="2">
    <dataField name="Suma de Pago o abono en cuenta deducible" fld="12" baseField="1" baseItem="0"/>
    <dataField name="Suma de Retención en la fuente practicada Renta" fld="16" baseField="2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462"/>
  <sheetViews>
    <sheetView topLeftCell="D1" zoomScale="115" zoomScaleNormal="115" workbookViewId="0">
      <pane ySplit="1" topLeftCell="A428" activePane="bottomLeft" state="frozen"/>
      <selection pane="bottomLeft" activeCell="C328" sqref="C328"/>
    </sheetView>
  </sheetViews>
  <sheetFormatPr baseColWidth="10" defaultRowHeight="11.5" x14ac:dyDescent="0.25"/>
  <cols>
    <col min="1" max="1" width="6.09765625" bestFit="1" customWidth="1"/>
    <col min="2" max="2" width="9" style="21" bestFit="1" customWidth="1"/>
    <col min="3" max="3" width="39.3984375" customWidth="1"/>
    <col min="4" max="14" width="7.8984375" bestFit="1" customWidth="1"/>
    <col min="15" max="15" width="7.8984375" customWidth="1"/>
    <col min="16" max="16" width="7.8984375" bestFit="1" customWidth="1"/>
  </cols>
  <sheetData>
    <row r="1" spans="1:16" s="31" customFormat="1" x14ac:dyDescent="0.25">
      <c r="A1" s="31" t="s">
        <v>3275</v>
      </c>
      <c r="B1" s="33" t="s">
        <v>279</v>
      </c>
      <c r="C1" s="1" t="s">
        <v>280</v>
      </c>
      <c r="D1" s="32" t="s">
        <v>3276</v>
      </c>
      <c r="E1" s="32" t="s">
        <v>3277</v>
      </c>
      <c r="F1" s="32" t="s">
        <v>3278</v>
      </c>
      <c r="G1" s="32" t="s">
        <v>3279</v>
      </c>
      <c r="H1" s="32" t="s">
        <v>3280</v>
      </c>
      <c r="I1" s="32" t="s">
        <v>3281</v>
      </c>
      <c r="J1" s="32" t="s">
        <v>3282</v>
      </c>
      <c r="K1" s="32" t="s">
        <v>3283</v>
      </c>
      <c r="L1" s="32" t="s">
        <v>3284</v>
      </c>
      <c r="M1" s="32" t="s">
        <v>3285</v>
      </c>
      <c r="N1" s="32" t="s">
        <v>3286</v>
      </c>
      <c r="O1" s="32" t="s">
        <v>4152</v>
      </c>
      <c r="P1" s="32" t="s">
        <v>3287</v>
      </c>
    </row>
    <row r="2" spans="1:16" ht="11.25" customHeight="1" x14ac:dyDescent="0.25">
      <c r="A2" s="2">
        <v>4</v>
      </c>
      <c r="B2" s="21" t="s">
        <v>3313</v>
      </c>
      <c r="C2" t="s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ht="11.25" customHeight="1" x14ac:dyDescent="0.25">
      <c r="A3" s="2">
        <v>5</v>
      </c>
      <c r="B3" s="21" t="s">
        <v>3692</v>
      </c>
      <c r="C3" t="s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1110</v>
      </c>
      <c r="O3">
        <v>0</v>
      </c>
      <c r="P3">
        <v>0</v>
      </c>
    </row>
    <row r="4" spans="1:16" ht="11.25" customHeight="1" x14ac:dyDescent="0.25">
      <c r="A4" s="2">
        <v>6</v>
      </c>
      <c r="B4" s="21" t="s">
        <v>3314</v>
      </c>
      <c r="C4" t="s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1115</v>
      </c>
      <c r="O4">
        <v>0</v>
      </c>
      <c r="P4">
        <v>0</v>
      </c>
    </row>
    <row r="5" spans="1:16" ht="11.25" customHeight="1" x14ac:dyDescent="0.25">
      <c r="A5" s="2">
        <v>7</v>
      </c>
      <c r="B5" s="21" t="s">
        <v>3315</v>
      </c>
      <c r="C5" t="s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ht="11.25" customHeight="1" x14ac:dyDescent="0.25">
      <c r="A6" s="2">
        <v>8</v>
      </c>
      <c r="B6" s="21" t="s">
        <v>3316</v>
      </c>
      <c r="C6" t="s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1110</v>
      </c>
      <c r="O6">
        <v>0</v>
      </c>
      <c r="P6">
        <v>0</v>
      </c>
    </row>
    <row r="7" spans="1:16" ht="11.25" customHeight="1" x14ac:dyDescent="0.25">
      <c r="A7" s="2">
        <v>9</v>
      </c>
      <c r="B7" s="21" t="s">
        <v>3317</v>
      </c>
      <c r="C7" t="s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1115</v>
      </c>
      <c r="O7">
        <v>0</v>
      </c>
      <c r="P7">
        <v>0</v>
      </c>
    </row>
    <row r="8" spans="1:16" ht="11.25" customHeight="1" x14ac:dyDescent="0.25">
      <c r="A8" s="2">
        <v>10</v>
      </c>
      <c r="B8" s="21" t="s">
        <v>3318</v>
      </c>
      <c r="C8" t="s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1110</v>
      </c>
      <c r="O8">
        <v>0</v>
      </c>
      <c r="P8">
        <v>0</v>
      </c>
    </row>
    <row r="9" spans="1:16" ht="11.25" customHeight="1" x14ac:dyDescent="0.25">
      <c r="A9" s="2">
        <v>11</v>
      </c>
      <c r="B9" s="21" t="s">
        <v>3319</v>
      </c>
      <c r="C9" t="s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ht="11.25" customHeight="1" x14ac:dyDescent="0.25">
      <c r="A10" s="2">
        <v>13</v>
      </c>
      <c r="B10" s="21" t="s">
        <v>3320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ht="11.25" customHeight="1" x14ac:dyDescent="0.25">
      <c r="A11" s="2">
        <v>14</v>
      </c>
      <c r="B11" s="21" t="s">
        <v>3321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ht="11.25" customHeight="1" x14ac:dyDescent="0.25">
      <c r="A12" s="2">
        <v>15</v>
      </c>
      <c r="B12" s="21" t="s">
        <v>3322</v>
      </c>
      <c r="C12" t="s">
        <v>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1200</v>
      </c>
      <c r="O12">
        <v>0</v>
      </c>
      <c r="P12">
        <v>0</v>
      </c>
    </row>
    <row r="13" spans="1:16" ht="11.25" customHeight="1" x14ac:dyDescent="0.25">
      <c r="A13" s="2">
        <v>16</v>
      </c>
      <c r="B13" s="21" t="s">
        <v>3323</v>
      </c>
      <c r="C13" t="s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ht="11.25" customHeight="1" x14ac:dyDescent="0.25">
      <c r="A14" s="2">
        <v>17</v>
      </c>
      <c r="B14" s="21" t="s">
        <v>3324</v>
      </c>
      <c r="C14" t="s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1201</v>
      </c>
      <c r="O14">
        <v>0</v>
      </c>
      <c r="P14">
        <v>0</v>
      </c>
    </row>
    <row r="15" spans="1:16" ht="11.25" customHeight="1" x14ac:dyDescent="0.25">
      <c r="A15" s="2">
        <v>18</v>
      </c>
      <c r="B15" s="21" t="s">
        <v>3325</v>
      </c>
      <c r="C15" t="s">
        <v>27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ht="11.25" customHeight="1" x14ac:dyDescent="0.25">
      <c r="A16" s="2">
        <v>19</v>
      </c>
      <c r="B16" s="21" t="s">
        <v>3326</v>
      </c>
      <c r="C16" t="s">
        <v>28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1202</v>
      </c>
      <c r="O16">
        <v>0</v>
      </c>
      <c r="P16">
        <v>0</v>
      </c>
    </row>
    <row r="17" spans="1:16" ht="11.25" customHeight="1" x14ac:dyDescent="0.25">
      <c r="A17" s="2">
        <v>20</v>
      </c>
      <c r="B17" s="21" t="s">
        <v>3327</v>
      </c>
      <c r="C17" t="s">
        <v>29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ht="11.25" customHeight="1" x14ac:dyDescent="0.25">
      <c r="A18" s="2">
        <v>21</v>
      </c>
      <c r="B18" s="21" t="s">
        <v>3328</v>
      </c>
      <c r="C18" t="s">
        <v>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ht="11.25" customHeight="1" x14ac:dyDescent="0.25">
      <c r="A19" s="2">
        <v>22</v>
      </c>
      <c r="B19" s="21" t="s">
        <v>3329</v>
      </c>
      <c r="C19" t="s">
        <v>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ht="11.25" customHeight="1" x14ac:dyDescent="0.25">
      <c r="A20" s="2">
        <v>23</v>
      </c>
      <c r="B20" s="21" t="s">
        <v>3330</v>
      </c>
      <c r="C20" t="s">
        <v>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ht="11.25" customHeight="1" x14ac:dyDescent="0.25">
      <c r="A21" s="2">
        <v>24</v>
      </c>
      <c r="B21" s="21" t="s">
        <v>3331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ht="11.25" customHeight="1" x14ac:dyDescent="0.25">
      <c r="A22" s="2">
        <v>25</v>
      </c>
      <c r="B22" s="21" t="s">
        <v>3332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ht="11.25" customHeight="1" x14ac:dyDescent="0.25">
      <c r="A23" s="2">
        <v>28</v>
      </c>
      <c r="B23" s="21" t="s">
        <v>3333</v>
      </c>
      <c r="C23" t="s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1315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ht="11.25" customHeight="1" x14ac:dyDescent="0.25">
      <c r="A24" s="2">
        <v>29</v>
      </c>
      <c r="B24" s="21" t="s">
        <v>3334</v>
      </c>
      <c r="C24" t="s">
        <v>39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1316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ht="11.25" customHeight="1" x14ac:dyDescent="0.25">
      <c r="A25" s="2">
        <v>30</v>
      </c>
      <c r="B25" s="21" t="s">
        <v>3335</v>
      </c>
      <c r="C25" t="s">
        <v>40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ht="11.25" customHeight="1" x14ac:dyDescent="0.25">
      <c r="A26" s="2">
        <v>31</v>
      </c>
      <c r="B26" s="21" t="s">
        <v>3336</v>
      </c>
      <c r="C26" t="s">
        <v>41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1316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ht="11.25" customHeight="1" x14ac:dyDescent="0.25">
      <c r="A27" s="2">
        <v>32</v>
      </c>
      <c r="B27" s="21" t="s">
        <v>3337</v>
      </c>
      <c r="C27" t="s">
        <v>313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1317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ht="11.25" customHeight="1" x14ac:dyDescent="0.25">
      <c r="A28" s="2">
        <v>33</v>
      </c>
      <c r="B28" s="21" t="s">
        <v>3338</v>
      </c>
      <c r="C28" t="s">
        <v>314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1316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ht="11.25" customHeight="1" x14ac:dyDescent="0.25">
      <c r="A29" s="2">
        <v>34</v>
      </c>
      <c r="B29" s="21" t="s">
        <v>3339</v>
      </c>
      <c r="C29" t="s">
        <v>315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1317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ht="11.25" customHeight="1" x14ac:dyDescent="0.25">
      <c r="A30" s="2">
        <v>35</v>
      </c>
      <c r="B30" s="21" t="s">
        <v>3340</v>
      </c>
      <c r="C30" t="s">
        <v>42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1317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ht="11.25" customHeight="1" x14ac:dyDescent="0.25">
      <c r="A31" s="2">
        <v>37</v>
      </c>
      <c r="B31" s="21" t="s">
        <v>3341</v>
      </c>
      <c r="C31" t="s">
        <v>44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1317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ht="11.25" customHeight="1" x14ac:dyDescent="0.25">
      <c r="A32" s="2">
        <v>38</v>
      </c>
      <c r="B32" s="21" t="s">
        <v>3342</v>
      </c>
      <c r="C32" t="s">
        <v>45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1317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ht="11.25" customHeight="1" x14ac:dyDescent="0.25">
      <c r="A33" s="2">
        <v>39</v>
      </c>
      <c r="B33" s="21" t="s">
        <v>3343</v>
      </c>
      <c r="C33" t="s">
        <v>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1317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ht="11.25" customHeight="1" x14ac:dyDescent="0.25">
      <c r="A34" s="2">
        <v>40</v>
      </c>
      <c r="B34" s="21" t="s">
        <v>3344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1317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ht="11.25" customHeight="1" x14ac:dyDescent="0.25">
      <c r="A35" s="2">
        <v>41</v>
      </c>
      <c r="B35" s="21" t="s">
        <v>3345</v>
      </c>
      <c r="C35" t="s">
        <v>53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1317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ht="11.25" customHeight="1" x14ac:dyDescent="0.25">
      <c r="A36" s="2">
        <v>42</v>
      </c>
      <c r="B36" s="21" t="s">
        <v>3291</v>
      </c>
      <c r="C36" t="s">
        <v>54</v>
      </c>
      <c r="D36">
        <v>0</v>
      </c>
      <c r="E36">
        <v>1303</v>
      </c>
      <c r="F36">
        <v>0</v>
      </c>
      <c r="G36">
        <v>0</v>
      </c>
      <c r="H36">
        <v>0</v>
      </c>
      <c r="I36">
        <v>0</v>
      </c>
      <c r="J36" t="s">
        <v>4187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ht="11.25" customHeight="1" x14ac:dyDescent="0.25">
      <c r="A37" s="2">
        <v>43</v>
      </c>
      <c r="B37" s="21" t="s">
        <v>3346</v>
      </c>
      <c r="C37" t="s">
        <v>283</v>
      </c>
      <c r="D37">
        <v>0</v>
      </c>
      <c r="E37">
        <v>1302</v>
      </c>
      <c r="F37">
        <v>0</v>
      </c>
      <c r="G37">
        <v>0</v>
      </c>
      <c r="H37">
        <v>0</v>
      </c>
      <c r="I37">
        <v>0</v>
      </c>
      <c r="J37" t="s">
        <v>4187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ht="11.25" customHeight="1" x14ac:dyDescent="0.25">
      <c r="A38" s="2">
        <v>44</v>
      </c>
      <c r="B38" s="21" t="s">
        <v>3347</v>
      </c>
      <c r="C38" t="s">
        <v>284</v>
      </c>
      <c r="D38">
        <v>0</v>
      </c>
      <c r="E38">
        <v>1303</v>
      </c>
      <c r="F38">
        <v>0</v>
      </c>
      <c r="G38">
        <v>0</v>
      </c>
      <c r="H38">
        <v>0</v>
      </c>
      <c r="I38">
        <v>0</v>
      </c>
      <c r="J38" t="s">
        <v>4187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ht="11.25" customHeight="1" x14ac:dyDescent="0.25">
      <c r="A39" s="2">
        <v>45</v>
      </c>
      <c r="B39" s="21" t="s">
        <v>3348</v>
      </c>
      <c r="C39" t="s">
        <v>285</v>
      </c>
      <c r="D39">
        <v>0</v>
      </c>
      <c r="E39">
        <v>1304</v>
      </c>
      <c r="F39">
        <v>0</v>
      </c>
      <c r="G39">
        <v>0</v>
      </c>
      <c r="H39">
        <v>0</v>
      </c>
      <c r="I39">
        <v>0</v>
      </c>
      <c r="J39" t="s">
        <v>4187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ht="11.25" customHeight="1" x14ac:dyDescent="0.25">
      <c r="A40" s="2">
        <v>46</v>
      </c>
      <c r="B40" s="21" t="s">
        <v>3349</v>
      </c>
      <c r="C40" t="s">
        <v>144</v>
      </c>
      <c r="D40">
        <v>0</v>
      </c>
      <c r="E40">
        <v>1305</v>
      </c>
      <c r="F40">
        <v>0</v>
      </c>
      <c r="G40">
        <v>0</v>
      </c>
      <c r="H40">
        <v>0</v>
      </c>
      <c r="I40">
        <v>0</v>
      </c>
      <c r="J40" t="s">
        <v>4187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ht="11.25" customHeight="1" x14ac:dyDescent="0.25">
      <c r="A41" s="2">
        <v>47</v>
      </c>
      <c r="B41" s="21" t="s">
        <v>3350</v>
      </c>
      <c r="C41" t="s">
        <v>160</v>
      </c>
      <c r="D41">
        <v>0</v>
      </c>
      <c r="E41">
        <v>1306</v>
      </c>
      <c r="F41">
        <v>0</v>
      </c>
      <c r="G41">
        <v>0</v>
      </c>
      <c r="H41">
        <v>0</v>
      </c>
      <c r="I41">
        <v>0</v>
      </c>
      <c r="J41" t="s">
        <v>4187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ht="11.25" customHeight="1" x14ac:dyDescent="0.25">
      <c r="A42" s="2">
        <v>48</v>
      </c>
      <c r="B42" s="21" t="s">
        <v>3351</v>
      </c>
      <c r="C42" t="s">
        <v>146</v>
      </c>
      <c r="D42">
        <v>0</v>
      </c>
      <c r="E42">
        <v>1307</v>
      </c>
      <c r="F42">
        <v>0</v>
      </c>
      <c r="G42">
        <v>0</v>
      </c>
      <c r="H42">
        <v>0</v>
      </c>
      <c r="I42">
        <v>0</v>
      </c>
      <c r="J42" t="s">
        <v>4187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ht="11.25" customHeight="1" x14ac:dyDescent="0.25">
      <c r="A43" s="2">
        <v>49</v>
      </c>
      <c r="B43" s="21" t="s">
        <v>3352</v>
      </c>
      <c r="C43" t="s">
        <v>286</v>
      </c>
      <c r="D43">
        <v>0</v>
      </c>
      <c r="E43">
        <v>1308</v>
      </c>
      <c r="F43">
        <v>0</v>
      </c>
      <c r="G43">
        <v>0</v>
      </c>
      <c r="H43">
        <v>0</v>
      </c>
      <c r="I43">
        <v>0</v>
      </c>
      <c r="J43" t="s">
        <v>4187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ht="11.25" customHeight="1" x14ac:dyDescent="0.25">
      <c r="A44" s="2">
        <v>50</v>
      </c>
      <c r="B44" s="21" t="s">
        <v>3353</v>
      </c>
      <c r="C44" t="s">
        <v>287</v>
      </c>
      <c r="D44">
        <v>0</v>
      </c>
      <c r="E44">
        <v>1301</v>
      </c>
      <c r="F44">
        <v>0</v>
      </c>
      <c r="G44">
        <v>0</v>
      </c>
      <c r="H44">
        <v>0</v>
      </c>
      <c r="I44">
        <v>0</v>
      </c>
      <c r="J44" t="s">
        <v>4187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ht="11.25" customHeight="1" x14ac:dyDescent="0.25">
      <c r="A45" s="2">
        <v>72</v>
      </c>
      <c r="B45" s="21" t="s">
        <v>3354</v>
      </c>
      <c r="C45" t="s">
        <v>288</v>
      </c>
      <c r="D45">
        <v>0</v>
      </c>
      <c r="E45">
        <v>1310</v>
      </c>
      <c r="F45">
        <v>0</v>
      </c>
      <c r="G45">
        <v>0</v>
      </c>
      <c r="H45">
        <v>0</v>
      </c>
      <c r="I45">
        <v>0</v>
      </c>
      <c r="J45" t="s">
        <v>4187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ht="11.25" customHeight="1" x14ac:dyDescent="0.25">
      <c r="A46" s="2">
        <v>52</v>
      </c>
      <c r="B46" s="21" t="s">
        <v>3355</v>
      </c>
      <c r="C46" t="s">
        <v>289</v>
      </c>
      <c r="D46">
        <v>0</v>
      </c>
      <c r="E46">
        <v>1311</v>
      </c>
      <c r="F46">
        <v>0</v>
      </c>
      <c r="G46">
        <v>0</v>
      </c>
      <c r="H46">
        <v>0</v>
      </c>
      <c r="I46">
        <v>0</v>
      </c>
      <c r="J46" t="s">
        <v>4187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ht="11.25" customHeight="1" x14ac:dyDescent="0.25">
      <c r="A47" s="2">
        <v>53</v>
      </c>
      <c r="B47" s="21" t="s">
        <v>3356</v>
      </c>
      <c r="C47" t="s">
        <v>290</v>
      </c>
      <c r="D47">
        <v>0</v>
      </c>
      <c r="E47">
        <v>1312</v>
      </c>
      <c r="F47">
        <v>0</v>
      </c>
      <c r="G47">
        <v>0</v>
      </c>
      <c r="H47">
        <v>0</v>
      </c>
      <c r="I47">
        <v>0</v>
      </c>
      <c r="J47" t="s">
        <v>4187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ht="11.25" customHeight="1" x14ac:dyDescent="0.25">
      <c r="A48" s="2">
        <v>54</v>
      </c>
      <c r="B48" s="21" t="s">
        <v>3357</v>
      </c>
      <c r="C48" t="s">
        <v>291</v>
      </c>
      <c r="D48">
        <v>0</v>
      </c>
      <c r="E48">
        <v>1313</v>
      </c>
      <c r="F48">
        <v>0</v>
      </c>
      <c r="G48">
        <v>0</v>
      </c>
      <c r="H48">
        <v>0</v>
      </c>
      <c r="I48">
        <v>0</v>
      </c>
      <c r="J48" t="s">
        <v>4187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ht="11.25" customHeight="1" x14ac:dyDescent="0.25">
      <c r="A49" s="2">
        <v>55</v>
      </c>
      <c r="B49" s="21" t="s">
        <v>3292</v>
      </c>
      <c r="C49" t="s">
        <v>55</v>
      </c>
      <c r="D49">
        <v>0</v>
      </c>
      <c r="E49">
        <v>1309</v>
      </c>
      <c r="F49">
        <v>0</v>
      </c>
      <c r="G49">
        <v>0</v>
      </c>
      <c r="H49">
        <v>0</v>
      </c>
      <c r="I49">
        <v>0</v>
      </c>
      <c r="J49" t="s">
        <v>4187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ht="11.25" customHeight="1" x14ac:dyDescent="0.25">
      <c r="A50" s="2">
        <v>56</v>
      </c>
      <c r="B50" s="21" t="s">
        <v>3293</v>
      </c>
      <c r="C50" t="s">
        <v>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4188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ht="11.25" customHeight="1" x14ac:dyDescent="0.25">
      <c r="A51" s="2">
        <v>57</v>
      </c>
      <c r="B51" s="21" t="s">
        <v>3358</v>
      </c>
      <c r="C51" t="s">
        <v>57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1317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ht="11.25" customHeight="1" x14ac:dyDescent="0.25">
      <c r="A52" s="2">
        <v>58</v>
      </c>
      <c r="B52" s="21" t="s">
        <v>3359</v>
      </c>
      <c r="C52" t="s">
        <v>58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1317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ht="11.25" customHeight="1" x14ac:dyDescent="0.25">
      <c r="A53" s="2">
        <v>59</v>
      </c>
      <c r="B53" s="21" t="s">
        <v>3360</v>
      </c>
      <c r="C53" t="s">
        <v>59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1317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ht="11.25" customHeight="1" x14ac:dyDescent="0.25">
      <c r="A54" s="2">
        <v>60</v>
      </c>
      <c r="B54" s="21" t="s">
        <v>3361</v>
      </c>
      <c r="C54" t="s">
        <v>60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1317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ht="11.25" customHeight="1" x14ac:dyDescent="0.25">
      <c r="A55" s="2">
        <v>61</v>
      </c>
      <c r="B55" s="21" t="s">
        <v>3362</v>
      </c>
      <c r="C55" t="s">
        <v>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1317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ht="11.25" customHeight="1" x14ac:dyDescent="0.25">
      <c r="A56" s="2">
        <v>62</v>
      </c>
      <c r="B56" s="21" t="s">
        <v>3363</v>
      </c>
      <c r="C56" t="s">
        <v>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1318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ht="11.25" customHeight="1" x14ac:dyDescent="0.25">
      <c r="A57" s="2">
        <v>63</v>
      </c>
      <c r="B57" s="34" t="s">
        <v>3364</v>
      </c>
      <c r="C57" s="2" t="s">
        <v>37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1318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ht="11.25" customHeight="1" x14ac:dyDescent="0.25">
      <c r="A58" s="2">
        <v>64</v>
      </c>
      <c r="B58" s="34" t="s">
        <v>3365</v>
      </c>
      <c r="C58" s="2" t="s">
        <v>316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1318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ht="11.25" customHeight="1" x14ac:dyDescent="0.25">
      <c r="A59" s="2">
        <v>66</v>
      </c>
      <c r="B59" s="21" t="s">
        <v>486</v>
      </c>
      <c r="C59" t="s">
        <v>63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ht="11.25" customHeight="1" x14ac:dyDescent="0.25">
      <c r="A60" s="2">
        <v>67</v>
      </c>
      <c r="B60" s="21" t="s">
        <v>486</v>
      </c>
      <c r="C60" t="s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ht="11.25" customHeight="1" x14ac:dyDescent="0.25">
      <c r="A61" s="2">
        <v>68</v>
      </c>
      <c r="B61" s="21" t="s">
        <v>3366</v>
      </c>
      <c r="C6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ht="11.25" customHeight="1" x14ac:dyDescent="0.25">
      <c r="A62" s="2">
        <v>69</v>
      </c>
      <c r="B62" s="21" t="s">
        <v>3367</v>
      </c>
      <c r="C62" t="s">
        <v>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ht="11.25" customHeight="1" x14ac:dyDescent="0.25">
      <c r="A63" s="2">
        <v>70</v>
      </c>
      <c r="B63" s="21" t="s">
        <v>3368</v>
      </c>
      <c r="C63" t="s">
        <v>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ht="11.25" customHeight="1" x14ac:dyDescent="0.25">
      <c r="A64" s="2">
        <v>71</v>
      </c>
      <c r="B64" s="21" t="s">
        <v>3369</v>
      </c>
      <c r="C64" t="s">
        <v>67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ht="11.25" customHeight="1" x14ac:dyDescent="0.25">
      <c r="A65" s="2">
        <v>72</v>
      </c>
      <c r="B65" s="21" t="s">
        <v>3370</v>
      </c>
      <c r="C65" t="s">
        <v>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ht="11.25" customHeight="1" x14ac:dyDescent="0.25">
      <c r="A66" s="2">
        <v>73</v>
      </c>
      <c r="B66" s="21" t="s">
        <v>3371</v>
      </c>
      <c r="C66" t="s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ht="11.25" customHeight="1" x14ac:dyDescent="0.25">
      <c r="A67" s="2">
        <v>74</v>
      </c>
      <c r="B67" s="21" t="s">
        <v>3372</v>
      </c>
      <c r="C67" t="s">
        <v>292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ht="11.25" customHeight="1" x14ac:dyDescent="0.25">
      <c r="A68" s="2">
        <v>75</v>
      </c>
      <c r="B68" s="21" t="s">
        <v>3373</v>
      </c>
      <c r="C68" t="s">
        <v>70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ht="11.25" customHeight="1" x14ac:dyDescent="0.25">
      <c r="A69" s="2">
        <v>76</v>
      </c>
      <c r="B69" s="21" t="s">
        <v>3374</v>
      </c>
      <c r="C69" t="s">
        <v>71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ht="11.25" customHeight="1" x14ac:dyDescent="0.25">
      <c r="A70" s="2">
        <v>77</v>
      </c>
      <c r="B70" s="21" t="s">
        <v>3375</v>
      </c>
      <c r="C70" t="s">
        <v>72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ht="11.25" customHeight="1" x14ac:dyDescent="0.25">
      <c r="A71" s="2">
        <v>78</v>
      </c>
      <c r="B71" s="21" t="s">
        <v>3376</v>
      </c>
      <c r="C71" t="s">
        <v>73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ht="11.25" customHeight="1" x14ac:dyDescent="0.25">
      <c r="A72" s="2">
        <v>79</v>
      </c>
      <c r="B72" s="21" t="s">
        <v>3376</v>
      </c>
      <c r="C72" t="s">
        <v>73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ht="11.25" customHeight="1" x14ac:dyDescent="0.25">
      <c r="A73" s="2">
        <v>80</v>
      </c>
      <c r="B73" s="21" t="s">
        <v>3376</v>
      </c>
      <c r="C73" t="s">
        <v>73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ht="11.25" customHeight="1" x14ac:dyDescent="0.25">
      <c r="A74" s="2">
        <v>81</v>
      </c>
      <c r="B74" s="21" t="s">
        <v>3377</v>
      </c>
      <c r="C74" t="s">
        <v>74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ht="11.25" customHeight="1" x14ac:dyDescent="0.25">
      <c r="A75" s="2">
        <v>82</v>
      </c>
      <c r="B75" s="21" t="s">
        <v>3378</v>
      </c>
      <c r="C75" t="s">
        <v>75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ht="11.25" customHeight="1" x14ac:dyDescent="0.25">
      <c r="A76" s="2">
        <v>83</v>
      </c>
      <c r="B76" s="21" t="s">
        <v>3379</v>
      </c>
      <c r="C76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ht="11.25" customHeight="1" x14ac:dyDescent="0.25">
      <c r="A77" s="2">
        <v>84</v>
      </c>
      <c r="B77" s="21" t="s">
        <v>3380</v>
      </c>
      <c r="C77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ht="11.25" customHeight="1" x14ac:dyDescent="0.25">
      <c r="A78" s="2">
        <v>86</v>
      </c>
      <c r="B78" s="21" t="s">
        <v>492</v>
      </c>
      <c r="C78" t="s">
        <v>78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ht="11.25" customHeight="1" x14ac:dyDescent="0.25">
      <c r="A79" s="2">
        <v>87</v>
      </c>
      <c r="B79" s="21" t="s">
        <v>492</v>
      </c>
      <c r="C79" t="s">
        <v>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ht="11.25" customHeight="1" x14ac:dyDescent="0.25">
      <c r="A80" s="2">
        <v>88</v>
      </c>
      <c r="B80" s="21" t="s">
        <v>3381</v>
      </c>
      <c r="C80" t="s">
        <v>74</v>
      </c>
      <c r="D80">
        <v>5008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ht="11.25" customHeight="1" x14ac:dyDescent="0.25">
      <c r="A81" s="2">
        <v>89</v>
      </c>
      <c r="B81" s="21" t="s">
        <v>3381</v>
      </c>
      <c r="C81" t="s">
        <v>74</v>
      </c>
      <c r="D81">
        <v>5008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ht="11.25" customHeight="1" x14ac:dyDescent="0.25">
      <c r="A82" s="2">
        <v>90</v>
      </c>
      <c r="B82" s="21" t="s">
        <v>3382</v>
      </c>
      <c r="C82" t="s">
        <v>79</v>
      </c>
      <c r="D82">
        <v>5008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ht="11.25" customHeight="1" x14ac:dyDescent="0.25">
      <c r="A83" s="2">
        <v>91</v>
      </c>
      <c r="B83" s="21" t="s">
        <v>3382</v>
      </c>
      <c r="C83" t="s">
        <v>79</v>
      </c>
      <c r="D83">
        <v>5008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ht="11.25" customHeight="1" x14ac:dyDescent="0.25">
      <c r="A84" s="2">
        <v>92</v>
      </c>
      <c r="B84" s="21" t="s">
        <v>3383</v>
      </c>
      <c r="C84" t="s">
        <v>80</v>
      </c>
      <c r="D84">
        <v>5008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ht="11.25" customHeight="1" x14ac:dyDescent="0.25">
      <c r="A85" s="2">
        <v>93</v>
      </c>
      <c r="B85" s="21" t="s">
        <v>3383</v>
      </c>
      <c r="C85" t="s">
        <v>80</v>
      </c>
      <c r="D85">
        <v>5008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ht="11.25" customHeight="1" x14ac:dyDescent="0.25">
      <c r="A86" s="2">
        <v>94</v>
      </c>
      <c r="B86" s="21" t="s">
        <v>3384</v>
      </c>
      <c r="C86" t="s">
        <v>85</v>
      </c>
      <c r="D86">
        <v>5008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ht="11.25" customHeight="1" x14ac:dyDescent="0.25">
      <c r="A87" s="2">
        <v>95</v>
      </c>
      <c r="B87" s="21" t="s">
        <v>3384</v>
      </c>
      <c r="C87" t="s">
        <v>85</v>
      </c>
      <c r="D87">
        <v>5008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ht="11.25" customHeight="1" x14ac:dyDescent="0.25">
      <c r="A88" s="2">
        <v>96</v>
      </c>
      <c r="B88" s="21" t="s">
        <v>3385</v>
      </c>
      <c r="C88" t="s">
        <v>81</v>
      </c>
      <c r="D88">
        <v>5008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ht="11.25" customHeight="1" x14ac:dyDescent="0.25">
      <c r="A89" s="2">
        <v>97</v>
      </c>
      <c r="B89" s="21" t="s">
        <v>3385</v>
      </c>
      <c r="C89" t="s">
        <v>81</v>
      </c>
      <c r="D89">
        <v>5008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ht="11.25" customHeight="1" x14ac:dyDescent="0.25">
      <c r="A90" s="2">
        <v>98</v>
      </c>
      <c r="B90" s="21" t="s">
        <v>3386</v>
      </c>
      <c r="C90" t="s">
        <v>86</v>
      </c>
      <c r="D90">
        <v>5008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ht="11.25" customHeight="1" x14ac:dyDescent="0.25">
      <c r="A91" s="2">
        <v>99</v>
      </c>
      <c r="B91" s="21" t="s">
        <v>3386</v>
      </c>
      <c r="C91" t="s">
        <v>86</v>
      </c>
      <c r="D91">
        <v>5008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ht="11.25" customHeight="1" x14ac:dyDescent="0.25">
      <c r="A92" s="2">
        <v>100</v>
      </c>
      <c r="B92" s="21" t="s">
        <v>3387</v>
      </c>
      <c r="C92" t="s">
        <v>87</v>
      </c>
      <c r="D92">
        <v>5008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ht="11.25" customHeight="1" x14ac:dyDescent="0.25">
      <c r="A93" s="2">
        <v>101</v>
      </c>
      <c r="B93" s="21" t="s">
        <v>3387</v>
      </c>
      <c r="C93" t="s">
        <v>87</v>
      </c>
      <c r="D93">
        <v>5008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ht="11.25" customHeight="1" x14ac:dyDescent="0.25">
      <c r="A94" s="2">
        <v>102</v>
      </c>
      <c r="B94" s="21" t="s">
        <v>3388</v>
      </c>
      <c r="C94" t="s">
        <v>88</v>
      </c>
      <c r="D94">
        <v>5008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ht="11.25" customHeight="1" x14ac:dyDescent="0.25">
      <c r="A95" s="2">
        <v>103</v>
      </c>
      <c r="B95" s="21" t="s">
        <v>3388</v>
      </c>
      <c r="C95" t="s">
        <v>88</v>
      </c>
      <c r="D95">
        <v>5008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ht="11.25" customHeight="1" x14ac:dyDescent="0.25">
      <c r="A96" s="2">
        <v>104</v>
      </c>
      <c r="B96" s="21" t="s">
        <v>3389</v>
      </c>
      <c r="C96" t="s">
        <v>94</v>
      </c>
      <c r="D96">
        <v>5008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ht="11.25" customHeight="1" x14ac:dyDescent="0.25">
      <c r="A97" s="2">
        <v>105</v>
      </c>
      <c r="B97" s="21" t="s">
        <v>3390</v>
      </c>
      <c r="C97" t="s">
        <v>89</v>
      </c>
      <c r="D97">
        <v>5008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ht="11.25" customHeight="1" x14ac:dyDescent="0.25">
      <c r="A98" s="2">
        <v>106</v>
      </c>
      <c r="B98" s="21" t="s">
        <v>3391</v>
      </c>
      <c r="C98" t="s">
        <v>90</v>
      </c>
      <c r="D98">
        <v>5008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ht="11.25" customHeight="1" x14ac:dyDescent="0.25">
      <c r="A99" s="2">
        <v>107</v>
      </c>
      <c r="B99" s="21" t="s">
        <v>3391</v>
      </c>
      <c r="C99" t="s">
        <v>90</v>
      </c>
      <c r="D99">
        <v>5008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ht="11.25" customHeight="1" x14ac:dyDescent="0.25">
      <c r="A100" s="2">
        <v>108</v>
      </c>
      <c r="B100" s="21" t="s">
        <v>3392</v>
      </c>
      <c r="C100" t="s">
        <v>91</v>
      </c>
      <c r="D100">
        <v>5008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ht="11.25" customHeight="1" x14ac:dyDescent="0.25">
      <c r="A101" s="2">
        <v>109</v>
      </c>
      <c r="B101" s="21" t="s">
        <v>3392</v>
      </c>
      <c r="C101" t="s">
        <v>91</v>
      </c>
      <c r="D101">
        <v>5008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ht="11.25" customHeight="1" x14ac:dyDescent="0.25">
      <c r="A102" s="2">
        <v>110</v>
      </c>
      <c r="B102" s="21" t="s">
        <v>3393</v>
      </c>
      <c r="C102" t="s">
        <v>92</v>
      </c>
      <c r="D102">
        <v>5008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ht="11.25" customHeight="1" x14ac:dyDescent="0.25">
      <c r="A103" s="2">
        <v>111</v>
      </c>
      <c r="B103" s="21" t="s">
        <v>3393</v>
      </c>
      <c r="C103" t="s">
        <v>92</v>
      </c>
      <c r="D103">
        <v>5008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ht="11.25" customHeight="1" x14ac:dyDescent="0.25">
      <c r="A104" s="2">
        <v>112</v>
      </c>
      <c r="B104" s="21" t="s">
        <v>3394</v>
      </c>
      <c r="C104" t="s">
        <v>93</v>
      </c>
      <c r="D104">
        <v>5008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ht="11.25" customHeight="1" x14ac:dyDescent="0.25">
      <c r="A105" s="2">
        <v>113</v>
      </c>
      <c r="B105" s="21" t="s">
        <v>3394</v>
      </c>
      <c r="C105" t="s">
        <v>93</v>
      </c>
      <c r="D105">
        <v>5008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ht="11.25" customHeight="1" x14ac:dyDescent="0.25">
      <c r="A106" s="2">
        <v>114</v>
      </c>
      <c r="B106" s="21" t="s">
        <v>3395</v>
      </c>
      <c r="C106" t="s">
        <v>82</v>
      </c>
      <c r="D106">
        <v>5008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ht="11.25" customHeight="1" x14ac:dyDescent="0.25">
      <c r="A107" s="2">
        <v>115</v>
      </c>
      <c r="B107" s="21" t="s">
        <v>3396</v>
      </c>
      <c r="C107" t="s">
        <v>95</v>
      </c>
      <c r="D107">
        <v>5008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ht="11.25" customHeight="1" x14ac:dyDescent="0.25">
      <c r="A108" s="2">
        <v>116</v>
      </c>
      <c r="B108" s="21" t="s">
        <v>3397</v>
      </c>
      <c r="C108" t="s">
        <v>76</v>
      </c>
      <c r="D108">
        <v>5008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ht="11.25" customHeight="1" x14ac:dyDescent="0.25">
      <c r="A109" s="2">
        <v>117</v>
      </c>
      <c r="B109" s="21" t="s">
        <v>3398</v>
      </c>
      <c r="C109" t="s">
        <v>96</v>
      </c>
      <c r="D109">
        <v>5008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ht="11.25" customHeight="1" x14ac:dyDescent="0.25">
      <c r="A110" s="2">
        <v>118</v>
      </c>
      <c r="B110" s="21" t="s">
        <v>3398</v>
      </c>
      <c r="C110" t="s">
        <v>96</v>
      </c>
      <c r="D110">
        <v>5008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ht="11.25" customHeight="1" x14ac:dyDescent="0.25">
      <c r="A111" s="2">
        <v>119</v>
      </c>
      <c r="B111" s="21" t="s">
        <v>3399</v>
      </c>
      <c r="C111" t="s">
        <v>83</v>
      </c>
      <c r="D111">
        <v>5008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ht="11.25" customHeight="1" x14ac:dyDescent="0.25">
      <c r="A112" s="2">
        <v>120</v>
      </c>
      <c r="B112" s="21" t="s">
        <v>3399</v>
      </c>
      <c r="C112" t="s">
        <v>83</v>
      </c>
      <c r="D112">
        <v>5008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ht="11.25" customHeight="1" x14ac:dyDescent="0.25">
      <c r="A113" s="2">
        <v>121</v>
      </c>
      <c r="B113" s="21" t="s">
        <v>3400</v>
      </c>
      <c r="C113" t="s">
        <v>97</v>
      </c>
      <c r="D113">
        <v>5008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ht="11.25" customHeight="1" x14ac:dyDescent="0.25">
      <c r="A114" s="2">
        <v>122</v>
      </c>
      <c r="B114" s="21" t="s">
        <v>3400</v>
      </c>
      <c r="C114" t="s">
        <v>97</v>
      </c>
      <c r="D114">
        <v>5008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ht="11.25" customHeight="1" x14ac:dyDescent="0.25">
      <c r="A115" s="2">
        <v>123</v>
      </c>
      <c r="B115" s="21" t="s">
        <v>3401</v>
      </c>
      <c r="C115" t="s">
        <v>84</v>
      </c>
      <c r="D115">
        <v>5008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ht="11.25" customHeight="1" x14ac:dyDescent="0.25">
      <c r="A116" s="2">
        <v>124</v>
      </c>
      <c r="B116" s="21" t="s">
        <v>3401</v>
      </c>
      <c r="C116" t="s">
        <v>84</v>
      </c>
      <c r="D116">
        <v>5008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ht="11.25" customHeight="1" x14ac:dyDescent="0.25">
      <c r="A117" s="2">
        <v>125</v>
      </c>
      <c r="B117" s="21" t="s">
        <v>3402</v>
      </c>
      <c r="C117" t="s">
        <v>98</v>
      </c>
      <c r="D117">
        <v>5008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ht="11.25" customHeight="1" x14ac:dyDescent="0.25">
      <c r="A118" s="2">
        <v>126</v>
      </c>
      <c r="B118" s="21" t="s">
        <v>3402</v>
      </c>
      <c r="C118" t="s">
        <v>98</v>
      </c>
      <c r="D118">
        <v>5008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ht="11.25" customHeight="1" x14ac:dyDescent="0.25">
      <c r="A119" s="2">
        <v>127</v>
      </c>
      <c r="B119" s="21" t="s">
        <v>3403</v>
      </c>
      <c r="C119" t="s">
        <v>73</v>
      </c>
      <c r="D119">
        <v>5008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ht="11.25" customHeight="1" x14ac:dyDescent="0.25">
      <c r="A120" s="2">
        <v>128</v>
      </c>
      <c r="B120" s="21" t="s">
        <v>3403</v>
      </c>
      <c r="C120" t="s">
        <v>73</v>
      </c>
      <c r="D120">
        <v>5008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ht="11.25" customHeight="1" x14ac:dyDescent="0.25">
      <c r="A121" s="2">
        <v>129</v>
      </c>
      <c r="B121" s="21" t="s">
        <v>3404</v>
      </c>
      <c r="C121" t="s">
        <v>99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ht="11.25" customHeight="1" x14ac:dyDescent="0.25">
      <c r="A122" s="2">
        <v>130</v>
      </c>
      <c r="B122" s="21" t="s">
        <v>3405</v>
      </c>
      <c r="C122" t="s">
        <v>100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ht="11.25" customHeight="1" x14ac:dyDescent="0.25">
      <c r="A123" s="2">
        <v>132</v>
      </c>
      <c r="B123" s="21" t="s">
        <v>3406</v>
      </c>
      <c r="C123" t="s">
        <v>101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ht="11.25" customHeight="1" x14ac:dyDescent="0.25">
      <c r="A124" s="2">
        <v>133</v>
      </c>
      <c r="B124" s="21" t="s">
        <v>3407</v>
      </c>
      <c r="C124" t="s">
        <v>102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ht="11.25" customHeight="1" x14ac:dyDescent="0.25">
      <c r="A125" s="2">
        <v>135</v>
      </c>
      <c r="B125" s="21" t="s">
        <v>498</v>
      </c>
      <c r="C125" t="s">
        <v>317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ht="11.25" customHeight="1" x14ac:dyDescent="0.25">
      <c r="A126" s="2">
        <v>136</v>
      </c>
      <c r="B126" s="21" t="s">
        <v>3408</v>
      </c>
      <c r="C126" t="s">
        <v>103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ht="11.25" customHeight="1" x14ac:dyDescent="0.25">
      <c r="A127" s="2">
        <v>137</v>
      </c>
      <c r="B127" s="21" t="s">
        <v>3409</v>
      </c>
      <c r="C127" t="s">
        <v>104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ht="11.25" customHeight="1" x14ac:dyDescent="0.25">
      <c r="A128" s="2">
        <v>138</v>
      </c>
      <c r="B128" s="21" t="s">
        <v>3409</v>
      </c>
      <c r="C128" t="s">
        <v>104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ht="11.25" customHeight="1" x14ac:dyDescent="0.25">
      <c r="A129" s="2">
        <v>139</v>
      </c>
      <c r="B129" s="21" t="s">
        <v>3410</v>
      </c>
      <c r="C129" t="s">
        <v>105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ht="11.25" customHeight="1" x14ac:dyDescent="0.25">
      <c r="A130" s="2">
        <v>140</v>
      </c>
      <c r="B130" s="21" t="s">
        <v>3410</v>
      </c>
      <c r="C130" t="s">
        <v>105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ht="11.25" customHeight="1" x14ac:dyDescent="0.25">
      <c r="A131" s="2">
        <v>141</v>
      </c>
      <c r="B131" s="21" t="s">
        <v>3411</v>
      </c>
      <c r="C131" t="s">
        <v>106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ht="11.25" customHeight="1" x14ac:dyDescent="0.25">
      <c r="A132" s="2">
        <v>142</v>
      </c>
      <c r="B132" s="21" t="s">
        <v>3412</v>
      </c>
      <c r="C132" t="s">
        <v>107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ht="11.25" customHeight="1" x14ac:dyDescent="0.25">
      <c r="A133" s="2">
        <v>143</v>
      </c>
      <c r="B133" s="21" t="s">
        <v>3413</v>
      </c>
      <c r="C133" t="s">
        <v>108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ht="11.25" customHeight="1" x14ac:dyDescent="0.25">
      <c r="A134" s="2">
        <v>144</v>
      </c>
      <c r="B134" s="21" t="s">
        <v>3414</v>
      </c>
      <c r="C134" t="s">
        <v>109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ht="11.25" customHeight="1" x14ac:dyDescent="0.25">
      <c r="A135" s="2">
        <v>146</v>
      </c>
      <c r="B135" s="21" t="s">
        <v>3415</v>
      </c>
      <c r="C135" t="s">
        <v>318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ht="11.25" customHeight="1" x14ac:dyDescent="0.25">
      <c r="A136" s="2">
        <v>147</v>
      </c>
      <c r="B136" s="21" t="s">
        <v>3416</v>
      </c>
      <c r="C136" t="s">
        <v>319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ht="11.25" customHeight="1" x14ac:dyDescent="0.25">
      <c r="A137" s="2">
        <v>151</v>
      </c>
      <c r="B137" s="21" t="s">
        <v>3417</v>
      </c>
      <c r="C137" t="s">
        <v>47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ht="11.25" customHeight="1" x14ac:dyDescent="0.25">
      <c r="A138" s="2">
        <v>152</v>
      </c>
      <c r="B138" s="21" t="s">
        <v>3418</v>
      </c>
      <c r="C138" t="s">
        <v>49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ht="11.25" customHeight="1" x14ac:dyDescent="0.25">
      <c r="A139" s="2">
        <v>153</v>
      </c>
      <c r="B139" s="21" t="s">
        <v>3419</v>
      </c>
      <c r="C139" t="s">
        <v>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ht="11.25" customHeight="1" x14ac:dyDescent="0.25">
      <c r="A140" s="2">
        <v>154</v>
      </c>
      <c r="B140" s="21" t="s">
        <v>3294</v>
      </c>
      <c r="C140" t="s">
        <v>111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ht="11.25" customHeight="1" x14ac:dyDescent="0.25">
      <c r="A141" s="2">
        <v>155</v>
      </c>
      <c r="B141" s="21" t="s">
        <v>3420</v>
      </c>
      <c r="C141" t="s">
        <v>51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ht="11.25" customHeight="1" x14ac:dyDescent="0.25">
      <c r="A142" s="2">
        <v>156</v>
      </c>
      <c r="B142" s="21" t="s">
        <v>3421</v>
      </c>
      <c r="C142" t="s">
        <v>112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ht="11.25" customHeight="1" x14ac:dyDescent="0.25">
      <c r="A143" s="2">
        <v>157</v>
      </c>
      <c r="B143" s="21" t="s">
        <v>3422</v>
      </c>
      <c r="C143" t="s">
        <v>113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ht="11.25" customHeight="1" x14ac:dyDescent="0.25">
      <c r="A144" s="2">
        <v>158</v>
      </c>
      <c r="B144" s="21" t="s">
        <v>3423</v>
      </c>
      <c r="C144" t="s">
        <v>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ht="11.25" customHeight="1" x14ac:dyDescent="0.25">
      <c r="A145" s="2">
        <v>159</v>
      </c>
      <c r="B145" s="21" t="s">
        <v>3424</v>
      </c>
      <c r="C145" t="s">
        <v>114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ht="11.25" customHeight="1" x14ac:dyDescent="0.25">
      <c r="A146" s="2">
        <v>160</v>
      </c>
      <c r="B146" s="21" t="s">
        <v>3425</v>
      </c>
      <c r="C146" t="s">
        <v>43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ht="11.25" customHeight="1" x14ac:dyDescent="0.25">
      <c r="A147" s="2">
        <v>161</v>
      </c>
      <c r="B147" s="21" t="s">
        <v>3426</v>
      </c>
      <c r="C147" t="s">
        <v>110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ht="11.25" customHeight="1" x14ac:dyDescent="0.25">
      <c r="A148" s="2">
        <v>162</v>
      </c>
      <c r="B148" s="21" t="s">
        <v>3426</v>
      </c>
      <c r="C148" t="s">
        <v>110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ht="11.25" customHeight="1" x14ac:dyDescent="0.25">
      <c r="A149" s="2">
        <v>163</v>
      </c>
      <c r="B149" s="21" t="s">
        <v>3427</v>
      </c>
      <c r="C149" t="s">
        <v>115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ht="11.25" customHeight="1" x14ac:dyDescent="0.25">
      <c r="A150" s="2">
        <v>164</v>
      </c>
      <c r="B150" s="21" t="s">
        <v>3428</v>
      </c>
      <c r="C150" t="s">
        <v>116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ht="11.25" customHeight="1" x14ac:dyDescent="0.25">
      <c r="A151" s="2">
        <v>167</v>
      </c>
      <c r="B151" s="21" t="s">
        <v>3429</v>
      </c>
      <c r="C151" t="s">
        <v>117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ht="11.25" customHeight="1" x14ac:dyDescent="0.25">
      <c r="A152" s="2">
        <v>168</v>
      </c>
      <c r="B152" s="21" t="s">
        <v>3430</v>
      </c>
      <c r="C152" t="s">
        <v>118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ht="11.25" customHeight="1" x14ac:dyDescent="0.25">
      <c r="A153" s="2">
        <v>172</v>
      </c>
      <c r="B153" s="21" t="s">
        <v>3431</v>
      </c>
      <c r="C153" t="s">
        <v>119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ht="11.25" customHeight="1" x14ac:dyDescent="0.25">
      <c r="A154" s="2">
        <v>173</v>
      </c>
      <c r="B154" s="21" t="s">
        <v>3432</v>
      </c>
      <c r="C154" t="s">
        <v>109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ht="11.25" customHeight="1" x14ac:dyDescent="0.25">
      <c r="A155" s="2">
        <v>174</v>
      </c>
      <c r="B155" s="21" t="s">
        <v>3433</v>
      </c>
      <c r="C155" t="s">
        <v>120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ht="11.25" customHeight="1" x14ac:dyDescent="0.25">
      <c r="A156" s="2">
        <v>175</v>
      </c>
      <c r="B156" s="21" t="s">
        <v>3434</v>
      </c>
      <c r="C156" t="s">
        <v>121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ht="11.25" customHeight="1" x14ac:dyDescent="0.25">
      <c r="A157" s="2">
        <v>176</v>
      </c>
      <c r="B157" s="21" t="s">
        <v>3435</v>
      </c>
      <c r="C157" t="s">
        <v>122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ht="11.25" customHeight="1" x14ac:dyDescent="0.25">
      <c r="A158" s="2">
        <v>178</v>
      </c>
      <c r="B158" s="21" t="s">
        <v>3436</v>
      </c>
      <c r="C158" t="s">
        <v>123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ht="11.25" customHeight="1" x14ac:dyDescent="0.25">
      <c r="A159" s="2">
        <v>184</v>
      </c>
      <c r="B159" s="21" t="s">
        <v>3437</v>
      </c>
      <c r="C159" t="s">
        <v>320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ht="11.25" customHeight="1" x14ac:dyDescent="0.25">
      <c r="A160" s="2">
        <v>185</v>
      </c>
      <c r="B160" s="21" t="s">
        <v>3427</v>
      </c>
      <c r="C160" t="s">
        <v>115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ht="11.25" customHeight="1" x14ac:dyDescent="0.25">
      <c r="A161" s="2">
        <v>186</v>
      </c>
      <c r="B161" s="21" t="s">
        <v>3427</v>
      </c>
      <c r="C161" t="s">
        <v>115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ht="11.25" customHeight="1" x14ac:dyDescent="0.25">
      <c r="A162" s="2">
        <v>189</v>
      </c>
      <c r="B162" s="21" t="s">
        <v>3438</v>
      </c>
      <c r="C162" t="s">
        <v>101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ht="11.25" customHeight="1" x14ac:dyDescent="0.25">
      <c r="A163" s="2">
        <v>191</v>
      </c>
      <c r="B163" s="21" t="s">
        <v>3439</v>
      </c>
      <c r="C163" t="s">
        <v>124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ht="11.25" customHeight="1" x14ac:dyDescent="0.25">
      <c r="A164" s="2">
        <v>198</v>
      </c>
      <c r="B164" s="21" t="s">
        <v>3440</v>
      </c>
      <c r="C164" t="s">
        <v>281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2208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ht="11.25" customHeight="1" x14ac:dyDescent="0.25">
      <c r="A165" s="2">
        <v>199</v>
      </c>
      <c r="B165" s="21" t="s">
        <v>3441</v>
      </c>
      <c r="C165" t="s">
        <v>126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2203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ht="11.25" customHeight="1" x14ac:dyDescent="0.25">
      <c r="A166" s="2">
        <v>200</v>
      </c>
      <c r="B166" s="21" t="s">
        <v>3442</v>
      </c>
      <c r="C166" t="s">
        <v>127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2203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ht="11.25" customHeight="1" x14ac:dyDescent="0.25">
      <c r="A167" s="2">
        <v>201</v>
      </c>
      <c r="B167" s="21" t="s">
        <v>3443</v>
      </c>
      <c r="C167" t="s">
        <v>31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2203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ht="11.25" customHeight="1" x14ac:dyDescent="0.25">
      <c r="A168" s="2">
        <v>202</v>
      </c>
      <c r="B168" s="21" t="s">
        <v>3444</v>
      </c>
      <c r="C168" t="s">
        <v>30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2203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ht="11.25" customHeight="1" x14ac:dyDescent="0.25">
      <c r="A169" s="2">
        <v>203</v>
      </c>
      <c r="B169" s="21" t="s">
        <v>3445</v>
      </c>
      <c r="C169" t="s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2203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ht="11.25" customHeight="1" x14ac:dyDescent="0.25">
      <c r="A170" s="2">
        <v>204</v>
      </c>
      <c r="B170" s="21" t="s">
        <v>3446</v>
      </c>
      <c r="C170" t="s">
        <v>128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2203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ht="11.25" customHeight="1" x14ac:dyDescent="0.25">
      <c r="A171" s="2">
        <v>205</v>
      </c>
      <c r="B171" s="21" t="s">
        <v>3447</v>
      </c>
      <c r="C171" t="s">
        <v>129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2203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ht="11.25" customHeight="1" x14ac:dyDescent="0.25">
      <c r="A172" s="2">
        <v>206</v>
      </c>
      <c r="B172" s="21" t="s">
        <v>3448</v>
      </c>
      <c r="C172" t="s">
        <v>130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2203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ht="11.25" customHeight="1" x14ac:dyDescent="0.25">
      <c r="A173" s="2">
        <v>207</v>
      </c>
      <c r="B173" s="21" t="s">
        <v>3449</v>
      </c>
      <c r="C173" t="s">
        <v>131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2203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ht="11.25" customHeight="1" x14ac:dyDescent="0.25">
      <c r="A174" s="2">
        <v>208</v>
      </c>
      <c r="B174" s="21" t="s">
        <v>3450</v>
      </c>
      <c r="C174" t="s">
        <v>132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2203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ht="11.25" customHeight="1" x14ac:dyDescent="0.25">
      <c r="A175" s="2">
        <v>209</v>
      </c>
      <c r="B175" s="21" t="s">
        <v>3451</v>
      </c>
      <c r="C175" t="s">
        <v>135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2201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ht="11.25" customHeight="1" x14ac:dyDescent="0.25">
      <c r="A176" s="2">
        <v>210</v>
      </c>
      <c r="B176" s="21" t="s">
        <v>3452</v>
      </c>
      <c r="C176" t="s">
        <v>136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2201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ht="11.25" customHeight="1" x14ac:dyDescent="0.25">
      <c r="A177" s="2">
        <v>211</v>
      </c>
      <c r="B177" s="21" t="s">
        <v>3453</v>
      </c>
      <c r="C177" t="s">
        <v>137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2201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ht="11.25" customHeight="1" x14ac:dyDescent="0.25">
      <c r="A178" s="2">
        <v>212</v>
      </c>
      <c r="B178" s="21" t="s">
        <v>3454</v>
      </c>
      <c r="C178" t="s">
        <v>134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2201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ht="11.25" customHeight="1" x14ac:dyDescent="0.25">
      <c r="A179" s="2">
        <v>213</v>
      </c>
      <c r="B179" s="21" t="s">
        <v>3455</v>
      </c>
      <c r="C179" t="s">
        <v>133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2201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ht="11.25" customHeight="1" x14ac:dyDescent="0.25">
      <c r="A180" s="2">
        <v>214</v>
      </c>
      <c r="B180" s="21" t="s">
        <v>3456</v>
      </c>
      <c r="C180" t="s">
        <v>137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2206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ht="11.25" customHeight="1" x14ac:dyDescent="0.25">
      <c r="A181" s="2">
        <v>215</v>
      </c>
      <c r="B181" s="21" t="s">
        <v>3457</v>
      </c>
      <c r="C181" t="s">
        <v>138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2202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ht="11.25" customHeight="1" x14ac:dyDescent="0.25">
      <c r="A182" s="2">
        <v>216</v>
      </c>
      <c r="B182" s="21" t="s">
        <v>3458</v>
      </c>
      <c r="C182" t="s">
        <v>139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2202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ht="11.25" customHeight="1" x14ac:dyDescent="0.25">
      <c r="A183" s="2">
        <v>217</v>
      </c>
      <c r="B183" s="21" t="s">
        <v>3459</v>
      </c>
      <c r="C183" t="s">
        <v>140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2206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ht="11.25" customHeight="1" x14ac:dyDescent="0.25">
      <c r="A184" s="2">
        <v>218</v>
      </c>
      <c r="B184" s="21" t="s">
        <v>3460</v>
      </c>
      <c r="C184" t="s">
        <v>141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2206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ht="11.25" customHeight="1" x14ac:dyDescent="0.25">
      <c r="A185" s="2">
        <v>219</v>
      </c>
      <c r="B185" s="21" t="s">
        <v>3461</v>
      </c>
      <c r="C185" t="s">
        <v>142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2206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ht="11.25" customHeight="1" x14ac:dyDescent="0.25">
      <c r="A186" s="2">
        <v>220</v>
      </c>
      <c r="B186" s="21" t="s">
        <v>3462</v>
      </c>
      <c r="C186" t="s">
        <v>150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2206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ht="11.25" customHeight="1" x14ac:dyDescent="0.25">
      <c r="A187" s="2">
        <v>221</v>
      </c>
      <c r="B187" s="21" t="s">
        <v>3463</v>
      </c>
      <c r="C187" t="s">
        <v>151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2206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ht="11.25" customHeight="1" x14ac:dyDescent="0.25">
      <c r="A188" s="2">
        <v>222</v>
      </c>
      <c r="B188" s="21" t="s">
        <v>3464</v>
      </c>
      <c r="C188" t="s">
        <v>152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2206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ht="11.25" customHeight="1" x14ac:dyDescent="0.25">
      <c r="A189" s="2">
        <v>223</v>
      </c>
      <c r="B189" s="21" t="s">
        <v>3465</v>
      </c>
      <c r="C189" t="s">
        <v>153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2202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ht="11.25" customHeight="1" x14ac:dyDescent="0.25">
      <c r="A190" s="2">
        <v>224</v>
      </c>
      <c r="B190" s="21" t="s">
        <v>3466</v>
      </c>
      <c r="C190" t="s">
        <v>154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2206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ht="11.25" customHeight="1" x14ac:dyDescent="0.25">
      <c r="A191" s="2">
        <v>226</v>
      </c>
      <c r="B191" s="21" t="s">
        <v>3467</v>
      </c>
      <c r="C191" t="s">
        <v>155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2202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ht="11.25" customHeight="1" x14ac:dyDescent="0.25">
      <c r="A192" s="2">
        <v>245</v>
      </c>
      <c r="B192" s="21" t="s">
        <v>3468</v>
      </c>
      <c r="C192" t="s">
        <v>156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4185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ht="11.25" customHeight="1" x14ac:dyDescent="0.25">
      <c r="A193" s="2">
        <v>246</v>
      </c>
      <c r="B193" s="21" t="s">
        <v>3469</v>
      </c>
      <c r="C193" t="s">
        <v>157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4185</v>
      </c>
      <c r="L193">
        <v>0</v>
      </c>
      <c r="M193">
        <v>0</v>
      </c>
      <c r="N193">
        <v>0</v>
      </c>
      <c r="O193">
        <v>0</v>
      </c>
      <c r="P193">
        <v>7608</v>
      </c>
    </row>
    <row r="194" spans="1:16" ht="11.25" customHeight="1" x14ac:dyDescent="0.25">
      <c r="A194" s="2">
        <v>247</v>
      </c>
      <c r="B194" s="21" t="s">
        <v>3470</v>
      </c>
      <c r="C194" t="s">
        <v>158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4185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ht="11.25" customHeight="1" x14ac:dyDescent="0.25">
      <c r="A195" s="2">
        <v>248</v>
      </c>
      <c r="B195" s="21" t="s">
        <v>3471</v>
      </c>
      <c r="C195" t="s">
        <v>145</v>
      </c>
      <c r="D195">
        <v>5002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4185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ht="11.25" customHeight="1" x14ac:dyDescent="0.25">
      <c r="A196" s="2">
        <v>249</v>
      </c>
      <c r="B196" s="21" t="s">
        <v>3472</v>
      </c>
      <c r="C196" t="s">
        <v>144</v>
      </c>
      <c r="D196">
        <v>5003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4185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ht="11.25" customHeight="1" x14ac:dyDescent="0.25">
      <c r="A197" s="2">
        <v>250</v>
      </c>
      <c r="B197" s="21" t="s">
        <v>3473</v>
      </c>
      <c r="C197" t="s">
        <v>159</v>
      </c>
      <c r="D197">
        <v>5004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4185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ht="11.25" customHeight="1" x14ac:dyDescent="0.25">
      <c r="A198" s="2">
        <v>251</v>
      </c>
      <c r="B198" s="21" t="s">
        <v>3474</v>
      </c>
      <c r="C198" t="s">
        <v>146</v>
      </c>
      <c r="D198">
        <v>5005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4185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ht="11.25" customHeight="1" x14ac:dyDescent="0.25">
      <c r="A199" s="2">
        <v>252</v>
      </c>
      <c r="B199" s="21" t="s">
        <v>3475</v>
      </c>
      <c r="C199" t="s">
        <v>160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4185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ht="11.25" customHeight="1" x14ac:dyDescent="0.25">
      <c r="A200" s="2">
        <v>254</v>
      </c>
      <c r="B200" s="21" t="s">
        <v>3476</v>
      </c>
      <c r="C200" t="s">
        <v>161</v>
      </c>
      <c r="D200">
        <v>5007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4185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ht="11.25" customHeight="1" x14ac:dyDescent="0.25">
      <c r="A201" s="2">
        <v>255</v>
      </c>
      <c r="B201" s="21" t="s">
        <v>3477</v>
      </c>
      <c r="C201" t="s">
        <v>162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4185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ht="11.25" customHeight="1" x14ac:dyDescent="0.25">
      <c r="A202" s="2">
        <v>256</v>
      </c>
      <c r="B202" s="21" t="s">
        <v>3478</v>
      </c>
      <c r="C202" t="s">
        <v>163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4185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ht="11.25" customHeight="1" x14ac:dyDescent="0.25">
      <c r="A203" s="2">
        <v>257</v>
      </c>
      <c r="B203" s="21" t="s">
        <v>3479</v>
      </c>
      <c r="C203" t="s">
        <v>164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4185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ht="11.25" customHeight="1" x14ac:dyDescent="0.25">
      <c r="A204" s="2">
        <v>258</v>
      </c>
      <c r="B204" s="21" t="s">
        <v>3480</v>
      </c>
      <c r="C204" t="s">
        <v>165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4185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ht="11.25" customHeight="1" x14ac:dyDescent="0.25">
      <c r="A205" s="2">
        <v>259</v>
      </c>
      <c r="B205" s="21" t="s">
        <v>3481</v>
      </c>
      <c r="C205" t="s">
        <v>166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4185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ht="11.25" customHeight="1" x14ac:dyDescent="0.25">
      <c r="A206" s="2">
        <v>260</v>
      </c>
      <c r="B206" s="21" t="s">
        <v>3482</v>
      </c>
      <c r="C206" t="s">
        <v>167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4185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ht="11.25" customHeight="1" x14ac:dyDescent="0.25">
      <c r="A207" s="2">
        <v>261</v>
      </c>
      <c r="B207" s="21" t="s">
        <v>3483</v>
      </c>
      <c r="C207" t="s">
        <v>296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4185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ht="11.25" customHeight="1" x14ac:dyDescent="0.25">
      <c r="A208" s="2">
        <v>262</v>
      </c>
      <c r="B208" s="21" t="s">
        <v>3484</v>
      </c>
      <c r="C208" t="s">
        <v>297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4185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ht="11.25" customHeight="1" x14ac:dyDescent="0.25">
      <c r="A209" s="2">
        <v>263</v>
      </c>
      <c r="B209" s="21" t="s">
        <v>3485</v>
      </c>
      <c r="C209" t="s">
        <v>298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4185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ht="11.25" customHeight="1" x14ac:dyDescent="0.25">
      <c r="A210" s="2">
        <v>264</v>
      </c>
      <c r="B210" s="21" t="s">
        <v>3486</v>
      </c>
      <c r="C210" t="s">
        <v>299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4185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ht="11.25" customHeight="1" x14ac:dyDescent="0.25">
      <c r="A211" s="2">
        <v>265</v>
      </c>
      <c r="B211" s="21" t="s">
        <v>3487</v>
      </c>
      <c r="C211" t="s">
        <v>293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ht="11.25" customHeight="1" x14ac:dyDescent="0.25">
      <c r="A212" s="2">
        <v>266</v>
      </c>
      <c r="B212" s="21" t="s">
        <v>3488</v>
      </c>
      <c r="C212" t="s">
        <v>294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ht="11.25" customHeight="1" x14ac:dyDescent="0.25">
      <c r="A213" s="2">
        <v>267</v>
      </c>
      <c r="B213" s="21" t="s">
        <v>3489</v>
      </c>
      <c r="C213" t="s">
        <v>295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ht="11.25" customHeight="1" x14ac:dyDescent="0.25">
      <c r="A214" s="2">
        <v>268</v>
      </c>
      <c r="B214" s="21" t="s">
        <v>3490</v>
      </c>
      <c r="C214" t="s">
        <v>323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ht="11.25" customHeight="1" x14ac:dyDescent="0.25">
      <c r="A215" s="2">
        <v>269</v>
      </c>
      <c r="B215" s="21" t="s">
        <v>3491</v>
      </c>
      <c r="C215" t="s">
        <v>322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ht="11.25" customHeight="1" x14ac:dyDescent="0.25">
      <c r="A216" s="2">
        <v>270</v>
      </c>
      <c r="B216" s="21" t="s">
        <v>3483</v>
      </c>
      <c r="C216" t="s">
        <v>296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ht="11.25" customHeight="1" x14ac:dyDescent="0.25">
      <c r="A217" s="2">
        <v>271</v>
      </c>
      <c r="B217" s="21" t="s">
        <v>3484</v>
      </c>
      <c r="C217" t="s">
        <v>297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ht="11.25" customHeight="1" x14ac:dyDescent="0.25">
      <c r="A218" s="2">
        <v>272</v>
      </c>
      <c r="B218" s="21" t="s">
        <v>3485</v>
      </c>
      <c r="C218" t="s">
        <v>298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ht="11.25" customHeight="1" x14ac:dyDescent="0.25">
      <c r="A219" s="2">
        <v>273</v>
      </c>
      <c r="B219" s="21" t="s">
        <v>3486</v>
      </c>
      <c r="C219" t="s">
        <v>299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ht="11.25" customHeight="1" x14ac:dyDescent="0.25">
      <c r="A220" s="2">
        <v>274</v>
      </c>
      <c r="B220" s="21" t="s">
        <v>3492</v>
      </c>
      <c r="C220" t="s">
        <v>168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4186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ht="11.25" customHeight="1" x14ac:dyDescent="0.25">
      <c r="A221" s="2">
        <v>275</v>
      </c>
      <c r="B221" s="21" t="s">
        <v>3493</v>
      </c>
      <c r="C221" t="s">
        <v>169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2206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ht="11.25" customHeight="1" x14ac:dyDescent="0.25">
      <c r="A222" s="2">
        <v>276</v>
      </c>
      <c r="B222" s="21" t="s">
        <v>3494</v>
      </c>
      <c r="C222" t="s">
        <v>173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2206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ht="11.25" customHeight="1" x14ac:dyDescent="0.25">
      <c r="A223" s="2">
        <v>277</v>
      </c>
      <c r="B223" s="21" t="s">
        <v>3495</v>
      </c>
      <c r="C223" t="s">
        <v>174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2206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ht="11.25" customHeight="1" x14ac:dyDescent="0.25">
      <c r="A224" s="2">
        <v>278</v>
      </c>
      <c r="B224" s="21" t="s">
        <v>3496</v>
      </c>
      <c r="C224" t="s">
        <v>175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2204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ht="11.25" customHeight="1" x14ac:dyDescent="0.25">
      <c r="A225" s="2">
        <v>279</v>
      </c>
      <c r="B225" s="21" t="s">
        <v>3497</v>
      </c>
      <c r="C225" t="s">
        <v>176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2204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ht="11.25" customHeight="1" x14ac:dyDescent="0.25">
      <c r="A226" s="2">
        <v>280</v>
      </c>
      <c r="B226" s="21" t="s">
        <v>3498</v>
      </c>
      <c r="C226" t="s">
        <v>4129</v>
      </c>
      <c r="D226">
        <v>0</v>
      </c>
      <c r="E226">
        <v>0</v>
      </c>
      <c r="F226">
        <v>0</v>
      </c>
      <c r="G226">
        <v>1005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ht="11.25" customHeight="1" x14ac:dyDescent="0.25">
      <c r="A227" s="2">
        <v>281</v>
      </c>
      <c r="B227" s="21" t="s">
        <v>4127</v>
      </c>
      <c r="C227" t="s">
        <v>4132</v>
      </c>
      <c r="D227">
        <v>0</v>
      </c>
      <c r="E227">
        <v>0</v>
      </c>
      <c r="F227">
        <v>0</v>
      </c>
      <c r="G227">
        <v>1055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ht="11.25" customHeight="1" x14ac:dyDescent="0.25">
      <c r="A228" s="2">
        <v>281</v>
      </c>
      <c r="B228" s="21" t="s">
        <v>3499</v>
      </c>
      <c r="C228" t="s">
        <v>4130</v>
      </c>
      <c r="D228">
        <v>0</v>
      </c>
      <c r="E228">
        <v>0</v>
      </c>
      <c r="F228">
        <v>0</v>
      </c>
      <c r="G228">
        <v>0</v>
      </c>
      <c r="H228">
        <v>1006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ht="11.25" customHeight="1" x14ac:dyDescent="0.25">
      <c r="A229" s="2">
        <v>281</v>
      </c>
      <c r="B229" s="21" t="s">
        <v>4128</v>
      </c>
      <c r="C229" t="s">
        <v>4131</v>
      </c>
      <c r="D229">
        <v>0</v>
      </c>
      <c r="E229">
        <v>0</v>
      </c>
      <c r="F229">
        <v>0</v>
      </c>
      <c r="G229">
        <v>0</v>
      </c>
      <c r="H229">
        <v>1066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ht="11.25" customHeight="1" x14ac:dyDescent="0.25">
      <c r="A230" s="2">
        <v>282</v>
      </c>
      <c r="B230" s="21" t="s">
        <v>3500</v>
      </c>
      <c r="C230" t="s">
        <v>177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2204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ht="11.25" customHeight="1" x14ac:dyDescent="0.25">
      <c r="A231" s="2">
        <v>283</v>
      </c>
      <c r="B231" s="21" t="s">
        <v>3501</v>
      </c>
      <c r="C231" t="s">
        <v>178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2204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ht="11.25" customHeight="1" x14ac:dyDescent="0.25">
      <c r="A232" s="2">
        <v>284</v>
      </c>
      <c r="B232" s="21" t="s">
        <v>3502</v>
      </c>
      <c r="C232" t="s">
        <v>179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2204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ht="11.25" customHeight="1" x14ac:dyDescent="0.25">
      <c r="A233" s="2">
        <v>285</v>
      </c>
      <c r="B233" s="21" t="s">
        <v>3503</v>
      </c>
      <c r="C233" t="s">
        <v>180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2204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ht="11.25" customHeight="1" x14ac:dyDescent="0.25">
      <c r="A234" s="2">
        <v>286</v>
      </c>
      <c r="B234" s="21" t="s">
        <v>3504</v>
      </c>
      <c r="C234" t="s">
        <v>181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2204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ht="11.25" customHeight="1" x14ac:dyDescent="0.25">
      <c r="A235" s="2">
        <v>287</v>
      </c>
      <c r="B235" s="21" t="s">
        <v>3505</v>
      </c>
      <c r="C235" t="s">
        <v>182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2204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ht="11.25" customHeight="1" x14ac:dyDescent="0.25">
      <c r="A236" s="2">
        <v>288</v>
      </c>
      <c r="B236" s="21" t="s">
        <v>3506</v>
      </c>
      <c r="C236" t="s">
        <v>183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2204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ht="11.25" customHeight="1" x14ac:dyDescent="0.25">
      <c r="A237" s="2">
        <v>289</v>
      </c>
      <c r="B237" s="21" t="s">
        <v>3507</v>
      </c>
      <c r="C237" t="s">
        <v>184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2204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ht="11.25" customHeight="1" x14ac:dyDescent="0.25">
      <c r="A238" s="2">
        <v>290</v>
      </c>
      <c r="B238" s="21" t="s">
        <v>3508</v>
      </c>
      <c r="C238" t="s">
        <v>185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2204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ht="11.25" customHeight="1" x14ac:dyDescent="0.25">
      <c r="A239" s="2">
        <v>291</v>
      </c>
      <c r="B239" s="21" t="s">
        <v>3509</v>
      </c>
      <c r="C239" t="s">
        <v>186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2204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ht="11.25" customHeight="1" x14ac:dyDescent="0.25">
      <c r="A240" s="2">
        <v>292</v>
      </c>
      <c r="B240" s="21" t="s">
        <v>3510</v>
      </c>
      <c r="C240" t="s">
        <v>187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2204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ht="11.25" customHeight="1" x14ac:dyDescent="0.25">
      <c r="A241" s="2">
        <v>293</v>
      </c>
      <c r="B241" s="21" t="s">
        <v>3511</v>
      </c>
      <c r="C241" t="s">
        <v>188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2204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ht="11.25" customHeight="1" x14ac:dyDescent="0.25">
      <c r="A242" s="2">
        <v>294</v>
      </c>
      <c r="B242" s="21" t="s">
        <v>3512</v>
      </c>
      <c r="C242" t="s">
        <v>189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2204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ht="11.25" customHeight="1" x14ac:dyDescent="0.25">
      <c r="A243" s="2">
        <v>295</v>
      </c>
      <c r="B243" s="21" t="s">
        <v>3513</v>
      </c>
      <c r="C243" t="s">
        <v>190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2204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ht="11.25" customHeight="1" x14ac:dyDescent="0.25">
      <c r="A244" s="2">
        <v>296</v>
      </c>
      <c r="B244" s="21" t="s">
        <v>3514</v>
      </c>
      <c r="C244" t="s">
        <v>191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2204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ht="11.25" customHeight="1" x14ac:dyDescent="0.25">
      <c r="A245" s="2">
        <v>297</v>
      </c>
      <c r="B245" s="21" t="s">
        <v>3515</v>
      </c>
      <c r="C245" t="s">
        <v>278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2204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ht="11.25" customHeight="1" x14ac:dyDescent="0.25">
      <c r="A246" s="2">
        <v>298</v>
      </c>
      <c r="B246" s="21" t="s">
        <v>3516</v>
      </c>
      <c r="C246" t="s">
        <v>192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2204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ht="11.25" customHeight="1" x14ac:dyDescent="0.25">
      <c r="A247" s="2">
        <v>299</v>
      </c>
      <c r="B247" s="21" t="s">
        <v>3517</v>
      </c>
      <c r="C247" t="s">
        <v>24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2204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ht="11.25" customHeight="1" x14ac:dyDescent="0.25">
      <c r="A248" s="2">
        <v>300</v>
      </c>
      <c r="B248" s="21" t="s">
        <v>3518</v>
      </c>
      <c r="C248" t="s">
        <v>193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2215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ht="11.25" customHeight="1" x14ac:dyDescent="0.25">
      <c r="A249" s="2">
        <v>301</v>
      </c>
      <c r="B249" s="21" t="s">
        <v>3519</v>
      </c>
      <c r="C249" t="s">
        <v>194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2214</v>
      </c>
      <c r="L249">
        <v>0</v>
      </c>
      <c r="M249">
        <v>0</v>
      </c>
      <c r="N249">
        <v>0</v>
      </c>
      <c r="O249">
        <v>0</v>
      </c>
      <c r="P249">
        <v>7603</v>
      </c>
    </row>
    <row r="250" spans="1:16" ht="11.25" customHeight="1" x14ac:dyDescent="0.25">
      <c r="A250" s="2">
        <v>302</v>
      </c>
      <c r="B250" s="21" t="s">
        <v>3520</v>
      </c>
      <c r="C250" t="s">
        <v>195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2215</v>
      </c>
      <c r="L250">
        <v>0</v>
      </c>
      <c r="M250">
        <v>0</v>
      </c>
      <c r="N250">
        <v>0</v>
      </c>
      <c r="O250">
        <v>0</v>
      </c>
      <c r="P250">
        <v>7603</v>
      </c>
    </row>
    <row r="251" spans="1:16" ht="11.25" customHeight="1" x14ac:dyDescent="0.25">
      <c r="A251" s="2">
        <v>303</v>
      </c>
      <c r="B251" s="21" t="s">
        <v>3521</v>
      </c>
      <c r="C251" t="s">
        <v>196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2215</v>
      </c>
      <c r="L251">
        <v>0</v>
      </c>
      <c r="M251">
        <v>0</v>
      </c>
      <c r="N251">
        <v>0</v>
      </c>
      <c r="O251">
        <v>0</v>
      </c>
      <c r="P251">
        <v>7603</v>
      </c>
    </row>
    <row r="252" spans="1:16" ht="11.25" customHeight="1" x14ac:dyDescent="0.25">
      <c r="A252" s="2">
        <v>304</v>
      </c>
      <c r="B252" s="21" t="s">
        <v>3522</v>
      </c>
      <c r="C252" t="s">
        <v>197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2215</v>
      </c>
      <c r="L252">
        <v>0</v>
      </c>
      <c r="M252">
        <v>0</v>
      </c>
      <c r="N252">
        <v>0</v>
      </c>
      <c r="O252">
        <v>0</v>
      </c>
      <c r="P252">
        <v>7603</v>
      </c>
    </row>
    <row r="253" spans="1:16" ht="11.25" customHeight="1" x14ac:dyDescent="0.25">
      <c r="A253" s="2">
        <v>305</v>
      </c>
      <c r="B253" s="21" t="s">
        <v>3523</v>
      </c>
      <c r="C253" t="s">
        <v>198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2215</v>
      </c>
      <c r="L253">
        <v>0</v>
      </c>
      <c r="M253">
        <v>0</v>
      </c>
      <c r="N253">
        <v>0</v>
      </c>
      <c r="O253">
        <v>0</v>
      </c>
      <c r="P253">
        <v>7603</v>
      </c>
    </row>
    <row r="254" spans="1:16" ht="11.25" customHeight="1" x14ac:dyDescent="0.25">
      <c r="A254" s="2">
        <v>301</v>
      </c>
      <c r="B254" s="21" t="s">
        <v>4154</v>
      </c>
      <c r="C254" t="s">
        <v>194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2214</v>
      </c>
      <c r="L254">
        <v>0</v>
      </c>
      <c r="M254">
        <v>0</v>
      </c>
      <c r="N254">
        <v>0</v>
      </c>
      <c r="O254">
        <v>0</v>
      </c>
      <c r="P254">
        <v>7603</v>
      </c>
    </row>
    <row r="255" spans="1:16" ht="11.25" customHeight="1" x14ac:dyDescent="0.25">
      <c r="A255" s="2">
        <v>302</v>
      </c>
      <c r="B255" s="21" t="s">
        <v>4155</v>
      </c>
      <c r="C255" t="s">
        <v>195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2215</v>
      </c>
      <c r="L255">
        <v>0</v>
      </c>
      <c r="M255">
        <v>0</v>
      </c>
      <c r="N255">
        <v>0</v>
      </c>
      <c r="O255">
        <v>0</v>
      </c>
      <c r="P255">
        <v>7603</v>
      </c>
    </row>
    <row r="256" spans="1:16" ht="11.25" customHeight="1" x14ac:dyDescent="0.25">
      <c r="A256" s="2">
        <v>303</v>
      </c>
      <c r="B256" s="21" t="s">
        <v>4156</v>
      </c>
      <c r="C256" t="s">
        <v>196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2215</v>
      </c>
      <c r="L256">
        <v>0</v>
      </c>
      <c r="M256">
        <v>0</v>
      </c>
      <c r="N256">
        <v>0</v>
      </c>
      <c r="O256">
        <v>0</v>
      </c>
      <c r="P256">
        <v>7603</v>
      </c>
    </row>
    <row r="257" spans="1:16" ht="11.25" customHeight="1" x14ac:dyDescent="0.25">
      <c r="A257" s="2">
        <v>304</v>
      </c>
      <c r="B257" s="21" t="s">
        <v>4157</v>
      </c>
      <c r="C257" t="s">
        <v>197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2215</v>
      </c>
      <c r="L257">
        <v>0</v>
      </c>
      <c r="M257">
        <v>0</v>
      </c>
      <c r="N257">
        <v>0</v>
      </c>
      <c r="O257">
        <v>0</v>
      </c>
      <c r="P257">
        <v>7603</v>
      </c>
    </row>
    <row r="258" spans="1:16" ht="11.25" customHeight="1" x14ac:dyDescent="0.25">
      <c r="A258" s="2">
        <v>305</v>
      </c>
      <c r="B258" s="21" t="s">
        <v>3523</v>
      </c>
      <c r="C258" t="s">
        <v>198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2205</v>
      </c>
      <c r="L258">
        <v>0</v>
      </c>
      <c r="M258">
        <v>0</v>
      </c>
      <c r="N258">
        <v>0</v>
      </c>
      <c r="O258">
        <v>0</v>
      </c>
      <c r="P258">
        <v>7603</v>
      </c>
    </row>
    <row r="259" spans="1:16" ht="11.25" customHeight="1" x14ac:dyDescent="0.25">
      <c r="A259" s="2">
        <v>306</v>
      </c>
      <c r="B259" s="21" t="s">
        <v>3524</v>
      </c>
      <c r="C259" t="s">
        <v>202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2205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ht="11.25" customHeight="1" x14ac:dyDescent="0.25">
      <c r="A260" s="2">
        <v>307</v>
      </c>
      <c r="B260" s="21" t="s">
        <v>3525</v>
      </c>
      <c r="C260" t="s">
        <v>203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2205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ht="11.25" customHeight="1" x14ac:dyDescent="0.25">
      <c r="A261" s="2">
        <v>308</v>
      </c>
      <c r="B261" s="21" t="s">
        <v>3526</v>
      </c>
      <c r="C261" t="s">
        <v>204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2205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ht="11.25" customHeight="1" x14ac:dyDescent="0.25">
      <c r="A262" s="2">
        <v>312</v>
      </c>
      <c r="B262" s="21" t="s">
        <v>3527</v>
      </c>
      <c r="C262" t="s">
        <v>208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2207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ht="11.25" customHeight="1" x14ac:dyDescent="0.25">
      <c r="A263" s="2">
        <v>319</v>
      </c>
      <c r="B263" s="21" t="s">
        <v>3528</v>
      </c>
      <c r="C263" t="s">
        <v>209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2206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ht="11.25" customHeight="1" x14ac:dyDescent="0.25">
      <c r="A264" s="2">
        <v>320</v>
      </c>
      <c r="B264" s="21" t="s">
        <v>3529</v>
      </c>
      <c r="C264" t="s">
        <v>210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2206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ht="11.25" customHeight="1" x14ac:dyDescent="0.25">
      <c r="A265" s="2">
        <v>321</v>
      </c>
      <c r="B265" s="21" t="s">
        <v>3530</v>
      </c>
      <c r="C265" t="s">
        <v>211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2206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ht="11.25" customHeight="1" x14ac:dyDescent="0.25">
      <c r="A266" s="2">
        <v>324</v>
      </c>
      <c r="B266" s="21" t="s">
        <v>3531</v>
      </c>
      <c r="C266" t="s">
        <v>213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2206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ht="11.25" customHeight="1" x14ac:dyDescent="0.25">
      <c r="A267" s="2">
        <v>325</v>
      </c>
      <c r="B267" s="21" t="s">
        <v>3532</v>
      </c>
      <c r="C267" t="s">
        <v>214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2206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ht="11.25" customHeight="1" x14ac:dyDescent="0.25">
      <c r="A268" s="2">
        <v>326</v>
      </c>
      <c r="B268" s="21" t="s">
        <v>3533</v>
      </c>
      <c r="C268" t="s">
        <v>215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2206</v>
      </c>
      <c r="L268">
        <v>0</v>
      </c>
      <c r="M268">
        <v>0</v>
      </c>
      <c r="N268">
        <v>0</v>
      </c>
      <c r="O268">
        <v>4070</v>
      </c>
      <c r="P268">
        <v>0</v>
      </c>
    </row>
    <row r="269" spans="1:16" ht="11.25" customHeight="1" x14ac:dyDescent="0.25">
      <c r="A269" s="2">
        <v>327</v>
      </c>
      <c r="B269" s="21" t="s">
        <v>3534</v>
      </c>
      <c r="C269" t="s">
        <v>216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2250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ht="11.25" customHeight="1" x14ac:dyDescent="0.25">
      <c r="A270" s="2">
        <v>328</v>
      </c>
      <c r="B270" s="21" t="s">
        <v>3535</v>
      </c>
      <c r="C270" t="s">
        <v>217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2206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ht="11.25" customHeight="1" x14ac:dyDescent="0.25">
      <c r="A271" s="2">
        <v>329</v>
      </c>
      <c r="B271" s="21" t="s">
        <v>3536</v>
      </c>
      <c r="C271" t="s">
        <v>172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2206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ht="11.25" customHeight="1" x14ac:dyDescent="0.25">
      <c r="A272" s="2">
        <v>330</v>
      </c>
      <c r="B272" s="21" t="s">
        <v>3537</v>
      </c>
      <c r="C272" t="s">
        <v>218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2206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ht="11.25" customHeight="1" x14ac:dyDescent="0.25">
      <c r="A273" s="2">
        <v>331</v>
      </c>
      <c r="B273" s="21" t="s">
        <v>3538</v>
      </c>
      <c r="C273" t="s">
        <v>35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2206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ht="11.25" customHeight="1" x14ac:dyDescent="0.25">
      <c r="A274" s="2">
        <v>332</v>
      </c>
      <c r="B274" s="21" t="s">
        <v>3539</v>
      </c>
      <c r="C274" t="s">
        <v>212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2206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s="2">
        <v>333</v>
      </c>
      <c r="B275" s="21" t="s">
        <v>3677</v>
      </c>
      <c r="C275" t="s">
        <v>3685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1010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s="2">
        <v>334</v>
      </c>
      <c r="B276" s="21" t="s">
        <v>3678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1010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s="2">
        <v>335</v>
      </c>
      <c r="B277" s="21" t="s">
        <v>3679</v>
      </c>
      <c r="C277" t="s">
        <v>3686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1010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s="2">
        <v>336</v>
      </c>
      <c r="B278" s="21" t="s">
        <v>3680</v>
      </c>
      <c r="C278" t="s">
        <v>3687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1010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 s="2">
        <v>337</v>
      </c>
      <c r="B279" s="21" t="s">
        <v>3681</v>
      </c>
      <c r="C279" t="s">
        <v>3688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s="2">
        <v>338</v>
      </c>
      <c r="B280" s="21" t="s">
        <v>3682</v>
      </c>
      <c r="C280" t="s">
        <v>3689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1010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s="2">
        <v>339</v>
      </c>
      <c r="B281" s="21" t="s">
        <v>3683</v>
      </c>
      <c r="C281" t="s">
        <v>3690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s="2">
        <v>340</v>
      </c>
      <c r="B282" s="21" t="s">
        <v>3684</v>
      </c>
      <c r="C282" t="s">
        <v>3691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1010</v>
      </c>
      <c r="M282">
        <v>0</v>
      </c>
      <c r="N282">
        <v>0</v>
      </c>
      <c r="O282">
        <v>0</v>
      </c>
      <c r="P282">
        <v>0</v>
      </c>
    </row>
    <row r="283" spans="1:16" ht="11.25" customHeight="1" x14ac:dyDescent="0.25">
      <c r="A283" s="2">
        <v>341</v>
      </c>
      <c r="B283" s="21" t="s">
        <v>592</v>
      </c>
      <c r="C283" t="s">
        <v>219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4001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ht="11.25" customHeight="1" x14ac:dyDescent="0.25">
      <c r="A284" s="2">
        <v>342</v>
      </c>
      <c r="B284" s="21" t="s">
        <v>3540</v>
      </c>
      <c r="C284" t="s">
        <v>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4001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ht="11.25" customHeight="1" x14ac:dyDescent="0.25">
      <c r="A285" s="2">
        <v>343</v>
      </c>
      <c r="B285" s="21" t="s">
        <v>3541</v>
      </c>
      <c r="C285" t="s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4001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ht="11.25" customHeight="1" x14ac:dyDescent="0.25">
      <c r="A286" s="2">
        <v>344</v>
      </c>
      <c r="B286" s="21" t="s">
        <v>3542</v>
      </c>
      <c r="C286" t="s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4001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ht="11.25" customHeight="1" x14ac:dyDescent="0.25">
      <c r="A287" s="2">
        <v>345</v>
      </c>
      <c r="B287" s="21" t="s">
        <v>3543</v>
      </c>
      <c r="C287" t="s">
        <v>220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4001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ht="11.25" customHeight="1" x14ac:dyDescent="0.25">
      <c r="A288" s="2">
        <v>346</v>
      </c>
      <c r="B288" s="21" t="s">
        <v>3544</v>
      </c>
      <c r="C288" t="s">
        <v>12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4001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ht="11.25" customHeight="1" x14ac:dyDescent="0.25">
      <c r="A289" s="2">
        <v>347</v>
      </c>
      <c r="B289" s="21" t="s">
        <v>3545</v>
      </c>
      <c r="C289" t="s">
        <v>13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4001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ht="11.25" customHeight="1" x14ac:dyDescent="0.25">
      <c r="A290" s="2">
        <v>348</v>
      </c>
      <c r="B290" s="21" t="s">
        <v>3546</v>
      </c>
      <c r="C290" t="s">
        <v>14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4001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ht="11.25" customHeight="1" x14ac:dyDescent="0.25">
      <c r="A291" s="2">
        <v>349</v>
      </c>
      <c r="B291" s="21" t="s">
        <v>3547</v>
      </c>
      <c r="C291" t="s">
        <v>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4001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ht="11.25" customHeight="1" x14ac:dyDescent="0.25">
      <c r="A292" s="2">
        <v>350</v>
      </c>
      <c r="B292" s="21" t="s">
        <v>3548</v>
      </c>
      <c r="C292" t="s">
        <v>16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4001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ht="11.25" customHeight="1" x14ac:dyDescent="0.25">
      <c r="A293" s="2">
        <v>351</v>
      </c>
      <c r="B293" s="21" t="s">
        <v>3549</v>
      </c>
      <c r="C293" t="s">
        <v>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4001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ht="11.25" customHeight="1" x14ac:dyDescent="0.25">
      <c r="A294" s="2">
        <v>352</v>
      </c>
      <c r="B294" s="21" t="s">
        <v>3550</v>
      </c>
      <c r="C294" t="s">
        <v>18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4001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ht="11.25" customHeight="1" x14ac:dyDescent="0.25">
      <c r="A295" s="2">
        <v>353</v>
      </c>
      <c r="B295" s="21" t="s">
        <v>3551</v>
      </c>
      <c r="C295" t="s">
        <v>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4001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ht="11.25" customHeight="1" x14ac:dyDescent="0.25">
      <c r="A296" s="2">
        <v>354</v>
      </c>
      <c r="B296" s="21" t="s">
        <v>3552</v>
      </c>
      <c r="C296" t="s">
        <v>20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4001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ht="11.25" customHeight="1" x14ac:dyDescent="0.25">
      <c r="A297" s="2">
        <v>355</v>
      </c>
      <c r="B297" s="21" t="s">
        <v>3553</v>
      </c>
      <c r="C297" t="s">
        <v>21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4001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ht="11.25" customHeight="1" x14ac:dyDescent="0.25">
      <c r="A298" s="2">
        <v>356</v>
      </c>
      <c r="B298" s="21" t="s">
        <v>3554</v>
      </c>
      <c r="C298" t="s">
        <v>222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4001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ht="11.25" customHeight="1" x14ac:dyDescent="0.25">
      <c r="A299" s="2">
        <v>357</v>
      </c>
      <c r="B299" s="21" t="s">
        <v>598</v>
      </c>
      <c r="C299" t="s">
        <v>223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4002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ht="11.25" customHeight="1" x14ac:dyDescent="0.25">
      <c r="A300" s="2">
        <v>358</v>
      </c>
      <c r="B300" s="21" t="s">
        <v>3555</v>
      </c>
      <c r="C300" t="s">
        <v>224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4002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ht="11.25" customHeight="1" x14ac:dyDescent="0.25">
      <c r="A301" s="2">
        <v>359</v>
      </c>
      <c r="B301" s="21" t="s">
        <v>3556</v>
      </c>
      <c r="C301" t="s">
        <v>226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4002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ht="11.25" customHeight="1" x14ac:dyDescent="0.25">
      <c r="A302" s="2">
        <v>360</v>
      </c>
      <c r="B302" s="21" t="s">
        <v>3557</v>
      </c>
      <c r="C302" t="s">
        <v>227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4002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ht="11.25" customHeight="1" x14ac:dyDescent="0.25">
      <c r="A303" s="2">
        <v>361</v>
      </c>
      <c r="B303" s="21" t="s">
        <v>3558</v>
      </c>
      <c r="C303" t="s">
        <v>51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4002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ht="11.25" customHeight="1" x14ac:dyDescent="0.25">
      <c r="A304" s="2">
        <v>362</v>
      </c>
      <c r="B304" s="21" t="s">
        <v>3559</v>
      </c>
      <c r="C304" t="s">
        <v>48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4002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ht="11.25" customHeight="1" x14ac:dyDescent="0.25">
      <c r="A305" s="2">
        <v>363</v>
      </c>
      <c r="B305" s="21" t="s">
        <v>3560</v>
      </c>
      <c r="C305" t="s">
        <v>49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4002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ht="11.25" customHeight="1" x14ac:dyDescent="0.25">
      <c r="A306" s="2">
        <v>364</v>
      </c>
      <c r="B306" s="21" t="s">
        <v>3561</v>
      </c>
      <c r="C306" t="s">
        <v>50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4002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ht="11.25" customHeight="1" x14ac:dyDescent="0.25">
      <c r="A307" s="2">
        <v>365</v>
      </c>
      <c r="B307" s="21" t="s">
        <v>3562</v>
      </c>
      <c r="C307" t="s">
        <v>228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4002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ht="11.25" customHeight="1" x14ac:dyDescent="0.25">
      <c r="A308" s="2">
        <v>366</v>
      </c>
      <c r="B308" s="21" t="s">
        <v>3563</v>
      </c>
      <c r="C308" t="s">
        <v>229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4002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ht="11.25" customHeight="1" x14ac:dyDescent="0.25">
      <c r="A309" s="2">
        <v>367</v>
      </c>
      <c r="B309" s="21" t="s">
        <v>3564</v>
      </c>
      <c r="C309" t="s">
        <v>230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4002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ht="11.25" customHeight="1" x14ac:dyDescent="0.25">
      <c r="A310" s="2">
        <v>368</v>
      </c>
      <c r="B310" s="21" t="s">
        <v>3565</v>
      </c>
      <c r="C310" t="s">
        <v>231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4002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ht="11.25" customHeight="1" x14ac:dyDescent="0.25">
      <c r="A311" s="2">
        <v>369</v>
      </c>
      <c r="B311" s="21" t="s">
        <v>3566</v>
      </c>
      <c r="C311" t="s">
        <v>232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4002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ht="11.25" customHeight="1" x14ac:dyDescent="0.25">
      <c r="A312" s="2">
        <v>370</v>
      </c>
      <c r="B312" s="21" t="s">
        <v>3567</v>
      </c>
      <c r="C312" t="s">
        <v>233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4002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ht="11.25" customHeight="1" x14ac:dyDescent="0.25">
      <c r="A313" s="2">
        <v>371</v>
      </c>
      <c r="B313" s="21" t="s">
        <v>3568</v>
      </c>
      <c r="C313" t="s">
        <v>234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4002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ht="11.25" customHeight="1" x14ac:dyDescent="0.25">
      <c r="A314" s="2">
        <v>372</v>
      </c>
      <c r="B314" s="21" t="s">
        <v>3569</v>
      </c>
      <c r="C314" t="s">
        <v>125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4002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ht="11.25" customHeight="1" x14ac:dyDescent="0.25">
      <c r="A315" s="2">
        <v>374</v>
      </c>
      <c r="B315" s="21" t="s">
        <v>3570</v>
      </c>
      <c r="C315" t="s">
        <v>235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ht="11.25" customHeight="1" x14ac:dyDescent="0.25">
      <c r="A316" s="2">
        <v>375</v>
      </c>
      <c r="B316" s="21" t="s">
        <v>3571</v>
      </c>
      <c r="C316" t="s">
        <v>236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7601</v>
      </c>
    </row>
    <row r="317" spans="1:16" ht="11.25" customHeight="1" x14ac:dyDescent="0.25">
      <c r="A317" s="2">
        <v>376</v>
      </c>
      <c r="B317" s="21" t="s">
        <v>3295</v>
      </c>
      <c r="C317" t="s">
        <v>237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7601</v>
      </c>
    </row>
    <row r="318" spans="1:16" ht="11.25" customHeight="1" x14ac:dyDescent="0.25">
      <c r="A318" s="2">
        <v>377</v>
      </c>
      <c r="B318" s="21" t="s">
        <v>3572</v>
      </c>
      <c r="C318" t="s">
        <v>238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7601</v>
      </c>
    </row>
    <row r="319" spans="1:16" x14ac:dyDescent="0.25">
      <c r="A319" s="2">
        <v>378</v>
      </c>
      <c r="B319" s="21" t="s">
        <v>3573</v>
      </c>
      <c r="C319" t="s">
        <v>239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7601</v>
      </c>
    </row>
    <row r="320" spans="1:16" x14ac:dyDescent="0.25">
      <c r="A320" s="2">
        <v>379</v>
      </c>
      <c r="B320" s="21" t="s">
        <v>3574</v>
      </c>
      <c r="C320" t="s">
        <v>144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7602</v>
      </c>
    </row>
    <row r="321" spans="1:16" x14ac:dyDescent="0.25">
      <c r="A321" s="2">
        <v>380</v>
      </c>
      <c r="B321" s="21" t="s">
        <v>4190</v>
      </c>
      <c r="C321" t="s">
        <v>207</v>
      </c>
      <c r="D321">
        <v>5055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7604</v>
      </c>
    </row>
    <row r="322" spans="1:16" x14ac:dyDescent="0.25">
      <c r="A322" s="2">
        <v>380</v>
      </c>
      <c r="B322" s="21" t="s">
        <v>3575</v>
      </c>
      <c r="C322" t="s">
        <v>207</v>
      </c>
      <c r="D322">
        <v>5055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7604</v>
      </c>
    </row>
    <row r="323" spans="1:16" x14ac:dyDescent="0.25">
      <c r="A323" s="2">
        <v>381</v>
      </c>
      <c r="B323" s="21" t="s">
        <v>3576</v>
      </c>
      <c r="C323" t="s">
        <v>240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7601</v>
      </c>
    </row>
    <row r="324" spans="1:16" x14ac:dyDescent="0.25">
      <c r="A324" s="2">
        <v>382</v>
      </c>
      <c r="B324" s="21" t="s">
        <v>3296</v>
      </c>
      <c r="C324" t="s">
        <v>241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7601</v>
      </c>
    </row>
    <row r="325" spans="1:16" x14ac:dyDescent="0.25">
      <c r="A325" s="2">
        <v>383</v>
      </c>
      <c r="B325" s="21" t="s">
        <v>3297</v>
      </c>
      <c r="C325" t="s">
        <v>205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 s="2">
        <v>384</v>
      </c>
      <c r="B326" s="21" t="s">
        <v>3298</v>
      </c>
      <c r="C326" t="s">
        <v>195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 s="2">
        <v>385</v>
      </c>
      <c r="B327" s="21" t="s">
        <v>3299</v>
      </c>
      <c r="C327" t="s">
        <v>196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 s="2">
        <v>386</v>
      </c>
      <c r="B328" s="21" t="s">
        <v>3300</v>
      </c>
      <c r="C328" t="s">
        <v>206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 s="2">
        <v>386</v>
      </c>
      <c r="B329" s="21" t="s">
        <v>4191</v>
      </c>
      <c r="C329" t="s">
        <v>206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A330" s="2">
        <v>387</v>
      </c>
      <c r="B330" s="21" t="s">
        <v>3577</v>
      </c>
      <c r="C330" t="s">
        <v>242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 s="2">
        <v>388</v>
      </c>
      <c r="B331" s="21" t="s">
        <v>3578</v>
      </c>
      <c r="C331" t="s">
        <v>199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7606</v>
      </c>
    </row>
    <row r="332" spans="1:16" x14ac:dyDescent="0.25">
      <c r="A332" s="2">
        <v>388</v>
      </c>
      <c r="B332" s="21" t="s">
        <v>4159</v>
      </c>
      <c r="C332" t="s">
        <v>199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7606</v>
      </c>
    </row>
    <row r="333" spans="1:16" x14ac:dyDescent="0.25">
      <c r="A333" s="2">
        <v>389</v>
      </c>
      <c r="B333" s="21" t="s">
        <v>3579</v>
      </c>
      <c r="C333" t="s">
        <v>201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7606</v>
      </c>
    </row>
    <row r="334" spans="1:16" x14ac:dyDescent="0.25">
      <c r="A334" s="2">
        <v>389</v>
      </c>
      <c r="B334" s="21" t="s">
        <v>4158</v>
      </c>
      <c r="C334" t="s">
        <v>201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7606</v>
      </c>
    </row>
    <row r="335" spans="1:16" x14ac:dyDescent="0.25">
      <c r="A335" s="2">
        <v>390</v>
      </c>
      <c r="B335" s="21" t="s">
        <v>3580</v>
      </c>
      <c r="C335" t="s">
        <v>200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7606</v>
      </c>
    </row>
    <row r="336" spans="1:16" x14ac:dyDescent="0.25">
      <c r="A336" s="2">
        <v>391</v>
      </c>
      <c r="B336" s="21" t="s">
        <v>3581</v>
      </c>
      <c r="C336" t="s">
        <v>147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7606</v>
      </c>
    </row>
    <row r="337" spans="1:16" x14ac:dyDescent="0.25">
      <c r="A337" s="2">
        <v>392</v>
      </c>
      <c r="B337" s="21" t="s">
        <v>3582</v>
      </c>
      <c r="C337" t="s">
        <v>203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7606</v>
      </c>
    </row>
    <row r="338" spans="1:16" x14ac:dyDescent="0.25">
      <c r="A338" s="2">
        <v>393</v>
      </c>
      <c r="B338" s="21" t="s">
        <v>3583</v>
      </c>
      <c r="C338" t="s">
        <v>243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 s="2">
        <v>394</v>
      </c>
      <c r="B339" s="21" t="s">
        <v>3584</v>
      </c>
      <c r="C339" t="s">
        <v>208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 s="2">
        <v>395</v>
      </c>
      <c r="B340" s="21" t="s">
        <v>3585</v>
      </c>
      <c r="C340" t="s">
        <v>204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25">
      <c r="A341" s="2">
        <v>396</v>
      </c>
      <c r="B341" s="21" t="s">
        <v>3586</v>
      </c>
      <c r="C341" t="s">
        <v>244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 s="2">
        <v>397</v>
      </c>
      <c r="B342" s="21" t="s">
        <v>3587</v>
      </c>
      <c r="C342" t="s">
        <v>245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25">
      <c r="A343" s="2">
        <v>398</v>
      </c>
      <c r="B343" s="21" t="s">
        <v>3588</v>
      </c>
      <c r="C343" t="s">
        <v>246</v>
      </c>
      <c r="D343">
        <v>5016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 s="2">
        <v>399</v>
      </c>
      <c r="B344" s="21" t="s">
        <v>3589</v>
      </c>
      <c r="C344" t="s">
        <v>247</v>
      </c>
      <c r="D344">
        <v>5016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25">
      <c r="A345" s="2">
        <v>400</v>
      </c>
      <c r="B345" s="21" t="s">
        <v>3301</v>
      </c>
      <c r="C345" t="s">
        <v>171</v>
      </c>
      <c r="D345">
        <v>5011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25">
      <c r="A346" s="2">
        <v>401</v>
      </c>
      <c r="B346" s="21" t="s">
        <v>3590</v>
      </c>
      <c r="C346" t="s">
        <v>170</v>
      </c>
      <c r="D346">
        <v>5011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25">
      <c r="A347" s="2">
        <v>402</v>
      </c>
      <c r="B347" s="21" t="s">
        <v>3302</v>
      </c>
      <c r="C347" t="s">
        <v>248</v>
      </c>
      <c r="D347">
        <v>5012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25">
      <c r="A348" s="2">
        <v>403</v>
      </c>
      <c r="B348" s="21" t="s">
        <v>3303</v>
      </c>
      <c r="C348" t="s">
        <v>249</v>
      </c>
      <c r="D348">
        <v>5010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25">
      <c r="A349" s="2">
        <v>404</v>
      </c>
      <c r="B349" s="21" t="s">
        <v>3591</v>
      </c>
      <c r="C349" t="s">
        <v>250</v>
      </c>
      <c r="D349">
        <v>5010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5">
      <c r="A350" s="2">
        <v>405</v>
      </c>
      <c r="B350" s="21" t="s">
        <v>3592</v>
      </c>
      <c r="C350" t="s">
        <v>251</v>
      </c>
      <c r="D350">
        <v>5010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25">
      <c r="A351" s="2">
        <v>406</v>
      </c>
      <c r="B351" s="21" t="s">
        <v>3593</v>
      </c>
      <c r="C351" t="s">
        <v>252</v>
      </c>
      <c r="D351">
        <v>5016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25">
      <c r="A352" s="2">
        <v>407</v>
      </c>
      <c r="B352" s="21" t="s">
        <v>3594</v>
      </c>
      <c r="C352" t="s">
        <v>253</v>
      </c>
      <c r="D352">
        <v>5016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25">
      <c r="A353" s="2">
        <v>408</v>
      </c>
      <c r="B353" s="21" t="s">
        <v>3304</v>
      </c>
      <c r="C353" t="s">
        <v>24</v>
      </c>
      <c r="D353">
        <v>5016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25">
      <c r="A354" s="2">
        <v>409</v>
      </c>
      <c r="B354" s="21" t="s">
        <v>3595</v>
      </c>
      <c r="C354" t="s">
        <v>145</v>
      </c>
      <c r="D354">
        <v>5002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25">
      <c r="A355" s="2">
        <v>410</v>
      </c>
      <c r="B355" s="21" t="s">
        <v>3596</v>
      </c>
      <c r="C355" t="s">
        <v>254</v>
      </c>
      <c r="D355">
        <v>5027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25">
      <c r="A356" s="2">
        <v>411</v>
      </c>
      <c r="B356" s="21" t="s">
        <v>3597</v>
      </c>
      <c r="C356" t="s">
        <v>255</v>
      </c>
      <c r="D356">
        <v>5015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25">
      <c r="A357" s="2">
        <v>412</v>
      </c>
      <c r="B357" s="21" t="s">
        <v>3598</v>
      </c>
      <c r="C357" t="s">
        <v>256</v>
      </c>
      <c r="D357">
        <v>5015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 s="2">
        <v>413</v>
      </c>
      <c r="B358" s="21" t="s">
        <v>3599</v>
      </c>
      <c r="C358" t="s">
        <v>257</v>
      </c>
      <c r="D358">
        <v>5015</v>
      </c>
      <c r="E358">
        <v>1314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25">
      <c r="A359" s="2">
        <v>414</v>
      </c>
      <c r="B359" s="21" t="s">
        <v>3600</v>
      </c>
      <c r="C359" t="s">
        <v>178</v>
      </c>
      <c r="D359">
        <v>5015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25">
      <c r="A360" s="2">
        <v>415</v>
      </c>
      <c r="B360" s="21" t="s">
        <v>3601</v>
      </c>
      <c r="C360" t="s">
        <v>179</v>
      </c>
      <c r="D360">
        <v>5015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25">
      <c r="A361" s="2">
        <v>416</v>
      </c>
      <c r="B361" s="21" t="s">
        <v>3602</v>
      </c>
      <c r="C361" t="s">
        <v>180</v>
      </c>
      <c r="D361">
        <v>5015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25">
      <c r="A362" s="2">
        <v>417</v>
      </c>
      <c r="B362" s="21" t="s">
        <v>3603</v>
      </c>
      <c r="C362" t="s">
        <v>181</v>
      </c>
      <c r="D362">
        <v>5015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s="2">
        <v>418</v>
      </c>
      <c r="B363" s="21" t="s">
        <v>3604</v>
      </c>
      <c r="C363" t="s">
        <v>182</v>
      </c>
      <c r="D363">
        <v>5058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25">
      <c r="A364" s="2">
        <v>419</v>
      </c>
      <c r="B364" s="21" t="s">
        <v>3605</v>
      </c>
      <c r="C364" t="s">
        <v>183</v>
      </c>
      <c r="D364">
        <v>5015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25">
      <c r="A365" s="2">
        <v>420</v>
      </c>
      <c r="B365" s="21" t="s">
        <v>3606</v>
      </c>
      <c r="C365" t="s">
        <v>184</v>
      </c>
      <c r="D365">
        <v>5015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25">
      <c r="A366" s="2">
        <v>421</v>
      </c>
      <c r="B366" s="21" t="s">
        <v>3607</v>
      </c>
      <c r="C366" t="s">
        <v>189</v>
      </c>
      <c r="D366">
        <v>5015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 s="2">
        <v>422</v>
      </c>
      <c r="B367" s="21" t="s">
        <v>3608</v>
      </c>
      <c r="C367" t="s">
        <v>300</v>
      </c>
      <c r="D367">
        <v>5015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 s="2">
        <v>423</v>
      </c>
      <c r="B368" s="21" t="s">
        <v>3609</v>
      </c>
      <c r="C368" t="s">
        <v>258</v>
      </c>
      <c r="D368">
        <v>5015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25">
      <c r="A369" s="2">
        <v>424</v>
      </c>
      <c r="B369" s="21" t="s">
        <v>3305</v>
      </c>
      <c r="C369" t="s">
        <v>24</v>
      </c>
      <c r="D369">
        <v>5015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25">
      <c r="A370" s="2">
        <v>425</v>
      </c>
      <c r="B370" s="21" t="s">
        <v>3610</v>
      </c>
      <c r="C370" t="s">
        <v>146</v>
      </c>
      <c r="D370">
        <v>5005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25">
      <c r="A371" s="2">
        <v>426</v>
      </c>
      <c r="B371" s="21" t="s">
        <v>3611</v>
      </c>
      <c r="C371" t="s">
        <v>259</v>
      </c>
      <c r="D371">
        <v>5016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25">
      <c r="A372" s="2">
        <v>427</v>
      </c>
      <c r="B372" s="21" t="s">
        <v>3612</v>
      </c>
      <c r="C372" t="s">
        <v>260</v>
      </c>
      <c r="D372">
        <v>5058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25">
      <c r="A373" s="2">
        <v>428</v>
      </c>
      <c r="B373" s="21" t="s">
        <v>3613</v>
      </c>
      <c r="C373" t="s">
        <v>147</v>
      </c>
      <c r="D373">
        <v>5016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25">
      <c r="A374" s="2">
        <v>429</v>
      </c>
      <c r="B374" s="21" t="s">
        <v>3614</v>
      </c>
      <c r="C374" t="s">
        <v>159</v>
      </c>
      <c r="D374">
        <v>5004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5">
      <c r="A375" s="2">
        <v>430</v>
      </c>
      <c r="B375" s="21" t="s">
        <v>3306</v>
      </c>
      <c r="C375" t="s">
        <v>261</v>
      </c>
      <c r="D375">
        <v>5023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25">
      <c r="A376" s="2">
        <v>431</v>
      </c>
      <c r="B376" s="21" t="s">
        <v>3615</v>
      </c>
      <c r="C376" t="s">
        <v>143</v>
      </c>
      <c r="D376">
        <v>5016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25">
      <c r="A377" s="2">
        <v>432</v>
      </c>
      <c r="B377" s="21" t="s">
        <v>3616</v>
      </c>
      <c r="C377" t="s">
        <v>262</v>
      </c>
      <c r="D377">
        <v>5004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A378" s="2">
        <v>433</v>
      </c>
      <c r="B378" s="21" t="s">
        <v>3617</v>
      </c>
      <c r="C378" t="s">
        <v>263</v>
      </c>
      <c r="D378">
        <v>5004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25">
      <c r="A379" s="2">
        <v>434</v>
      </c>
      <c r="B379" s="21" t="s">
        <v>3618</v>
      </c>
      <c r="C379" t="s">
        <v>148</v>
      </c>
      <c r="D379">
        <v>5016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25">
      <c r="A380" s="2">
        <v>435</v>
      </c>
      <c r="B380" s="21" t="s">
        <v>3619</v>
      </c>
      <c r="C380" t="s">
        <v>264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25">
      <c r="A381" s="2">
        <v>436</v>
      </c>
      <c r="B381" s="21" t="s">
        <v>3620</v>
      </c>
      <c r="C381" t="s">
        <v>265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5">
      <c r="A382" s="2">
        <v>437</v>
      </c>
      <c r="B382" s="21" t="s">
        <v>3621</v>
      </c>
      <c r="C382" t="s">
        <v>212</v>
      </c>
      <c r="D382">
        <v>5016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25">
      <c r="A383" s="2">
        <v>438</v>
      </c>
      <c r="B383" s="21" t="s">
        <v>3622</v>
      </c>
      <c r="C383" t="s">
        <v>144</v>
      </c>
      <c r="D383">
        <v>5003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7602</v>
      </c>
    </row>
    <row r="384" spans="1:16" x14ac:dyDescent="0.25">
      <c r="A384" s="2">
        <v>439</v>
      </c>
      <c r="B384" s="21" t="s">
        <v>3307</v>
      </c>
      <c r="C384" t="s">
        <v>149</v>
      </c>
      <c r="D384">
        <v>5056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7605</v>
      </c>
    </row>
    <row r="385" spans="1:16" x14ac:dyDescent="0.25">
      <c r="A385">
        <v>375</v>
      </c>
      <c r="B385" s="21" t="s">
        <v>4176</v>
      </c>
      <c r="C385" t="s">
        <v>236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7601</v>
      </c>
    </row>
    <row r="386" spans="1:16" x14ac:dyDescent="0.25">
      <c r="A386">
        <v>376</v>
      </c>
      <c r="B386" s="21" t="s">
        <v>4177</v>
      </c>
      <c r="C386" t="s">
        <v>237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7601</v>
      </c>
    </row>
    <row r="387" spans="1:16" x14ac:dyDescent="0.25">
      <c r="A387">
        <v>377</v>
      </c>
      <c r="B387" s="21" t="s">
        <v>4170</v>
      </c>
      <c r="C387" t="s">
        <v>238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7601</v>
      </c>
    </row>
    <row r="388" spans="1:16" x14ac:dyDescent="0.25">
      <c r="A388">
        <v>378</v>
      </c>
      <c r="B388" s="21" t="s">
        <v>4171</v>
      </c>
      <c r="C388" t="s">
        <v>239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7601</v>
      </c>
    </row>
    <row r="389" spans="1:16" x14ac:dyDescent="0.25">
      <c r="A389">
        <v>379</v>
      </c>
      <c r="B389" s="21" t="s">
        <v>4172</v>
      </c>
      <c r="C389" t="s">
        <v>144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7602</v>
      </c>
    </row>
    <row r="390" spans="1:16" x14ac:dyDescent="0.25">
      <c r="A390">
        <v>380</v>
      </c>
      <c r="B390" s="21" t="s">
        <v>3623</v>
      </c>
      <c r="C390" t="s">
        <v>207</v>
      </c>
      <c r="D390">
        <v>5055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7604</v>
      </c>
    </row>
    <row r="391" spans="1:16" x14ac:dyDescent="0.25">
      <c r="A391">
        <v>380</v>
      </c>
      <c r="B391" s="21" t="s">
        <v>3623</v>
      </c>
      <c r="C391" t="s">
        <v>207</v>
      </c>
      <c r="D391">
        <v>5055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7604</v>
      </c>
    </row>
    <row r="392" spans="1:16" x14ac:dyDescent="0.25">
      <c r="A392">
        <v>381</v>
      </c>
      <c r="B392" s="21" t="s">
        <v>4173</v>
      </c>
      <c r="C392" t="s">
        <v>240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7601</v>
      </c>
    </row>
    <row r="393" spans="1:16" x14ac:dyDescent="0.25">
      <c r="A393">
        <v>382</v>
      </c>
      <c r="B393" s="21" t="s">
        <v>4174</v>
      </c>
      <c r="C393" t="s">
        <v>241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7601</v>
      </c>
    </row>
    <row r="394" spans="1:16" x14ac:dyDescent="0.25">
      <c r="A394">
        <v>388</v>
      </c>
      <c r="B394" s="21" t="s">
        <v>4159</v>
      </c>
      <c r="C394" t="s">
        <v>199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7606</v>
      </c>
    </row>
    <row r="395" spans="1:16" x14ac:dyDescent="0.25">
      <c r="A395">
        <v>389</v>
      </c>
      <c r="B395" s="21" t="s">
        <v>4158</v>
      </c>
      <c r="C395" t="s">
        <v>201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7606</v>
      </c>
    </row>
    <row r="396" spans="1:16" x14ac:dyDescent="0.25">
      <c r="A396">
        <v>390</v>
      </c>
      <c r="B396" s="21" t="s">
        <v>3624</v>
      </c>
      <c r="C396" t="s">
        <v>200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7606</v>
      </c>
    </row>
    <row r="397" spans="1:16" x14ac:dyDescent="0.25">
      <c r="A397">
        <v>391</v>
      </c>
      <c r="B397" s="21" t="s">
        <v>3625</v>
      </c>
      <c r="C397" t="s">
        <v>147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7606</v>
      </c>
    </row>
    <row r="398" spans="1:16" x14ac:dyDescent="0.25">
      <c r="A398">
        <v>392</v>
      </c>
      <c r="B398" s="21" t="s">
        <v>4175</v>
      </c>
      <c r="C398" t="s">
        <v>203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7606</v>
      </c>
    </row>
    <row r="399" spans="1:16" x14ac:dyDescent="0.25">
      <c r="A399" s="2">
        <v>456</v>
      </c>
      <c r="B399" s="21" t="s">
        <v>3626</v>
      </c>
      <c r="C399" t="s">
        <v>145</v>
      </c>
      <c r="D399">
        <v>5002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 s="2">
        <v>457</v>
      </c>
      <c r="B400" s="21" t="s">
        <v>3627</v>
      </c>
      <c r="C400" t="s">
        <v>254</v>
      </c>
      <c r="D400">
        <v>5027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25">
      <c r="A401" s="2">
        <v>458</v>
      </c>
      <c r="B401" s="21" t="s">
        <v>3628</v>
      </c>
      <c r="C401" t="s">
        <v>255</v>
      </c>
      <c r="D401">
        <v>5015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25">
      <c r="A402" s="2">
        <v>459</v>
      </c>
      <c r="B402" s="21" t="s">
        <v>3629</v>
      </c>
      <c r="C402" t="s">
        <v>182</v>
      </c>
      <c r="D402">
        <v>5058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 s="2">
        <v>460</v>
      </c>
      <c r="B403" s="21" t="s">
        <v>3630</v>
      </c>
      <c r="C403" t="s">
        <v>146</v>
      </c>
      <c r="D403">
        <v>5005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 s="2">
        <v>461</v>
      </c>
      <c r="B404" s="21" t="s">
        <v>3631</v>
      </c>
      <c r="C404" t="s">
        <v>259</v>
      </c>
      <c r="D404">
        <v>5016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 s="2">
        <v>462</v>
      </c>
      <c r="B405" s="21" t="s">
        <v>3632</v>
      </c>
      <c r="C405" t="s">
        <v>260</v>
      </c>
      <c r="D405">
        <v>5058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 s="2">
        <v>463</v>
      </c>
      <c r="B406" s="21" t="s">
        <v>3633</v>
      </c>
      <c r="C406" t="s">
        <v>147</v>
      </c>
      <c r="D406">
        <v>5016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25">
      <c r="A407" s="2">
        <v>464</v>
      </c>
      <c r="B407" s="21" t="s">
        <v>3634</v>
      </c>
      <c r="C407" t="s">
        <v>159</v>
      </c>
      <c r="D407">
        <v>5004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 s="2">
        <v>465</v>
      </c>
      <c r="B408" s="21" t="s">
        <v>3635</v>
      </c>
      <c r="C408" t="s">
        <v>261</v>
      </c>
      <c r="D408">
        <v>5023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25">
      <c r="A409" s="2">
        <v>466</v>
      </c>
      <c r="B409" s="21" t="s">
        <v>3636</v>
      </c>
      <c r="C409" t="s">
        <v>143</v>
      </c>
      <c r="D409">
        <v>5016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 s="2">
        <v>467</v>
      </c>
      <c r="B410" s="21" t="s">
        <v>3637</v>
      </c>
      <c r="C410" t="s">
        <v>262</v>
      </c>
      <c r="D410">
        <v>5004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 s="2">
        <v>468</v>
      </c>
      <c r="B411" s="21" t="s">
        <v>3638</v>
      </c>
      <c r="C411" t="s">
        <v>263</v>
      </c>
      <c r="D411">
        <v>5004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25">
      <c r="A412" s="2">
        <v>469</v>
      </c>
      <c r="B412" s="21" t="s">
        <v>3639</v>
      </c>
      <c r="C412" t="s">
        <v>148</v>
      </c>
      <c r="D412">
        <v>5016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 s="2">
        <v>470</v>
      </c>
      <c r="B413" s="21" t="s">
        <v>3640</v>
      </c>
      <c r="C413" t="s">
        <v>264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25">
      <c r="A414" s="2">
        <v>471</v>
      </c>
      <c r="B414" s="21" t="s">
        <v>3641</v>
      </c>
      <c r="C414" t="s">
        <v>265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 s="2">
        <v>472</v>
      </c>
      <c r="B415" s="21" t="s">
        <v>3642</v>
      </c>
      <c r="C415" t="s">
        <v>212</v>
      </c>
      <c r="D415">
        <v>5016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25">
      <c r="A416" s="2">
        <v>473</v>
      </c>
      <c r="B416" s="21" t="s">
        <v>3643</v>
      </c>
      <c r="C416" t="s">
        <v>144</v>
      </c>
      <c r="D416">
        <v>5003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7602</v>
      </c>
    </row>
    <row r="417" spans="1:16" x14ac:dyDescent="0.25">
      <c r="A417" s="2">
        <v>474</v>
      </c>
      <c r="B417" s="21" t="s">
        <v>3644</v>
      </c>
      <c r="C417" t="s">
        <v>149</v>
      </c>
      <c r="D417">
        <v>5056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7605</v>
      </c>
    </row>
    <row r="418" spans="1:16" x14ac:dyDescent="0.25">
      <c r="A418" s="2">
        <v>475</v>
      </c>
      <c r="B418" s="21" t="s">
        <v>3645</v>
      </c>
      <c r="C418" t="s">
        <v>266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25">
      <c r="A419" s="2">
        <v>476</v>
      </c>
      <c r="B419" s="21" t="s">
        <v>3646</v>
      </c>
      <c r="C419" t="s">
        <v>267</v>
      </c>
      <c r="D419">
        <v>5006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25">
      <c r="A420" s="2">
        <v>477</v>
      </c>
      <c r="B420" s="21" t="s">
        <v>3308</v>
      </c>
      <c r="C420" t="s">
        <v>268</v>
      </c>
      <c r="D420">
        <v>5016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 s="2">
        <v>478</v>
      </c>
      <c r="B421" s="21" t="s">
        <v>3647</v>
      </c>
      <c r="C421" t="s">
        <v>269</v>
      </c>
      <c r="D421">
        <v>5016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25">
      <c r="A422" s="2">
        <v>479</v>
      </c>
      <c r="B422" s="21" t="s">
        <v>3648</v>
      </c>
      <c r="C422" t="s">
        <v>270</v>
      </c>
      <c r="D422">
        <v>5016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 s="2">
        <v>480</v>
      </c>
      <c r="B423" s="21" t="s">
        <v>3649</v>
      </c>
      <c r="C423" t="s">
        <v>271</v>
      </c>
      <c r="D423">
        <v>5016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25">
      <c r="A424" s="2">
        <v>481</v>
      </c>
      <c r="B424" s="21" t="s">
        <v>3650</v>
      </c>
      <c r="C424" t="s">
        <v>272</v>
      </c>
      <c r="D424">
        <v>5016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 s="2">
        <v>482</v>
      </c>
      <c r="B425" s="21" t="s">
        <v>3309</v>
      </c>
      <c r="C425" t="s">
        <v>273</v>
      </c>
      <c r="D425">
        <v>5016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 s="2">
        <v>483</v>
      </c>
      <c r="B426" s="21" t="s">
        <v>3651</v>
      </c>
      <c r="C426" t="s">
        <v>24</v>
      </c>
      <c r="D426">
        <v>5016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25">
      <c r="A427" s="2">
        <v>484</v>
      </c>
      <c r="B427" s="21" t="s">
        <v>3652</v>
      </c>
      <c r="C427" t="s">
        <v>274</v>
      </c>
      <c r="D427">
        <v>5016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 s="2">
        <v>485</v>
      </c>
      <c r="B428" s="21" t="s">
        <v>3653</v>
      </c>
      <c r="C428" t="s">
        <v>301</v>
      </c>
      <c r="D428">
        <v>5013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25">
      <c r="A429" s="2">
        <v>486</v>
      </c>
      <c r="B429" s="21" t="s">
        <v>3653</v>
      </c>
      <c r="C429" t="s">
        <v>302</v>
      </c>
      <c r="D429">
        <v>5014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25">
      <c r="A430" s="2">
        <v>487</v>
      </c>
      <c r="B430" s="21" t="s">
        <v>3654</v>
      </c>
      <c r="C430" t="s">
        <v>275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25">
      <c r="A431" s="2">
        <v>488</v>
      </c>
      <c r="B431" s="21" t="s">
        <v>3655</v>
      </c>
      <c r="C431" t="s">
        <v>221</v>
      </c>
      <c r="D431">
        <v>5044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25">
      <c r="A432" s="2">
        <v>489</v>
      </c>
      <c r="B432" s="21" t="s">
        <v>3675</v>
      </c>
      <c r="C432" t="s">
        <v>321</v>
      </c>
      <c r="D432">
        <v>5007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25">
      <c r="A433" s="2">
        <v>490</v>
      </c>
      <c r="B433" s="21" t="s">
        <v>3656</v>
      </c>
      <c r="C433" t="s">
        <v>225</v>
      </c>
      <c r="D433">
        <v>5007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25">
      <c r="A434" s="2">
        <v>508</v>
      </c>
      <c r="B434" s="21" t="s">
        <v>2910</v>
      </c>
      <c r="C434" t="s">
        <v>276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25">
      <c r="A435" s="2">
        <v>509</v>
      </c>
      <c r="B435" s="21" t="s">
        <v>3661</v>
      </c>
      <c r="C435" t="s">
        <v>285</v>
      </c>
      <c r="D435">
        <v>5002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25">
      <c r="A436" s="2">
        <v>510</v>
      </c>
      <c r="B436" s="21" t="s">
        <v>3662</v>
      </c>
      <c r="C436" t="s">
        <v>303</v>
      </c>
      <c r="D436">
        <v>5015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25">
      <c r="A437" s="2">
        <v>511</v>
      </c>
      <c r="B437" s="21" t="s">
        <v>3663</v>
      </c>
      <c r="C437" t="s">
        <v>304</v>
      </c>
      <c r="D437">
        <v>5005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25">
      <c r="A438" s="2">
        <v>512</v>
      </c>
      <c r="B438" s="21" t="s">
        <v>3664</v>
      </c>
      <c r="C438" t="s">
        <v>305</v>
      </c>
      <c r="D438">
        <v>5016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25">
      <c r="A439" s="2">
        <v>513</v>
      </c>
      <c r="B439" s="21" t="s">
        <v>3665</v>
      </c>
      <c r="C439" t="s">
        <v>306</v>
      </c>
      <c r="D439">
        <v>5016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25">
      <c r="A440" s="2">
        <v>514</v>
      </c>
      <c r="B440" s="21" t="s">
        <v>3666</v>
      </c>
      <c r="C440" t="s">
        <v>284</v>
      </c>
      <c r="D440">
        <v>5004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 s="2">
        <v>515</v>
      </c>
      <c r="B441" s="21" t="s">
        <v>3667</v>
      </c>
      <c r="C441" t="s">
        <v>307</v>
      </c>
      <c r="D441">
        <v>5016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25">
      <c r="A442" s="2">
        <v>516</v>
      </c>
      <c r="B442" s="21" t="s">
        <v>3668</v>
      </c>
      <c r="C442" t="s">
        <v>308</v>
      </c>
      <c r="D442">
        <v>5004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25">
      <c r="A443" s="2">
        <v>517</v>
      </c>
      <c r="B443" s="21" t="s">
        <v>3669</v>
      </c>
      <c r="C443" t="s">
        <v>309</v>
      </c>
      <c r="D443">
        <v>5004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25">
      <c r="A444" s="2">
        <v>518</v>
      </c>
      <c r="B444" s="21" t="s">
        <v>3670</v>
      </c>
      <c r="C444" t="s">
        <v>310</v>
      </c>
      <c r="D444">
        <v>5016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25">
      <c r="A445" s="2">
        <v>519</v>
      </c>
      <c r="B445" s="21" t="s">
        <v>3671</v>
      </c>
      <c r="C445" t="s">
        <v>311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25">
      <c r="A446" s="2">
        <v>520</v>
      </c>
      <c r="B446" s="21" t="s">
        <v>3672</v>
      </c>
      <c r="C446" t="s">
        <v>312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 s="2">
        <v>521</v>
      </c>
      <c r="B447" s="21" t="s">
        <v>3676</v>
      </c>
      <c r="C447" t="s">
        <v>277</v>
      </c>
      <c r="D447">
        <v>5004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ht="11.25" customHeight="1" x14ac:dyDescent="0.25">
      <c r="A448" s="2">
        <v>374</v>
      </c>
      <c r="B448" s="21" t="s">
        <v>3657</v>
      </c>
      <c r="C448" t="s">
        <v>235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ht="11.25" customHeight="1" x14ac:dyDescent="0.25">
      <c r="A449" s="2">
        <v>375</v>
      </c>
      <c r="B449" s="21" t="s">
        <v>4160</v>
      </c>
      <c r="C449" t="s">
        <v>236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7601</v>
      </c>
    </row>
    <row r="450" spans="1:16" ht="11.25" customHeight="1" x14ac:dyDescent="0.25">
      <c r="A450" s="2">
        <v>376</v>
      </c>
      <c r="B450" s="21" t="s">
        <v>4161</v>
      </c>
      <c r="C450" t="s">
        <v>237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7601</v>
      </c>
    </row>
    <row r="451" spans="1:16" ht="11.25" customHeight="1" x14ac:dyDescent="0.25">
      <c r="A451" s="2">
        <v>377</v>
      </c>
      <c r="B451" s="21" t="s">
        <v>4162</v>
      </c>
      <c r="C451" t="s">
        <v>238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7601</v>
      </c>
    </row>
    <row r="452" spans="1:16" x14ac:dyDescent="0.25">
      <c r="A452" s="2">
        <v>378</v>
      </c>
      <c r="B452" s="21" t="s">
        <v>4163</v>
      </c>
      <c r="C452" t="s">
        <v>239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7601</v>
      </c>
    </row>
    <row r="453" spans="1:16" x14ac:dyDescent="0.25">
      <c r="A453" s="2">
        <v>379</v>
      </c>
      <c r="B453" s="21" t="s">
        <v>4164</v>
      </c>
      <c r="C453" t="s">
        <v>144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7602</v>
      </c>
    </row>
    <row r="454" spans="1:16" x14ac:dyDescent="0.25">
      <c r="A454" s="2">
        <v>380</v>
      </c>
      <c r="B454" s="21" t="s">
        <v>3658</v>
      </c>
      <c r="C454" t="s">
        <v>207</v>
      </c>
      <c r="D454">
        <v>5055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7604</v>
      </c>
    </row>
    <row r="455" spans="1:16" x14ac:dyDescent="0.25">
      <c r="A455" s="2">
        <v>380</v>
      </c>
      <c r="B455" s="21" t="s">
        <v>3658</v>
      </c>
      <c r="C455" t="s">
        <v>207</v>
      </c>
      <c r="D455">
        <v>5055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7604</v>
      </c>
    </row>
    <row r="456" spans="1:16" x14ac:dyDescent="0.25">
      <c r="A456" s="2">
        <v>381</v>
      </c>
      <c r="B456" s="21" t="s">
        <v>4165</v>
      </c>
      <c r="C456" t="s">
        <v>240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7601</v>
      </c>
    </row>
    <row r="457" spans="1:16" x14ac:dyDescent="0.25">
      <c r="A457" s="2">
        <v>382</v>
      </c>
      <c r="B457" s="21" t="s">
        <v>4166</v>
      </c>
      <c r="C457" t="s">
        <v>241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7601</v>
      </c>
    </row>
    <row r="458" spans="1:16" x14ac:dyDescent="0.25">
      <c r="A458" s="2">
        <v>388</v>
      </c>
      <c r="B458" s="21" t="s">
        <v>4167</v>
      </c>
      <c r="C458" t="s">
        <v>199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7606</v>
      </c>
    </row>
    <row r="459" spans="1:16" x14ac:dyDescent="0.25">
      <c r="A459" s="2">
        <v>389</v>
      </c>
      <c r="B459" s="21" t="s">
        <v>4168</v>
      </c>
      <c r="C459" t="s">
        <v>201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7606</v>
      </c>
    </row>
    <row r="460" spans="1:16" x14ac:dyDescent="0.25">
      <c r="A460" s="2">
        <v>390</v>
      </c>
      <c r="B460" s="21" t="s">
        <v>3659</v>
      </c>
      <c r="C460" t="s">
        <v>200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7606</v>
      </c>
    </row>
    <row r="461" spans="1:16" x14ac:dyDescent="0.25">
      <c r="A461" s="2">
        <v>391</v>
      </c>
      <c r="B461" s="21" t="s">
        <v>3660</v>
      </c>
      <c r="C461" t="s">
        <v>147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7606</v>
      </c>
    </row>
    <row r="462" spans="1:16" x14ac:dyDescent="0.25">
      <c r="A462" s="2">
        <v>392</v>
      </c>
      <c r="B462" s="21" t="s">
        <v>4169</v>
      </c>
      <c r="C462" t="s">
        <v>203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7606</v>
      </c>
    </row>
  </sheetData>
  <autoFilter ref="A1:Q462" xr:uid="{00000000-0009-0000-0000-000000000000}">
    <sortState xmlns:xlrd2="http://schemas.microsoft.com/office/spreadsheetml/2017/richdata2" ref="A2:O457">
      <sortCondition ref="A1"/>
    </sortState>
  </autoFilter>
  <sortState xmlns:xlrd2="http://schemas.microsoft.com/office/spreadsheetml/2017/richdata2" ref="A86:C141">
    <sortCondition ref="B86:B141"/>
  </sortState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9"/>
  <dimension ref="A1:J1123"/>
  <sheetViews>
    <sheetView topLeftCell="A141" workbookViewId="0">
      <selection activeCell="B151" sqref="B151"/>
    </sheetView>
  </sheetViews>
  <sheetFormatPr baseColWidth="10" defaultRowHeight="15.5" x14ac:dyDescent="0.35"/>
  <cols>
    <col min="1" max="1" width="13.09765625" style="15" bestFit="1" customWidth="1"/>
    <col min="2" max="2" width="38.8984375" style="15" bestFit="1" customWidth="1"/>
    <col min="3" max="3" width="13.296875" style="16" bestFit="1" customWidth="1"/>
    <col min="4" max="4" width="27.8984375" style="15" bestFit="1" customWidth="1"/>
    <col min="5" max="5" width="7.69921875" style="15" bestFit="1" customWidth="1"/>
    <col min="6" max="8" width="11.3984375" style="15"/>
    <col min="9" max="9" width="8.09765625" style="16" bestFit="1" customWidth="1"/>
    <col min="10" max="10" width="107" style="15" bestFit="1" customWidth="1"/>
    <col min="11" max="250" width="11.3984375" style="15"/>
    <col min="251" max="251" width="38.8984375" style="15" bestFit="1" customWidth="1"/>
    <col min="252" max="252" width="13.296875" style="15" bestFit="1" customWidth="1"/>
    <col min="253" max="253" width="20.8984375" style="15" bestFit="1" customWidth="1"/>
    <col min="254" max="254" width="7.69921875" style="15" bestFit="1" customWidth="1"/>
    <col min="255" max="255" width="13.09765625" style="15" bestFit="1" customWidth="1"/>
    <col min="256" max="506" width="11.3984375" style="15"/>
    <col min="507" max="507" width="38.8984375" style="15" bestFit="1" customWidth="1"/>
    <col min="508" max="508" width="13.296875" style="15" bestFit="1" customWidth="1"/>
    <col min="509" max="509" width="20.8984375" style="15" bestFit="1" customWidth="1"/>
    <col min="510" max="510" width="7.69921875" style="15" bestFit="1" customWidth="1"/>
    <col min="511" max="511" width="13.09765625" style="15" bestFit="1" customWidth="1"/>
    <col min="512" max="762" width="11.3984375" style="15"/>
    <col min="763" max="763" width="38.8984375" style="15" bestFit="1" customWidth="1"/>
    <col min="764" max="764" width="13.296875" style="15" bestFit="1" customWidth="1"/>
    <col min="765" max="765" width="20.8984375" style="15" bestFit="1" customWidth="1"/>
    <col min="766" max="766" width="7.69921875" style="15" bestFit="1" customWidth="1"/>
    <col min="767" max="767" width="13.09765625" style="15" bestFit="1" customWidth="1"/>
    <col min="768" max="1018" width="11.3984375" style="15"/>
    <col min="1019" max="1019" width="38.8984375" style="15" bestFit="1" customWidth="1"/>
    <col min="1020" max="1020" width="13.296875" style="15" bestFit="1" customWidth="1"/>
    <col min="1021" max="1021" width="20.8984375" style="15" bestFit="1" customWidth="1"/>
    <col min="1022" max="1022" width="7.69921875" style="15" bestFit="1" customWidth="1"/>
    <col min="1023" max="1023" width="13.09765625" style="15" bestFit="1" customWidth="1"/>
    <col min="1024" max="1274" width="11.3984375" style="15"/>
    <col min="1275" max="1275" width="38.8984375" style="15" bestFit="1" customWidth="1"/>
    <col min="1276" max="1276" width="13.296875" style="15" bestFit="1" customWidth="1"/>
    <col min="1277" max="1277" width="20.8984375" style="15" bestFit="1" customWidth="1"/>
    <col min="1278" max="1278" width="7.69921875" style="15" bestFit="1" customWidth="1"/>
    <col min="1279" max="1279" width="13.09765625" style="15" bestFit="1" customWidth="1"/>
    <col min="1280" max="1530" width="11.3984375" style="15"/>
    <col min="1531" max="1531" width="38.8984375" style="15" bestFit="1" customWidth="1"/>
    <col min="1532" max="1532" width="13.296875" style="15" bestFit="1" customWidth="1"/>
    <col min="1533" max="1533" width="20.8984375" style="15" bestFit="1" customWidth="1"/>
    <col min="1534" max="1534" width="7.69921875" style="15" bestFit="1" customWidth="1"/>
    <col min="1535" max="1535" width="13.09765625" style="15" bestFit="1" customWidth="1"/>
    <col min="1536" max="1786" width="11.3984375" style="15"/>
    <col min="1787" max="1787" width="38.8984375" style="15" bestFit="1" customWidth="1"/>
    <col min="1788" max="1788" width="13.296875" style="15" bestFit="1" customWidth="1"/>
    <col min="1789" max="1789" width="20.8984375" style="15" bestFit="1" customWidth="1"/>
    <col min="1790" max="1790" width="7.69921875" style="15" bestFit="1" customWidth="1"/>
    <col min="1791" max="1791" width="13.09765625" style="15" bestFit="1" customWidth="1"/>
    <col min="1792" max="2042" width="11.3984375" style="15"/>
    <col min="2043" max="2043" width="38.8984375" style="15" bestFit="1" customWidth="1"/>
    <col min="2044" max="2044" width="13.296875" style="15" bestFit="1" customWidth="1"/>
    <col min="2045" max="2045" width="20.8984375" style="15" bestFit="1" customWidth="1"/>
    <col min="2046" max="2046" width="7.69921875" style="15" bestFit="1" customWidth="1"/>
    <col min="2047" max="2047" width="13.09765625" style="15" bestFit="1" customWidth="1"/>
    <col min="2048" max="2298" width="11.3984375" style="15"/>
    <col min="2299" max="2299" width="38.8984375" style="15" bestFit="1" customWidth="1"/>
    <col min="2300" max="2300" width="13.296875" style="15" bestFit="1" customWidth="1"/>
    <col min="2301" max="2301" width="20.8984375" style="15" bestFit="1" customWidth="1"/>
    <col min="2302" max="2302" width="7.69921875" style="15" bestFit="1" customWidth="1"/>
    <col min="2303" max="2303" width="13.09765625" style="15" bestFit="1" customWidth="1"/>
    <col min="2304" max="2554" width="11.3984375" style="15"/>
    <col min="2555" max="2555" width="38.8984375" style="15" bestFit="1" customWidth="1"/>
    <col min="2556" max="2556" width="13.296875" style="15" bestFit="1" customWidth="1"/>
    <col min="2557" max="2557" width="20.8984375" style="15" bestFit="1" customWidth="1"/>
    <col min="2558" max="2558" width="7.69921875" style="15" bestFit="1" customWidth="1"/>
    <col min="2559" max="2559" width="13.09765625" style="15" bestFit="1" customWidth="1"/>
    <col min="2560" max="2810" width="11.3984375" style="15"/>
    <col min="2811" max="2811" width="38.8984375" style="15" bestFit="1" customWidth="1"/>
    <col min="2812" max="2812" width="13.296875" style="15" bestFit="1" customWidth="1"/>
    <col min="2813" max="2813" width="20.8984375" style="15" bestFit="1" customWidth="1"/>
    <col min="2814" max="2814" width="7.69921875" style="15" bestFit="1" customWidth="1"/>
    <col min="2815" max="2815" width="13.09765625" style="15" bestFit="1" customWidth="1"/>
    <col min="2816" max="3066" width="11.3984375" style="15"/>
    <col min="3067" max="3067" width="38.8984375" style="15" bestFit="1" customWidth="1"/>
    <col min="3068" max="3068" width="13.296875" style="15" bestFit="1" customWidth="1"/>
    <col min="3069" max="3069" width="20.8984375" style="15" bestFit="1" customWidth="1"/>
    <col min="3070" max="3070" width="7.69921875" style="15" bestFit="1" customWidth="1"/>
    <col min="3071" max="3071" width="13.09765625" style="15" bestFit="1" customWidth="1"/>
    <col min="3072" max="3322" width="11.3984375" style="15"/>
    <col min="3323" max="3323" width="38.8984375" style="15" bestFit="1" customWidth="1"/>
    <col min="3324" max="3324" width="13.296875" style="15" bestFit="1" customWidth="1"/>
    <col min="3325" max="3325" width="20.8984375" style="15" bestFit="1" customWidth="1"/>
    <col min="3326" max="3326" width="7.69921875" style="15" bestFit="1" customWidth="1"/>
    <col min="3327" max="3327" width="13.09765625" style="15" bestFit="1" customWidth="1"/>
    <col min="3328" max="3578" width="11.3984375" style="15"/>
    <col min="3579" max="3579" width="38.8984375" style="15" bestFit="1" customWidth="1"/>
    <col min="3580" max="3580" width="13.296875" style="15" bestFit="1" customWidth="1"/>
    <col min="3581" max="3581" width="20.8984375" style="15" bestFit="1" customWidth="1"/>
    <col min="3582" max="3582" width="7.69921875" style="15" bestFit="1" customWidth="1"/>
    <col min="3583" max="3583" width="13.09765625" style="15" bestFit="1" customWidth="1"/>
    <col min="3584" max="3834" width="11.3984375" style="15"/>
    <col min="3835" max="3835" width="38.8984375" style="15" bestFit="1" customWidth="1"/>
    <col min="3836" max="3836" width="13.296875" style="15" bestFit="1" customWidth="1"/>
    <col min="3837" max="3837" width="20.8984375" style="15" bestFit="1" customWidth="1"/>
    <col min="3838" max="3838" width="7.69921875" style="15" bestFit="1" customWidth="1"/>
    <col min="3839" max="3839" width="13.09765625" style="15" bestFit="1" customWidth="1"/>
    <col min="3840" max="4090" width="11.3984375" style="15"/>
    <col min="4091" max="4091" width="38.8984375" style="15" bestFit="1" customWidth="1"/>
    <col min="4092" max="4092" width="13.296875" style="15" bestFit="1" customWidth="1"/>
    <col min="4093" max="4093" width="20.8984375" style="15" bestFit="1" customWidth="1"/>
    <col min="4094" max="4094" width="7.69921875" style="15" bestFit="1" customWidth="1"/>
    <col min="4095" max="4095" width="13.09765625" style="15" bestFit="1" customWidth="1"/>
    <col min="4096" max="4346" width="11.3984375" style="15"/>
    <col min="4347" max="4347" width="38.8984375" style="15" bestFit="1" customWidth="1"/>
    <col min="4348" max="4348" width="13.296875" style="15" bestFit="1" customWidth="1"/>
    <col min="4349" max="4349" width="20.8984375" style="15" bestFit="1" customWidth="1"/>
    <col min="4350" max="4350" width="7.69921875" style="15" bestFit="1" customWidth="1"/>
    <col min="4351" max="4351" width="13.09765625" style="15" bestFit="1" customWidth="1"/>
    <col min="4352" max="4602" width="11.3984375" style="15"/>
    <col min="4603" max="4603" width="38.8984375" style="15" bestFit="1" customWidth="1"/>
    <col min="4604" max="4604" width="13.296875" style="15" bestFit="1" customWidth="1"/>
    <col min="4605" max="4605" width="20.8984375" style="15" bestFit="1" customWidth="1"/>
    <col min="4606" max="4606" width="7.69921875" style="15" bestFit="1" customWidth="1"/>
    <col min="4607" max="4607" width="13.09765625" style="15" bestFit="1" customWidth="1"/>
    <col min="4608" max="4858" width="11.3984375" style="15"/>
    <col min="4859" max="4859" width="38.8984375" style="15" bestFit="1" customWidth="1"/>
    <col min="4860" max="4860" width="13.296875" style="15" bestFit="1" customWidth="1"/>
    <col min="4861" max="4861" width="20.8984375" style="15" bestFit="1" customWidth="1"/>
    <col min="4862" max="4862" width="7.69921875" style="15" bestFit="1" customWidth="1"/>
    <col min="4863" max="4863" width="13.09765625" style="15" bestFit="1" customWidth="1"/>
    <col min="4864" max="5114" width="11.3984375" style="15"/>
    <col min="5115" max="5115" width="38.8984375" style="15" bestFit="1" customWidth="1"/>
    <col min="5116" max="5116" width="13.296875" style="15" bestFit="1" customWidth="1"/>
    <col min="5117" max="5117" width="20.8984375" style="15" bestFit="1" customWidth="1"/>
    <col min="5118" max="5118" width="7.69921875" style="15" bestFit="1" customWidth="1"/>
    <col min="5119" max="5119" width="13.09765625" style="15" bestFit="1" customWidth="1"/>
    <col min="5120" max="5370" width="11.3984375" style="15"/>
    <col min="5371" max="5371" width="38.8984375" style="15" bestFit="1" customWidth="1"/>
    <col min="5372" max="5372" width="13.296875" style="15" bestFit="1" customWidth="1"/>
    <col min="5373" max="5373" width="20.8984375" style="15" bestFit="1" customWidth="1"/>
    <col min="5374" max="5374" width="7.69921875" style="15" bestFit="1" customWidth="1"/>
    <col min="5375" max="5375" width="13.09765625" style="15" bestFit="1" customWidth="1"/>
    <col min="5376" max="5626" width="11.3984375" style="15"/>
    <col min="5627" max="5627" width="38.8984375" style="15" bestFit="1" customWidth="1"/>
    <col min="5628" max="5628" width="13.296875" style="15" bestFit="1" customWidth="1"/>
    <col min="5629" max="5629" width="20.8984375" style="15" bestFit="1" customWidth="1"/>
    <col min="5630" max="5630" width="7.69921875" style="15" bestFit="1" customWidth="1"/>
    <col min="5631" max="5631" width="13.09765625" style="15" bestFit="1" customWidth="1"/>
    <col min="5632" max="5882" width="11.3984375" style="15"/>
    <col min="5883" max="5883" width="38.8984375" style="15" bestFit="1" customWidth="1"/>
    <col min="5884" max="5884" width="13.296875" style="15" bestFit="1" customWidth="1"/>
    <col min="5885" max="5885" width="20.8984375" style="15" bestFit="1" customWidth="1"/>
    <col min="5886" max="5886" width="7.69921875" style="15" bestFit="1" customWidth="1"/>
    <col min="5887" max="5887" width="13.09765625" style="15" bestFit="1" customWidth="1"/>
    <col min="5888" max="6138" width="11.3984375" style="15"/>
    <col min="6139" max="6139" width="38.8984375" style="15" bestFit="1" customWidth="1"/>
    <col min="6140" max="6140" width="13.296875" style="15" bestFit="1" customWidth="1"/>
    <col min="6141" max="6141" width="20.8984375" style="15" bestFit="1" customWidth="1"/>
    <col min="6142" max="6142" width="7.69921875" style="15" bestFit="1" customWidth="1"/>
    <col min="6143" max="6143" width="13.09765625" style="15" bestFit="1" customWidth="1"/>
    <col min="6144" max="6394" width="11.3984375" style="15"/>
    <col min="6395" max="6395" width="38.8984375" style="15" bestFit="1" customWidth="1"/>
    <col min="6396" max="6396" width="13.296875" style="15" bestFit="1" customWidth="1"/>
    <col min="6397" max="6397" width="20.8984375" style="15" bestFit="1" customWidth="1"/>
    <col min="6398" max="6398" width="7.69921875" style="15" bestFit="1" customWidth="1"/>
    <col min="6399" max="6399" width="13.09765625" style="15" bestFit="1" customWidth="1"/>
    <col min="6400" max="6650" width="11.3984375" style="15"/>
    <col min="6651" max="6651" width="38.8984375" style="15" bestFit="1" customWidth="1"/>
    <col min="6652" max="6652" width="13.296875" style="15" bestFit="1" customWidth="1"/>
    <col min="6653" max="6653" width="20.8984375" style="15" bestFit="1" customWidth="1"/>
    <col min="6654" max="6654" width="7.69921875" style="15" bestFit="1" customWidth="1"/>
    <col min="6655" max="6655" width="13.09765625" style="15" bestFit="1" customWidth="1"/>
    <col min="6656" max="6906" width="11.3984375" style="15"/>
    <col min="6907" max="6907" width="38.8984375" style="15" bestFit="1" customWidth="1"/>
    <col min="6908" max="6908" width="13.296875" style="15" bestFit="1" customWidth="1"/>
    <col min="6909" max="6909" width="20.8984375" style="15" bestFit="1" customWidth="1"/>
    <col min="6910" max="6910" width="7.69921875" style="15" bestFit="1" customWidth="1"/>
    <col min="6911" max="6911" width="13.09765625" style="15" bestFit="1" customWidth="1"/>
    <col min="6912" max="7162" width="11.3984375" style="15"/>
    <col min="7163" max="7163" width="38.8984375" style="15" bestFit="1" customWidth="1"/>
    <col min="7164" max="7164" width="13.296875" style="15" bestFit="1" customWidth="1"/>
    <col min="7165" max="7165" width="20.8984375" style="15" bestFit="1" customWidth="1"/>
    <col min="7166" max="7166" width="7.69921875" style="15" bestFit="1" customWidth="1"/>
    <col min="7167" max="7167" width="13.09765625" style="15" bestFit="1" customWidth="1"/>
    <col min="7168" max="7418" width="11.3984375" style="15"/>
    <col min="7419" max="7419" width="38.8984375" style="15" bestFit="1" customWidth="1"/>
    <col min="7420" max="7420" width="13.296875" style="15" bestFit="1" customWidth="1"/>
    <col min="7421" max="7421" width="20.8984375" style="15" bestFit="1" customWidth="1"/>
    <col min="7422" max="7422" width="7.69921875" style="15" bestFit="1" customWidth="1"/>
    <col min="7423" max="7423" width="13.09765625" style="15" bestFit="1" customWidth="1"/>
    <col min="7424" max="7674" width="11.3984375" style="15"/>
    <col min="7675" max="7675" width="38.8984375" style="15" bestFit="1" customWidth="1"/>
    <col min="7676" max="7676" width="13.296875" style="15" bestFit="1" customWidth="1"/>
    <col min="7677" max="7677" width="20.8984375" style="15" bestFit="1" customWidth="1"/>
    <col min="7678" max="7678" width="7.69921875" style="15" bestFit="1" customWidth="1"/>
    <col min="7679" max="7679" width="13.09765625" style="15" bestFit="1" customWidth="1"/>
    <col min="7680" max="7930" width="11.3984375" style="15"/>
    <col min="7931" max="7931" width="38.8984375" style="15" bestFit="1" customWidth="1"/>
    <col min="7932" max="7932" width="13.296875" style="15" bestFit="1" customWidth="1"/>
    <col min="7933" max="7933" width="20.8984375" style="15" bestFit="1" customWidth="1"/>
    <col min="7934" max="7934" width="7.69921875" style="15" bestFit="1" customWidth="1"/>
    <col min="7935" max="7935" width="13.09765625" style="15" bestFit="1" customWidth="1"/>
    <col min="7936" max="8186" width="11.3984375" style="15"/>
    <col min="8187" max="8187" width="38.8984375" style="15" bestFit="1" customWidth="1"/>
    <col min="8188" max="8188" width="13.296875" style="15" bestFit="1" customWidth="1"/>
    <col min="8189" max="8189" width="20.8984375" style="15" bestFit="1" customWidth="1"/>
    <col min="8190" max="8190" width="7.69921875" style="15" bestFit="1" customWidth="1"/>
    <col min="8191" max="8191" width="13.09765625" style="15" bestFit="1" customWidth="1"/>
    <col min="8192" max="8442" width="11.3984375" style="15"/>
    <col min="8443" max="8443" width="38.8984375" style="15" bestFit="1" customWidth="1"/>
    <col min="8444" max="8444" width="13.296875" style="15" bestFit="1" customWidth="1"/>
    <col min="8445" max="8445" width="20.8984375" style="15" bestFit="1" customWidth="1"/>
    <col min="8446" max="8446" width="7.69921875" style="15" bestFit="1" customWidth="1"/>
    <col min="8447" max="8447" width="13.09765625" style="15" bestFit="1" customWidth="1"/>
    <col min="8448" max="8698" width="11.3984375" style="15"/>
    <col min="8699" max="8699" width="38.8984375" style="15" bestFit="1" customWidth="1"/>
    <col min="8700" max="8700" width="13.296875" style="15" bestFit="1" customWidth="1"/>
    <col min="8701" max="8701" width="20.8984375" style="15" bestFit="1" customWidth="1"/>
    <col min="8702" max="8702" width="7.69921875" style="15" bestFit="1" customWidth="1"/>
    <col min="8703" max="8703" width="13.09765625" style="15" bestFit="1" customWidth="1"/>
    <col min="8704" max="8954" width="11.3984375" style="15"/>
    <col min="8955" max="8955" width="38.8984375" style="15" bestFit="1" customWidth="1"/>
    <col min="8956" max="8956" width="13.296875" style="15" bestFit="1" customWidth="1"/>
    <col min="8957" max="8957" width="20.8984375" style="15" bestFit="1" customWidth="1"/>
    <col min="8958" max="8958" width="7.69921875" style="15" bestFit="1" customWidth="1"/>
    <col min="8959" max="8959" width="13.09765625" style="15" bestFit="1" customWidth="1"/>
    <col min="8960" max="9210" width="11.3984375" style="15"/>
    <col min="9211" max="9211" width="38.8984375" style="15" bestFit="1" customWidth="1"/>
    <col min="9212" max="9212" width="13.296875" style="15" bestFit="1" customWidth="1"/>
    <col min="9213" max="9213" width="20.8984375" style="15" bestFit="1" customWidth="1"/>
    <col min="9214" max="9214" width="7.69921875" style="15" bestFit="1" customWidth="1"/>
    <col min="9215" max="9215" width="13.09765625" style="15" bestFit="1" customWidth="1"/>
    <col min="9216" max="9466" width="11.3984375" style="15"/>
    <col min="9467" max="9467" width="38.8984375" style="15" bestFit="1" customWidth="1"/>
    <col min="9468" max="9468" width="13.296875" style="15" bestFit="1" customWidth="1"/>
    <col min="9469" max="9469" width="20.8984375" style="15" bestFit="1" customWidth="1"/>
    <col min="9470" max="9470" width="7.69921875" style="15" bestFit="1" customWidth="1"/>
    <col min="9471" max="9471" width="13.09765625" style="15" bestFit="1" customWidth="1"/>
    <col min="9472" max="9722" width="11.3984375" style="15"/>
    <col min="9723" max="9723" width="38.8984375" style="15" bestFit="1" customWidth="1"/>
    <col min="9724" max="9724" width="13.296875" style="15" bestFit="1" customWidth="1"/>
    <col min="9725" max="9725" width="20.8984375" style="15" bestFit="1" customWidth="1"/>
    <col min="9726" max="9726" width="7.69921875" style="15" bestFit="1" customWidth="1"/>
    <col min="9727" max="9727" width="13.09765625" style="15" bestFit="1" customWidth="1"/>
    <col min="9728" max="9978" width="11.3984375" style="15"/>
    <col min="9979" max="9979" width="38.8984375" style="15" bestFit="1" customWidth="1"/>
    <col min="9980" max="9980" width="13.296875" style="15" bestFit="1" customWidth="1"/>
    <col min="9981" max="9981" width="20.8984375" style="15" bestFit="1" customWidth="1"/>
    <col min="9982" max="9982" width="7.69921875" style="15" bestFit="1" customWidth="1"/>
    <col min="9983" max="9983" width="13.09765625" style="15" bestFit="1" customWidth="1"/>
    <col min="9984" max="10234" width="11.3984375" style="15"/>
    <col min="10235" max="10235" width="38.8984375" style="15" bestFit="1" customWidth="1"/>
    <col min="10236" max="10236" width="13.296875" style="15" bestFit="1" customWidth="1"/>
    <col min="10237" max="10237" width="20.8984375" style="15" bestFit="1" customWidth="1"/>
    <col min="10238" max="10238" width="7.69921875" style="15" bestFit="1" customWidth="1"/>
    <col min="10239" max="10239" width="13.09765625" style="15" bestFit="1" customWidth="1"/>
    <col min="10240" max="10490" width="11.3984375" style="15"/>
    <col min="10491" max="10491" width="38.8984375" style="15" bestFit="1" customWidth="1"/>
    <col min="10492" max="10492" width="13.296875" style="15" bestFit="1" customWidth="1"/>
    <col min="10493" max="10493" width="20.8984375" style="15" bestFit="1" customWidth="1"/>
    <col min="10494" max="10494" width="7.69921875" style="15" bestFit="1" customWidth="1"/>
    <col min="10495" max="10495" width="13.09765625" style="15" bestFit="1" customWidth="1"/>
    <col min="10496" max="10746" width="11.3984375" style="15"/>
    <col min="10747" max="10747" width="38.8984375" style="15" bestFit="1" customWidth="1"/>
    <col min="10748" max="10748" width="13.296875" style="15" bestFit="1" customWidth="1"/>
    <col min="10749" max="10749" width="20.8984375" style="15" bestFit="1" customWidth="1"/>
    <col min="10750" max="10750" width="7.69921875" style="15" bestFit="1" customWidth="1"/>
    <col min="10751" max="10751" width="13.09765625" style="15" bestFit="1" customWidth="1"/>
    <col min="10752" max="11002" width="11.3984375" style="15"/>
    <col min="11003" max="11003" width="38.8984375" style="15" bestFit="1" customWidth="1"/>
    <col min="11004" max="11004" width="13.296875" style="15" bestFit="1" customWidth="1"/>
    <col min="11005" max="11005" width="20.8984375" style="15" bestFit="1" customWidth="1"/>
    <col min="11006" max="11006" width="7.69921875" style="15" bestFit="1" customWidth="1"/>
    <col min="11007" max="11007" width="13.09765625" style="15" bestFit="1" customWidth="1"/>
    <col min="11008" max="11258" width="11.3984375" style="15"/>
    <col min="11259" max="11259" width="38.8984375" style="15" bestFit="1" customWidth="1"/>
    <col min="11260" max="11260" width="13.296875" style="15" bestFit="1" customWidth="1"/>
    <col min="11261" max="11261" width="20.8984375" style="15" bestFit="1" customWidth="1"/>
    <col min="11262" max="11262" width="7.69921875" style="15" bestFit="1" customWidth="1"/>
    <col min="11263" max="11263" width="13.09765625" style="15" bestFit="1" customWidth="1"/>
    <col min="11264" max="11514" width="11.3984375" style="15"/>
    <col min="11515" max="11515" width="38.8984375" style="15" bestFit="1" customWidth="1"/>
    <col min="11516" max="11516" width="13.296875" style="15" bestFit="1" customWidth="1"/>
    <col min="11517" max="11517" width="20.8984375" style="15" bestFit="1" customWidth="1"/>
    <col min="11518" max="11518" width="7.69921875" style="15" bestFit="1" customWidth="1"/>
    <col min="11519" max="11519" width="13.09765625" style="15" bestFit="1" customWidth="1"/>
    <col min="11520" max="11770" width="11.3984375" style="15"/>
    <col min="11771" max="11771" width="38.8984375" style="15" bestFit="1" customWidth="1"/>
    <col min="11772" max="11772" width="13.296875" style="15" bestFit="1" customWidth="1"/>
    <col min="11773" max="11773" width="20.8984375" style="15" bestFit="1" customWidth="1"/>
    <col min="11774" max="11774" width="7.69921875" style="15" bestFit="1" customWidth="1"/>
    <col min="11775" max="11775" width="13.09765625" style="15" bestFit="1" customWidth="1"/>
    <col min="11776" max="12026" width="11.3984375" style="15"/>
    <col min="12027" max="12027" width="38.8984375" style="15" bestFit="1" customWidth="1"/>
    <col min="12028" max="12028" width="13.296875" style="15" bestFit="1" customWidth="1"/>
    <col min="12029" max="12029" width="20.8984375" style="15" bestFit="1" customWidth="1"/>
    <col min="12030" max="12030" width="7.69921875" style="15" bestFit="1" customWidth="1"/>
    <col min="12031" max="12031" width="13.09765625" style="15" bestFit="1" customWidth="1"/>
    <col min="12032" max="12282" width="11.3984375" style="15"/>
    <col min="12283" max="12283" width="38.8984375" style="15" bestFit="1" customWidth="1"/>
    <col min="12284" max="12284" width="13.296875" style="15" bestFit="1" customWidth="1"/>
    <col min="12285" max="12285" width="20.8984375" style="15" bestFit="1" customWidth="1"/>
    <col min="12286" max="12286" width="7.69921875" style="15" bestFit="1" customWidth="1"/>
    <col min="12287" max="12287" width="13.09765625" style="15" bestFit="1" customWidth="1"/>
    <col min="12288" max="12538" width="11.3984375" style="15"/>
    <col min="12539" max="12539" width="38.8984375" style="15" bestFit="1" customWidth="1"/>
    <col min="12540" max="12540" width="13.296875" style="15" bestFit="1" customWidth="1"/>
    <col min="12541" max="12541" width="20.8984375" style="15" bestFit="1" customWidth="1"/>
    <col min="12542" max="12542" width="7.69921875" style="15" bestFit="1" customWidth="1"/>
    <col min="12543" max="12543" width="13.09765625" style="15" bestFit="1" customWidth="1"/>
    <col min="12544" max="12794" width="11.3984375" style="15"/>
    <col min="12795" max="12795" width="38.8984375" style="15" bestFit="1" customWidth="1"/>
    <col min="12796" max="12796" width="13.296875" style="15" bestFit="1" customWidth="1"/>
    <col min="12797" max="12797" width="20.8984375" style="15" bestFit="1" customWidth="1"/>
    <col min="12798" max="12798" width="7.69921875" style="15" bestFit="1" customWidth="1"/>
    <col min="12799" max="12799" width="13.09765625" style="15" bestFit="1" customWidth="1"/>
    <col min="12800" max="13050" width="11.3984375" style="15"/>
    <col min="13051" max="13051" width="38.8984375" style="15" bestFit="1" customWidth="1"/>
    <col min="13052" max="13052" width="13.296875" style="15" bestFit="1" customWidth="1"/>
    <col min="13053" max="13053" width="20.8984375" style="15" bestFit="1" customWidth="1"/>
    <col min="13054" max="13054" width="7.69921875" style="15" bestFit="1" customWidth="1"/>
    <col min="13055" max="13055" width="13.09765625" style="15" bestFit="1" customWidth="1"/>
    <col min="13056" max="13306" width="11.3984375" style="15"/>
    <col min="13307" max="13307" width="38.8984375" style="15" bestFit="1" customWidth="1"/>
    <col min="13308" max="13308" width="13.296875" style="15" bestFit="1" customWidth="1"/>
    <col min="13309" max="13309" width="20.8984375" style="15" bestFit="1" customWidth="1"/>
    <col min="13310" max="13310" width="7.69921875" style="15" bestFit="1" customWidth="1"/>
    <col min="13311" max="13311" width="13.09765625" style="15" bestFit="1" customWidth="1"/>
    <col min="13312" max="13562" width="11.3984375" style="15"/>
    <col min="13563" max="13563" width="38.8984375" style="15" bestFit="1" customWidth="1"/>
    <col min="13564" max="13564" width="13.296875" style="15" bestFit="1" customWidth="1"/>
    <col min="13565" max="13565" width="20.8984375" style="15" bestFit="1" customWidth="1"/>
    <col min="13566" max="13566" width="7.69921875" style="15" bestFit="1" customWidth="1"/>
    <col min="13567" max="13567" width="13.09765625" style="15" bestFit="1" customWidth="1"/>
    <col min="13568" max="13818" width="11.3984375" style="15"/>
    <col min="13819" max="13819" width="38.8984375" style="15" bestFit="1" customWidth="1"/>
    <col min="13820" max="13820" width="13.296875" style="15" bestFit="1" customWidth="1"/>
    <col min="13821" max="13821" width="20.8984375" style="15" bestFit="1" customWidth="1"/>
    <col min="13822" max="13822" width="7.69921875" style="15" bestFit="1" customWidth="1"/>
    <col min="13823" max="13823" width="13.09765625" style="15" bestFit="1" customWidth="1"/>
    <col min="13824" max="14074" width="11.3984375" style="15"/>
    <col min="14075" max="14075" width="38.8984375" style="15" bestFit="1" customWidth="1"/>
    <col min="14076" max="14076" width="13.296875" style="15" bestFit="1" customWidth="1"/>
    <col min="14077" max="14077" width="20.8984375" style="15" bestFit="1" customWidth="1"/>
    <col min="14078" max="14078" width="7.69921875" style="15" bestFit="1" customWidth="1"/>
    <col min="14079" max="14079" width="13.09765625" style="15" bestFit="1" customWidth="1"/>
    <col min="14080" max="14330" width="11.3984375" style="15"/>
    <col min="14331" max="14331" width="38.8984375" style="15" bestFit="1" customWidth="1"/>
    <col min="14332" max="14332" width="13.296875" style="15" bestFit="1" customWidth="1"/>
    <col min="14333" max="14333" width="20.8984375" style="15" bestFit="1" customWidth="1"/>
    <col min="14334" max="14334" width="7.69921875" style="15" bestFit="1" customWidth="1"/>
    <col min="14335" max="14335" width="13.09765625" style="15" bestFit="1" customWidth="1"/>
    <col min="14336" max="14586" width="11.3984375" style="15"/>
    <col min="14587" max="14587" width="38.8984375" style="15" bestFit="1" customWidth="1"/>
    <col min="14588" max="14588" width="13.296875" style="15" bestFit="1" customWidth="1"/>
    <col min="14589" max="14589" width="20.8984375" style="15" bestFit="1" customWidth="1"/>
    <col min="14590" max="14590" width="7.69921875" style="15" bestFit="1" customWidth="1"/>
    <col min="14591" max="14591" width="13.09765625" style="15" bestFit="1" customWidth="1"/>
    <col min="14592" max="14842" width="11.3984375" style="15"/>
    <col min="14843" max="14843" width="38.8984375" style="15" bestFit="1" customWidth="1"/>
    <col min="14844" max="14844" width="13.296875" style="15" bestFit="1" customWidth="1"/>
    <col min="14845" max="14845" width="20.8984375" style="15" bestFit="1" customWidth="1"/>
    <col min="14846" max="14846" width="7.69921875" style="15" bestFit="1" customWidth="1"/>
    <col min="14847" max="14847" width="13.09765625" style="15" bestFit="1" customWidth="1"/>
    <col min="14848" max="15098" width="11.3984375" style="15"/>
    <col min="15099" max="15099" width="38.8984375" style="15" bestFit="1" customWidth="1"/>
    <col min="15100" max="15100" width="13.296875" style="15" bestFit="1" customWidth="1"/>
    <col min="15101" max="15101" width="20.8984375" style="15" bestFit="1" customWidth="1"/>
    <col min="15102" max="15102" width="7.69921875" style="15" bestFit="1" customWidth="1"/>
    <col min="15103" max="15103" width="13.09765625" style="15" bestFit="1" customWidth="1"/>
    <col min="15104" max="15354" width="11.3984375" style="15"/>
    <col min="15355" max="15355" width="38.8984375" style="15" bestFit="1" customWidth="1"/>
    <col min="15356" max="15356" width="13.296875" style="15" bestFit="1" customWidth="1"/>
    <col min="15357" max="15357" width="20.8984375" style="15" bestFit="1" customWidth="1"/>
    <col min="15358" max="15358" width="7.69921875" style="15" bestFit="1" customWidth="1"/>
    <col min="15359" max="15359" width="13.09765625" style="15" bestFit="1" customWidth="1"/>
    <col min="15360" max="15610" width="11.3984375" style="15"/>
    <col min="15611" max="15611" width="38.8984375" style="15" bestFit="1" customWidth="1"/>
    <col min="15612" max="15612" width="13.296875" style="15" bestFit="1" customWidth="1"/>
    <col min="15613" max="15613" width="20.8984375" style="15" bestFit="1" customWidth="1"/>
    <col min="15614" max="15614" width="7.69921875" style="15" bestFit="1" customWidth="1"/>
    <col min="15615" max="15615" width="13.09765625" style="15" bestFit="1" customWidth="1"/>
    <col min="15616" max="15866" width="11.3984375" style="15"/>
    <col min="15867" max="15867" width="38.8984375" style="15" bestFit="1" customWidth="1"/>
    <col min="15868" max="15868" width="13.296875" style="15" bestFit="1" customWidth="1"/>
    <col min="15869" max="15869" width="20.8984375" style="15" bestFit="1" customWidth="1"/>
    <col min="15870" max="15870" width="7.69921875" style="15" bestFit="1" customWidth="1"/>
    <col min="15871" max="15871" width="13.09765625" style="15" bestFit="1" customWidth="1"/>
    <col min="15872" max="16122" width="11.3984375" style="15"/>
    <col min="16123" max="16123" width="38.8984375" style="15" bestFit="1" customWidth="1"/>
    <col min="16124" max="16124" width="13.296875" style="15" bestFit="1" customWidth="1"/>
    <col min="16125" max="16125" width="20.8984375" style="15" bestFit="1" customWidth="1"/>
    <col min="16126" max="16126" width="7.69921875" style="15" bestFit="1" customWidth="1"/>
    <col min="16127" max="16127" width="13.09765625" style="15" bestFit="1" customWidth="1"/>
    <col min="16128" max="16384" width="11.3984375" style="15"/>
  </cols>
  <sheetData>
    <row r="1" spans="1:10" ht="46.5" x14ac:dyDescent="0.35">
      <c r="A1" s="13" t="s">
        <v>421</v>
      </c>
      <c r="B1" s="13" t="s">
        <v>422</v>
      </c>
      <c r="C1" s="14" t="s">
        <v>423</v>
      </c>
      <c r="D1" s="13" t="s">
        <v>424</v>
      </c>
      <c r="E1" s="13" t="s">
        <v>425</v>
      </c>
      <c r="F1" s="15" t="s">
        <v>421</v>
      </c>
      <c r="I1" s="16" t="s">
        <v>426</v>
      </c>
      <c r="J1" s="15" t="s">
        <v>427</v>
      </c>
    </row>
    <row r="2" spans="1:10" x14ac:dyDescent="0.35">
      <c r="A2" s="17" t="s">
        <v>428</v>
      </c>
      <c r="B2" s="18" t="s">
        <v>429</v>
      </c>
      <c r="C2" s="19" t="s">
        <v>430</v>
      </c>
      <c r="D2" s="20" t="s">
        <v>431</v>
      </c>
      <c r="E2" s="20" t="s">
        <v>327</v>
      </c>
      <c r="F2" s="15" t="s">
        <v>428</v>
      </c>
      <c r="I2" s="16" t="s">
        <v>324</v>
      </c>
      <c r="J2" s="15" t="s">
        <v>432</v>
      </c>
    </row>
    <row r="3" spans="1:10" x14ac:dyDescent="0.35">
      <c r="A3" s="17" t="s">
        <v>435</v>
      </c>
      <c r="B3" s="18" t="s">
        <v>436</v>
      </c>
      <c r="C3" s="19" t="s">
        <v>437</v>
      </c>
      <c r="D3" s="20" t="s">
        <v>431</v>
      </c>
      <c r="E3" s="20" t="s">
        <v>327</v>
      </c>
      <c r="F3" s="15" t="s">
        <v>435</v>
      </c>
      <c r="I3" s="16" t="s">
        <v>325</v>
      </c>
      <c r="J3" s="15" t="s">
        <v>300</v>
      </c>
    </row>
    <row r="4" spans="1:10" x14ac:dyDescent="0.35">
      <c r="A4" s="17" t="s">
        <v>438</v>
      </c>
      <c r="B4" s="18" t="s">
        <v>439</v>
      </c>
      <c r="C4" s="19" t="s">
        <v>440</v>
      </c>
      <c r="D4" s="20" t="s">
        <v>431</v>
      </c>
      <c r="E4" s="20" t="s">
        <v>327</v>
      </c>
      <c r="F4" s="15" t="s">
        <v>438</v>
      </c>
      <c r="I4" s="16" t="s">
        <v>328</v>
      </c>
      <c r="J4" s="15" t="s">
        <v>441</v>
      </c>
    </row>
    <row r="5" spans="1:10" x14ac:dyDescent="0.35">
      <c r="A5" s="17" t="s">
        <v>442</v>
      </c>
      <c r="B5" s="18" t="s">
        <v>443</v>
      </c>
      <c r="C5" s="19" t="s">
        <v>444</v>
      </c>
      <c r="D5" s="20" t="s">
        <v>431</v>
      </c>
      <c r="E5" s="20" t="s">
        <v>327</v>
      </c>
      <c r="F5" s="15" t="s">
        <v>442</v>
      </c>
      <c r="I5" s="16" t="s">
        <v>326</v>
      </c>
      <c r="J5" s="15" t="s">
        <v>445</v>
      </c>
    </row>
    <row r="6" spans="1:10" x14ac:dyDescent="0.35">
      <c r="A6" s="17" t="s">
        <v>447</v>
      </c>
      <c r="B6" s="18" t="s">
        <v>448</v>
      </c>
      <c r="C6" s="19" t="s">
        <v>449</v>
      </c>
      <c r="D6" s="20" t="s">
        <v>431</v>
      </c>
      <c r="E6" s="20" t="s">
        <v>327</v>
      </c>
      <c r="F6" s="15" t="s">
        <v>447</v>
      </c>
      <c r="I6" s="16" t="s">
        <v>327</v>
      </c>
      <c r="J6" s="15" t="s">
        <v>450</v>
      </c>
    </row>
    <row r="7" spans="1:10" x14ac:dyDescent="0.35">
      <c r="A7" s="17" t="s">
        <v>451</v>
      </c>
      <c r="B7" s="18" t="s">
        <v>452</v>
      </c>
      <c r="C7" s="19" t="s">
        <v>453</v>
      </c>
      <c r="D7" s="20" t="s">
        <v>431</v>
      </c>
      <c r="E7" s="20" t="s">
        <v>327</v>
      </c>
      <c r="F7" s="15" t="s">
        <v>451</v>
      </c>
      <c r="I7" s="16" t="s">
        <v>454</v>
      </c>
      <c r="J7" s="15" t="s">
        <v>455</v>
      </c>
    </row>
    <row r="8" spans="1:10" x14ac:dyDescent="0.35">
      <c r="A8" s="17" t="s">
        <v>457</v>
      </c>
      <c r="B8" s="18" t="s">
        <v>458</v>
      </c>
      <c r="C8" s="19" t="s">
        <v>459</v>
      </c>
      <c r="D8" s="20" t="s">
        <v>431</v>
      </c>
      <c r="E8" s="20" t="s">
        <v>327</v>
      </c>
      <c r="F8" s="15" t="s">
        <v>457</v>
      </c>
      <c r="I8" s="16" t="s">
        <v>460</v>
      </c>
      <c r="J8" s="15" t="s">
        <v>461</v>
      </c>
    </row>
    <row r="9" spans="1:10" x14ac:dyDescent="0.35">
      <c r="A9" s="17" t="s">
        <v>463</v>
      </c>
      <c r="B9" s="18" t="s">
        <v>464</v>
      </c>
      <c r="C9" s="19" t="s">
        <v>465</v>
      </c>
      <c r="D9" s="20" t="s">
        <v>431</v>
      </c>
      <c r="E9" s="20" t="s">
        <v>327</v>
      </c>
      <c r="F9" s="15" t="s">
        <v>463</v>
      </c>
      <c r="I9" s="16" t="s">
        <v>466</v>
      </c>
      <c r="J9" s="15" t="s">
        <v>467</v>
      </c>
    </row>
    <row r="10" spans="1:10" x14ac:dyDescent="0.35">
      <c r="A10" s="17" t="s">
        <v>468</v>
      </c>
      <c r="B10" s="18" t="s">
        <v>469</v>
      </c>
      <c r="C10" s="19" t="s">
        <v>470</v>
      </c>
      <c r="D10" s="20" t="s">
        <v>431</v>
      </c>
      <c r="E10" s="20" t="s">
        <v>327</v>
      </c>
      <c r="F10" s="15" t="s">
        <v>468</v>
      </c>
      <c r="I10" s="16" t="s">
        <v>471</v>
      </c>
      <c r="J10" s="15" t="s">
        <v>472</v>
      </c>
    </row>
    <row r="11" spans="1:10" x14ac:dyDescent="0.35">
      <c r="A11" s="17" t="s">
        <v>474</v>
      </c>
      <c r="B11" s="18" t="s">
        <v>475</v>
      </c>
      <c r="C11" s="19" t="s">
        <v>476</v>
      </c>
      <c r="D11" s="20" t="s">
        <v>431</v>
      </c>
      <c r="E11" s="20" t="s">
        <v>327</v>
      </c>
      <c r="F11" s="15" t="s">
        <v>474</v>
      </c>
      <c r="I11" s="16" t="s">
        <v>434</v>
      </c>
      <c r="J11" s="15" t="s">
        <v>477</v>
      </c>
    </row>
    <row r="12" spans="1:10" x14ac:dyDescent="0.35">
      <c r="A12" s="17" t="s">
        <v>478</v>
      </c>
      <c r="B12" s="18" t="s">
        <v>479</v>
      </c>
      <c r="C12" s="19" t="s">
        <v>480</v>
      </c>
      <c r="D12" s="20" t="s">
        <v>431</v>
      </c>
      <c r="E12" s="20" t="s">
        <v>327</v>
      </c>
      <c r="F12" s="15" t="s">
        <v>478</v>
      </c>
      <c r="I12" s="16" t="s">
        <v>481</v>
      </c>
      <c r="J12" s="15" t="s">
        <v>482</v>
      </c>
    </row>
    <row r="13" spans="1:10" x14ac:dyDescent="0.35">
      <c r="A13" s="17" t="s">
        <v>483</v>
      </c>
      <c r="B13" s="18" t="s">
        <v>484</v>
      </c>
      <c r="C13" s="19" t="s">
        <v>485</v>
      </c>
      <c r="D13" s="20" t="s">
        <v>431</v>
      </c>
      <c r="E13" s="20" t="s">
        <v>327</v>
      </c>
      <c r="F13" s="15" t="s">
        <v>483</v>
      </c>
      <c r="I13" s="16" t="s">
        <v>486</v>
      </c>
      <c r="J13" s="15" t="s">
        <v>487</v>
      </c>
    </row>
    <row r="14" spans="1:10" x14ac:dyDescent="0.35">
      <c r="A14" s="17" t="s">
        <v>489</v>
      </c>
      <c r="B14" s="18" t="s">
        <v>490</v>
      </c>
      <c r="C14" s="19" t="s">
        <v>491</v>
      </c>
      <c r="D14" s="20" t="s">
        <v>431</v>
      </c>
      <c r="E14" s="20" t="s">
        <v>327</v>
      </c>
      <c r="F14" s="15" t="s">
        <v>489</v>
      </c>
      <c r="I14" s="16" t="s">
        <v>492</v>
      </c>
      <c r="J14" s="15" t="s">
        <v>493</v>
      </c>
    </row>
    <row r="15" spans="1:10" x14ac:dyDescent="0.35">
      <c r="A15" s="17" t="s">
        <v>495</v>
      </c>
      <c r="B15" s="18" t="s">
        <v>496</v>
      </c>
      <c r="C15" s="19" t="s">
        <v>497</v>
      </c>
      <c r="D15" s="20" t="s">
        <v>431</v>
      </c>
      <c r="E15" s="20" t="s">
        <v>327</v>
      </c>
      <c r="F15" s="15" t="s">
        <v>495</v>
      </c>
      <c r="I15" s="16" t="s">
        <v>498</v>
      </c>
      <c r="J15" s="15" t="s">
        <v>499</v>
      </c>
    </row>
    <row r="16" spans="1:10" x14ac:dyDescent="0.35">
      <c r="A16" s="17" t="s">
        <v>501</v>
      </c>
      <c r="B16" s="18" t="s">
        <v>502</v>
      </c>
      <c r="C16" s="19" t="s">
        <v>503</v>
      </c>
      <c r="D16" s="20" t="s">
        <v>431</v>
      </c>
      <c r="E16" s="20" t="s">
        <v>327</v>
      </c>
      <c r="F16" s="15" t="s">
        <v>501</v>
      </c>
      <c r="I16" s="16" t="s">
        <v>504</v>
      </c>
      <c r="J16" s="15" t="s">
        <v>505</v>
      </c>
    </row>
    <row r="17" spans="1:10" x14ac:dyDescent="0.35">
      <c r="A17" s="17" t="s">
        <v>507</v>
      </c>
      <c r="B17" s="18" t="s">
        <v>508</v>
      </c>
      <c r="C17" s="19" t="s">
        <v>509</v>
      </c>
      <c r="D17" s="20" t="s">
        <v>431</v>
      </c>
      <c r="E17" s="20" t="s">
        <v>327</v>
      </c>
      <c r="F17" s="15" t="s">
        <v>507</v>
      </c>
      <c r="I17" s="16" t="s">
        <v>510</v>
      </c>
      <c r="J17" s="15" t="s">
        <v>511</v>
      </c>
    </row>
    <row r="18" spans="1:10" x14ac:dyDescent="0.35">
      <c r="A18" s="17" t="s">
        <v>513</v>
      </c>
      <c r="B18" s="18" t="s">
        <v>514</v>
      </c>
      <c r="C18" s="19" t="s">
        <v>515</v>
      </c>
      <c r="D18" s="20" t="s">
        <v>431</v>
      </c>
      <c r="E18" s="20" t="s">
        <v>327</v>
      </c>
      <c r="F18" s="15" t="s">
        <v>513</v>
      </c>
      <c r="I18" s="16" t="s">
        <v>516</v>
      </c>
      <c r="J18" s="15" t="s">
        <v>517</v>
      </c>
    </row>
    <row r="19" spans="1:10" x14ac:dyDescent="0.35">
      <c r="A19" s="17" t="s">
        <v>518</v>
      </c>
      <c r="B19" s="18" t="s">
        <v>519</v>
      </c>
      <c r="C19" s="19" t="s">
        <v>520</v>
      </c>
      <c r="D19" s="20" t="s">
        <v>431</v>
      </c>
      <c r="E19" s="20" t="s">
        <v>327</v>
      </c>
      <c r="F19" s="15" t="s">
        <v>518</v>
      </c>
      <c r="I19" s="16" t="s">
        <v>521</v>
      </c>
      <c r="J19" s="15" t="s">
        <v>522</v>
      </c>
    </row>
    <row r="20" spans="1:10" x14ac:dyDescent="0.35">
      <c r="A20" s="17" t="s">
        <v>524</v>
      </c>
      <c r="B20" s="18" t="s">
        <v>525</v>
      </c>
      <c r="C20" s="19" t="s">
        <v>526</v>
      </c>
      <c r="D20" s="20" t="s">
        <v>431</v>
      </c>
      <c r="E20" s="20" t="s">
        <v>327</v>
      </c>
      <c r="F20" s="15" t="s">
        <v>524</v>
      </c>
      <c r="I20" s="16" t="s">
        <v>527</v>
      </c>
      <c r="J20" s="15" t="s">
        <v>528</v>
      </c>
    </row>
    <row r="21" spans="1:10" x14ac:dyDescent="0.35">
      <c r="A21" s="17" t="s">
        <v>530</v>
      </c>
      <c r="B21" s="18" t="s">
        <v>531</v>
      </c>
      <c r="C21" s="19" t="s">
        <v>532</v>
      </c>
      <c r="D21" s="20" t="s">
        <v>431</v>
      </c>
      <c r="E21" s="20" t="s">
        <v>327</v>
      </c>
      <c r="F21" s="15" t="s">
        <v>530</v>
      </c>
      <c r="I21" s="16" t="s">
        <v>533</v>
      </c>
      <c r="J21" s="15" t="s">
        <v>534</v>
      </c>
    </row>
    <row r="22" spans="1:10" x14ac:dyDescent="0.35">
      <c r="A22" s="17" t="s">
        <v>535</v>
      </c>
      <c r="B22" s="18" t="s">
        <v>536</v>
      </c>
      <c r="C22" s="19" t="s">
        <v>537</v>
      </c>
      <c r="D22" s="20" t="s">
        <v>431</v>
      </c>
      <c r="E22" s="20" t="s">
        <v>327</v>
      </c>
      <c r="F22" s="15" t="s">
        <v>535</v>
      </c>
      <c r="I22" s="16" t="s">
        <v>538</v>
      </c>
      <c r="J22" s="15" t="s">
        <v>539</v>
      </c>
    </row>
    <row r="23" spans="1:10" x14ac:dyDescent="0.35">
      <c r="A23" s="17" t="s">
        <v>541</v>
      </c>
      <c r="B23" s="18" t="s">
        <v>542</v>
      </c>
      <c r="C23" s="19" t="s">
        <v>433</v>
      </c>
      <c r="D23" s="20" t="s">
        <v>431</v>
      </c>
      <c r="E23" s="20" t="s">
        <v>327</v>
      </c>
      <c r="F23" s="15" t="s">
        <v>541</v>
      </c>
      <c r="I23" s="16" t="s">
        <v>329</v>
      </c>
      <c r="J23" s="15" t="s">
        <v>543</v>
      </c>
    </row>
    <row r="24" spans="1:10" x14ac:dyDescent="0.35">
      <c r="A24" s="17" t="s">
        <v>544</v>
      </c>
      <c r="B24" s="18" t="s">
        <v>545</v>
      </c>
      <c r="C24" s="19" t="s">
        <v>462</v>
      </c>
      <c r="D24" s="20" t="s">
        <v>431</v>
      </c>
      <c r="E24" s="20" t="s">
        <v>327</v>
      </c>
      <c r="F24" s="15" t="s">
        <v>544</v>
      </c>
      <c r="I24" s="16" t="s">
        <v>546</v>
      </c>
      <c r="J24" s="15" t="s">
        <v>547</v>
      </c>
    </row>
    <row r="25" spans="1:10" x14ac:dyDescent="0.35">
      <c r="A25" s="17" t="s">
        <v>548</v>
      </c>
      <c r="B25" s="18" t="s">
        <v>549</v>
      </c>
      <c r="C25" s="19" t="s">
        <v>550</v>
      </c>
      <c r="D25" s="20" t="s">
        <v>431</v>
      </c>
      <c r="E25" s="20" t="s">
        <v>327</v>
      </c>
      <c r="F25" s="15" t="s">
        <v>548</v>
      </c>
      <c r="I25" s="16" t="s">
        <v>551</v>
      </c>
      <c r="J25" s="15" t="s">
        <v>552</v>
      </c>
    </row>
    <row r="26" spans="1:10" x14ac:dyDescent="0.35">
      <c r="A26" s="17" t="s">
        <v>553</v>
      </c>
      <c r="B26" s="18" t="s">
        <v>554</v>
      </c>
      <c r="C26" s="19" t="s">
        <v>555</v>
      </c>
      <c r="D26" s="20" t="s">
        <v>431</v>
      </c>
      <c r="E26" s="20" t="s">
        <v>327</v>
      </c>
      <c r="F26" s="15" t="s">
        <v>553</v>
      </c>
      <c r="I26" s="16" t="s">
        <v>556</v>
      </c>
      <c r="J26" s="15" t="s">
        <v>557</v>
      </c>
    </row>
    <row r="27" spans="1:10" x14ac:dyDescent="0.35">
      <c r="A27" s="17" t="s">
        <v>559</v>
      </c>
      <c r="B27" s="18" t="s">
        <v>560</v>
      </c>
      <c r="C27" s="19" t="s">
        <v>561</v>
      </c>
      <c r="D27" s="20" t="s">
        <v>431</v>
      </c>
      <c r="E27" s="20" t="s">
        <v>327</v>
      </c>
      <c r="F27" s="15" t="s">
        <v>559</v>
      </c>
      <c r="I27" s="16" t="s">
        <v>562</v>
      </c>
      <c r="J27" s="15" t="s">
        <v>563</v>
      </c>
    </row>
    <row r="28" spans="1:10" x14ac:dyDescent="0.35">
      <c r="A28" s="17" t="s">
        <v>566</v>
      </c>
      <c r="B28" s="18" t="s">
        <v>567</v>
      </c>
      <c r="C28" s="19" t="s">
        <v>568</v>
      </c>
      <c r="D28" s="20" t="s">
        <v>431</v>
      </c>
      <c r="E28" s="20" t="s">
        <v>327</v>
      </c>
      <c r="F28" s="15" t="s">
        <v>566</v>
      </c>
      <c r="I28" s="16" t="s">
        <v>569</v>
      </c>
      <c r="J28" s="15" t="s">
        <v>570</v>
      </c>
    </row>
    <row r="29" spans="1:10" x14ac:dyDescent="0.35">
      <c r="A29" s="17" t="s">
        <v>572</v>
      </c>
      <c r="B29" s="18" t="s">
        <v>573</v>
      </c>
      <c r="C29" s="19" t="s">
        <v>574</v>
      </c>
      <c r="D29" s="20" t="s">
        <v>431</v>
      </c>
      <c r="E29" s="20" t="s">
        <v>327</v>
      </c>
      <c r="F29" s="15" t="s">
        <v>572</v>
      </c>
      <c r="I29" s="16" t="s">
        <v>575</v>
      </c>
      <c r="J29" s="15" t="s">
        <v>576</v>
      </c>
    </row>
    <row r="30" spans="1:10" x14ac:dyDescent="0.35">
      <c r="A30" s="17" t="s">
        <v>578</v>
      </c>
      <c r="B30" s="18" t="s">
        <v>579</v>
      </c>
      <c r="C30" s="19" t="s">
        <v>580</v>
      </c>
      <c r="D30" s="20" t="s">
        <v>431</v>
      </c>
      <c r="E30" s="20" t="s">
        <v>327</v>
      </c>
      <c r="F30" s="15" t="s">
        <v>578</v>
      </c>
      <c r="I30" s="16" t="s">
        <v>581</v>
      </c>
      <c r="J30" s="15" t="s">
        <v>582</v>
      </c>
    </row>
    <row r="31" spans="1:10" x14ac:dyDescent="0.35">
      <c r="A31" s="17" t="s">
        <v>584</v>
      </c>
      <c r="B31" s="18" t="s">
        <v>585</v>
      </c>
      <c r="C31" s="19" t="s">
        <v>586</v>
      </c>
      <c r="D31" s="20" t="s">
        <v>431</v>
      </c>
      <c r="E31" s="20" t="s">
        <v>327</v>
      </c>
      <c r="F31" s="15" t="s">
        <v>584</v>
      </c>
      <c r="I31" s="16" t="s">
        <v>587</v>
      </c>
      <c r="J31" s="15" t="s">
        <v>588</v>
      </c>
    </row>
    <row r="32" spans="1:10" x14ac:dyDescent="0.35">
      <c r="A32" s="17" t="s">
        <v>589</v>
      </c>
      <c r="B32" s="18" t="s">
        <v>590</v>
      </c>
      <c r="C32" s="19" t="s">
        <v>591</v>
      </c>
      <c r="D32" s="20" t="s">
        <v>431</v>
      </c>
      <c r="E32" s="20" t="s">
        <v>327</v>
      </c>
      <c r="F32" s="15" t="s">
        <v>589</v>
      </c>
      <c r="I32" s="16" t="s">
        <v>592</v>
      </c>
      <c r="J32" s="15" t="s">
        <v>593</v>
      </c>
    </row>
    <row r="33" spans="1:10" x14ac:dyDescent="0.35">
      <c r="A33" s="17" t="s">
        <v>595</v>
      </c>
      <c r="B33" s="18" t="s">
        <v>596</v>
      </c>
      <c r="C33" s="19" t="s">
        <v>597</v>
      </c>
      <c r="D33" s="20" t="s">
        <v>431</v>
      </c>
      <c r="E33" s="20" t="s">
        <v>327</v>
      </c>
      <c r="F33" s="15" t="s">
        <v>595</v>
      </c>
      <c r="I33" s="16" t="s">
        <v>598</v>
      </c>
      <c r="J33" s="15" t="s">
        <v>599</v>
      </c>
    </row>
    <row r="34" spans="1:10" x14ac:dyDescent="0.35">
      <c r="A34" s="17" t="s">
        <v>600</v>
      </c>
      <c r="B34" s="18" t="s">
        <v>601</v>
      </c>
      <c r="C34" s="19" t="s">
        <v>602</v>
      </c>
      <c r="D34" s="20" t="s">
        <v>431</v>
      </c>
      <c r="E34" s="20" t="s">
        <v>327</v>
      </c>
      <c r="F34" s="15" t="s">
        <v>600</v>
      </c>
      <c r="I34" s="16" t="s">
        <v>603</v>
      </c>
      <c r="J34" s="15" t="s">
        <v>604</v>
      </c>
    </row>
    <row r="35" spans="1:10" x14ac:dyDescent="0.35">
      <c r="A35" s="17" t="s">
        <v>605</v>
      </c>
      <c r="B35" s="18" t="s">
        <v>606</v>
      </c>
      <c r="C35" s="19" t="s">
        <v>607</v>
      </c>
      <c r="D35" s="20" t="s">
        <v>431</v>
      </c>
      <c r="E35" s="20" t="s">
        <v>327</v>
      </c>
      <c r="F35" s="15" t="s">
        <v>605</v>
      </c>
      <c r="I35" s="16" t="s">
        <v>608</v>
      </c>
      <c r="J35" s="15" t="s">
        <v>609</v>
      </c>
    </row>
    <row r="36" spans="1:10" x14ac:dyDescent="0.35">
      <c r="A36" s="17" t="s">
        <v>610</v>
      </c>
      <c r="B36" s="18" t="s">
        <v>611</v>
      </c>
      <c r="C36" s="19" t="s">
        <v>612</v>
      </c>
      <c r="D36" s="20" t="s">
        <v>431</v>
      </c>
      <c r="E36" s="20" t="s">
        <v>327</v>
      </c>
      <c r="F36" s="15" t="s">
        <v>610</v>
      </c>
      <c r="I36" s="16" t="s">
        <v>613</v>
      </c>
      <c r="J36" s="15" t="s">
        <v>614</v>
      </c>
    </row>
    <row r="37" spans="1:10" x14ac:dyDescent="0.35">
      <c r="A37" s="17" t="s">
        <v>615</v>
      </c>
      <c r="B37" s="18" t="s">
        <v>616</v>
      </c>
      <c r="C37" s="19" t="s">
        <v>617</v>
      </c>
      <c r="D37" s="20" t="s">
        <v>431</v>
      </c>
      <c r="E37" s="20" t="s">
        <v>327</v>
      </c>
      <c r="F37" s="15" t="s">
        <v>615</v>
      </c>
      <c r="I37" s="16" t="s">
        <v>618</v>
      </c>
      <c r="J37" s="15" t="s">
        <v>619</v>
      </c>
    </row>
    <row r="38" spans="1:10" x14ac:dyDescent="0.35">
      <c r="A38" s="17" t="s">
        <v>620</v>
      </c>
      <c r="B38" s="18" t="s">
        <v>621</v>
      </c>
      <c r="C38" s="19" t="s">
        <v>622</v>
      </c>
      <c r="D38" s="20" t="s">
        <v>431</v>
      </c>
      <c r="E38" s="20" t="s">
        <v>327</v>
      </c>
      <c r="F38" s="15" t="s">
        <v>620</v>
      </c>
      <c r="I38" s="16" t="s">
        <v>623</v>
      </c>
      <c r="J38" s="15" t="s">
        <v>624</v>
      </c>
    </row>
    <row r="39" spans="1:10" x14ac:dyDescent="0.35">
      <c r="A39" s="17" t="s">
        <v>625</v>
      </c>
      <c r="B39" s="18" t="s">
        <v>626</v>
      </c>
      <c r="C39" s="19" t="s">
        <v>627</v>
      </c>
      <c r="D39" s="20" t="s">
        <v>431</v>
      </c>
      <c r="E39" s="20" t="s">
        <v>327</v>
      </c>
      <c r="F39" s="15" t="s">
        <v>625</v>
      </c>
    </row>
    <row r="40" spans="1:10" x14ac:dyDescent="0.35">
      <c r="A40" s="17" t="s">
        <v>628</v>
      </c>
      <c r="B40" s="18" t="s">
        <v>629</v>
      </c>
      <c r="C40" s="19" t="s">
        <v>506</v>
      </c>
      <c r="D40" s="20" t="s">
        <v>431</v>
      </c>
      <c r="E40" s="20" t="s">
        <v>327</v>
      </c>
      <c r="F40" s="15" t="s">
        <v>628</v>
      </c>
    </row>
    <row r="41" spans="1:10" x14ac:dyDescent="0.35">
      <c r="A41" s="17" t="s">
        <v>630</v>
      </c>
      <c r="B41" s="18" t="s">
        <v>631</v>
      </c>
      <c r="C41" s="19" t="s">
        <v>523</v>
      </c>
      <c r="D41" s="20" t="s">
        <v>431</v>
      </c>
      <c r="E41" s="20" t="s">
        <v>327</v>
      </c>
      <c r="F41" s="15" t="s">
        <v>630</v>
      </c>
    </row>
    <row r="42" spans="1:10" x14ac:dyDescent="0.35">
      <c r="A42" s="17" t="s">
        <v>632</v>
      </c>
      <c r="B42" s="18" t="s">
        <v>633</v>
      </c>
      <c r="C42" s="19" t="s">
        <v>634</v>
      </c>
      <c r="D42" s="20" t="s">
        <v>431</v>
      </c>
      <c r="E42" s="20" t="s">
        <v>327</v>
      </c>
      <c r="F42" s="15" t="s">
        <v>632</v>
      </c>
    </row>
    <row r="43" spans="1:10" x14ac:dyDescent="0.35">
      <c r="A43" s="17" t="s">
        <v>635</v>
      </c>
      <c r="B43" s="18" t="s">
        <v>636</v>
      </c>
      <c r="C43" s="19" t="s">
        <v>637</v>
      </c>
      <c r="D43" s="20" t="s">
        <v>431</v>
      </c>
      <c r="E43" s="20" t="s">
        <v>327</v>
      </c>
      <c r="F43" s="15" t="s">
        <v>635</v>
      </c>
    </row>
    <row r="44" spans="1:10" x14ac:dyDescent="0.35">
      <c r="A44" s="17" t="s">
        <v>638</v>
      </c>
      <c r="B44" s="18" t="s">
        <v>639</v>
      </c>
      <c r="C44" s="19" t="s">
        <v>640</v>
      </c>
      <c r="D44" s="20" t="s">
        <v>431</v>
      </c>
      <c r="E44" s="20" t="s">
        <v>327</v>
      </c>
      <c r="F44" s="15" t="s">
        <v>638</v>
      </c>
    </row>
    <row r="45" spans="1:10" x14ac:dyDescent="0.35">
      <c r="A45" s="17" t="s">
        <v>641</v>
      </c>
      <c r="B45" s="18" t="s">
        <v>642</v>
      </c>
      <c r="C45" s="19" t="s">
        <v>643</v>
      </c>
      <c r="D45" s="20" t="s">
        <v>431</v>
      </c>
      <c r="E45" s="20" t="s">
        <v>327</v>
      </c>
      <c r="F45" s="15" t="s">
        <v>641</v>
      </c>
    </row>
    <row r="46" spans="1:10" x14ac:dyDescent="0.35">
      <c r="A46" s="17" t="s">
        <v>644</v>
      </c>
      <c r="B46" s="18" t="s">
        <v>645</v>
      </c>
      <c r="C46" s="19" t="s">
        <v>646</v>
      </c>
      <c r="D46" s="20" t="s">
        <v>431</v>
      </c>
      <c r="E46" s="20" t="s">
        <v>327</v>
      </c>
      <c r="F46" s="15" t="s">
        <v>644</v>
      </c>
    </row>
    <row r="47" spans="1:10" x14ac:dyDescent="0.35">
      <c r="A47" s="17" t="s">
        <v>647</v>
      </c>
      <c r="B47" s="18" t="s">
        <v>648</v>
      </c>
      <c r="C47" s="19" t="s">
        <v>649</v>
      </c>
      <c r="D47" s="20" t="s">
        <v>431</v>
      </c>
      <c r="E47" s="20" t="s">
        <v>327</v>
      </c>
      <c r="F47" s="15" t="s">
        <v>647</v>
      </c>
    </row>
    <row r="48" spans="1:10" x14ac:dyDescent="0.35">
      <c r="A48" s="17" t="s">
        <v>650</v>
      </c>
      <c r="B48" s="18" t="s">
        <v>651</v>
      </c>
      <c r="C48" s="19" t="s">
        <v>652</v>
      </c>
      <c r="D48" s="20" t="s">
        <v>431</v>
      </c>
      <c r="E48" s="20" t="s">
        <v>327</v>
      </c>
      <c r="F48" s="15" t="s">
        <v>650</v>
      </c>
    </row>
    <row r="49" spans="1:6" x14ac:dyDescent="0.35">
      <c r="A49" s="17" t="s">
        <v>653</v>
      </c>
      <c r="B49" s="18" t="s">
        <v>654</v>
      </c>
      <c r="C49" s="19" t="s">
        <v>655</v>
      </c>
      <c r="D49" s="20" t="s">
        <v>431</v>
      </c>
      <c r="E49" s="20" t="s">
        <v>327</v>
      </c>
      <c r="F49" s="15" t="s">
        <v>653</v>
      </c>
    </row>
    <row r="50" spans="1:6" x14ac:dyDescent="0.35">
      <c r="A50" s="17" t="s">
        <v>656</v>
      </c>
      <c r="B50" s="18" t="s">
        <v>657</v>
      </c>
      <c r="C50" s="19" t="s">
        <v>658</v>
      </c>
      <c r="D50" s="20" t="s">
        <v>431</v>
      </c>
      <c r="E50" s="20" t="s">
        <v>327</v>
      </c>
      <c r="F50" s="15" t="s">
        <v>656</v>
      </c>
    </row>
    <row r="51" spans="1:6" x14ac:dyDescent="0.35">
      <c r="A51" s="17" t="s">
        <v>659</v>
      </c>
      <c r="B51" s="18" t="s">
        <v>660</v>
      </c>
      <c r="C51" s="19" t="s">
        <v>558</v>
      </c>
      <c r="D51" s="20" t="s">
        <v>431</v>
      </c>
      <c r="E51" s="20" t="s">
        <v>327</v>
      </c>
      <c r="F51" s="15" t="s">
        <v>659</v>
      </c>
    </row>
    <row r="52" spans="1:6" x14ac:dyDescent="0.35">
      <c r="A52" s="17" t="s">
        <v>661</v>
      </c>
      <c r="B52" s="18" t="s">
        <v>662</v>
      </c>
      <c r="C52" s="19" t="s">
        <v>663</v>
      </c>
      <c r="D52" s="20" t="s">
        <v>431</v>
      </c>
      <c r="E52" s="20" t="s">
        <v>327</v>
      </c>
      <c r="F52" s="15" t="s">
        <v>661</v>
      </c>
    </row>
    <row r="53" spans="1:6" x14ac:dyDescent="0.35">
      <c r="A53" s="17" t="s">
        <v>664</v>
      </c>
      <c r="B53" s="18" t="s">
        <v>665</v>
      </c>
      <c r="C53" s="19" t="s">
        <v>666</v>
      </c>
      <c r="D53" s="20" t="s">
        <v>431</v>
      </c>
      <c r="E53" s="20" t="s">
        <v>327</v>
      </c>
      <c r="F53" s="15" t="s">
        <v>664</v>
      </c>
    </row>
    <row r="54" spans="1:6" x14ac:dyDescent="0.35">
      <c r="A54" s="17" t="s">
        <v>667</v>
      </c>
      <c r="B54" s="18" t="s">
        <v>668</v>
      </c>
      <c r="C54" s="19" t="s">
        <v>669</v>
      </c>
      <c r="D54" s="20" t="s">
        <v>431</v>
      </c>
      <c r="E54" s="20" t="s">
        <v>327</v>
      </c>
      <c r="F54" s="15" t="s">
        <v>667</v>
      </c>
    </row>
    <row r="55" spans="1:6" x14ac:dyDescent="0.35">
      <c r="A55" s="17" t="s">
        <v>670</v>
      </c>
      <c r="B55" s="18" t="s">
        <v>671</v>
      </c>
      <c r="C55" s="19" t="s">
        <v>672</v>
      </c>
      <c r="D55" s="20" t="s">
        <v>431</v>
      </c>
      <c r="E55" s="20" t="s">
        <v>327</v>
      </c>
      <c r="F55" s="15" t="s">
        <v>670</v>
      </c>
    </row>
    <row r="56" spans="1:6" x14ac:dyDescent="0.35">
      <c r="A56" s="17" t="s">
        <v>673</v>
      </c>
      <c r="B56" s="18" t="s">
        <v>674</v>
      </c>
      <c r="C56" s="19" t="s">
        <v>675</v>
      </c>
      <c r="D56" s="20" t="s">
        <v>431</v>
      </c>
      <c r="E56" s="20" t="s">
        <v>327</v>
      </c>
      <c r="F56" s="15" t="s">
        <v>673</v>
      </c>
    </row>
    <row r="57" spans="1:6" x14ac:dyDescent="0.35">
      <c r="A57" s="17" t="s">
        <v>676</v>
      </c>
      <c r="B57" s="18" t="s">
        <v>677</v>
      </c>
      <c r="C57" s="19" t="s">
        <v>678</v>
      </c>
      <c r="D57" s="20" t="s">
        <v>431</v>
      </c>
      <c r="E57" s="20" t="s">
        <v>327</v>
      </c>
      <c r="F57" s="15" t="s">
        <v>676</v>
      </c>
    </row>
    <row r="58" spans="1:6" x14ac:dyDescent="0.35">
      <c r="A58" s="17" t="s">
        <v>679</v>
      </c>
      <c r="B58" s="18" t="s">
        <v>680</v>
      </c>
      <c r="C58" s="19" t="s">
        <v>681</v>
      </c>
      <c r="D58" s="20" t="s">
        <v>431</v>
      </c>
      <c r="E58" s="20" t="s">
        <v>327</v>
      </c>
      <c r="F58" s="15" t="s">
        <v>679</v>
      </c>
    </row>
    <row r="59" spans="1:6" x14ac:dyDescent="0.35">
      <c r="A59" s="17" t="s">
        <v>682</v>
      </c>
      <c r="B59" s="18" t="s">
        <v>683</v>
      </c>
      <c r="C59" s="19" t="s">
        <v>684</v>
      </c>
      <c r="D59" s="20" t="s">
        <v>431</v>
      </c>
      <c r="E59" s="20" t="s">
        <v>327</v>
      </c>
      <c r="F59" s="15" t="s">
        <v>682</v>
      </c>
    </row>
    <row r="60" spans="1:6" x14ac:dyDescent="0.35">
      <c r="A60" s="17" t="s">
        <v>685</v>
      </c>
      <c r="B60" s="18" t="s">
        <v>686</v>
      </c>
      <c r="C60" s="19" t="s">
        <v>687</v>
      </c>
      <c r="D60" s="20" t="s">
        <v>431</v>
      </c>
      <c r="E60" s="20" t="s">
        <v>327</v>
      </c>
      <c r="F60" s="15" t="s">
        <v>685</v>
      </c>
    </row>
    <row r="61" spans="1:6" x14ac:dyDescent="0.35">
      <c r="A61" s="17" t="s">
        <v>688</v>
      </c>
      <c r="B61" s="18" t="s">
        <v>689</v>
      </c>
      <c r="C61" s="19" t="s">
        <v>690</v>
      </c>
      <c r="D61" s="20" t="s">
        <v>431</v>
      </c>
      <c r="E61" s="20" t="s">
        <v>327</v>
      </c>
      <c r="F61" s="15" t="s">
        <v>688</v>
      </c>
    </row>
    <row r="62" spans="1:6" x14ac:dyDescent="0.35">
      <c r="A62" s="17" t="s">
        <v>691</v>
      </c>
      <c r="B62" s="18" t="s">
        <v>692</v>
      </c>
      <c r="C62" s="19" t="s">
        <v>693</v>
      </c>
      <c r="D62" s="20" t="s">
        <v>431</v>
      </c>
      <c r="E62" s="20" t="s">
        <v>327</v>
      </c>
      <c r="F62" s="15" t="s">
        <v>691</v>
      </c>
    </row>
    <row r="63" spans="1:6" x14ac:dyDescent="0.35">
      <c r="A63" s="17" t="s">
        <v>695</v>
      </c>
      <c r="B63" s="18" t="s">
        <v>696</v>
      </c>
      <c r="C63" s="19" t="s">
        <v>697</v>
      </c>
      <c r="D63" s="20" t="s">
        <v>431</v>
      </c>
      <c r="E63" s="20" t="s">
        <v>327</v>
      </c>
      <c r="F63" s="15" t="s">
        <v>695</v>
      </c>
    </row>
    <row r="64" spans="1:6" x14ac:dyDescent="0.35">
      <c r="A64" s="17" t="s">
        <v>699</v>
      </c>
      <c r="B64" s="18" t="s">
        <v>700</v>
      </c>
      <c r="C64" s="19" t="s">
        <v>701</v>
      </c>
      <c r="D64" s="20" t="s">
        <v>431</v>
      </c>
      <c r="E64" s="20" t="s">
        <v>327</v>
      </c>
      <c r="F64" s="15" t="s">
        <v>699</v>
      </c>
    </row>
    <row r="65" spans="1:6" x14ac:dyDescent="0.35">
      <c r="A65" s="17" t="s">
        <v>702</v>
      </c>
      <c r="B65" s="18" t="s">
        <v>703</v>
      </c>
      <c r="C65" s="19" t="s">
        <v>704</v>
      </c>
      <c r="D65" s="20" t="s">
        <v>431</v>
      </c>
      <c r="E65" s="20" t="s">
        <v>327</v>
      </c>
      <c r="F65" s="15" t="s">
        <v>702</v>
      </c>
    </row>
    <row r="66" spans="1:6" x14ac:dyDescent="0.35">
      <c r="A66" s="17" t="s">
        <v>705</v>
      </c>
      <c r="B66" s="18" t="s">
        <v>706</v>
      </c>
      <c r="C66" s="19" t="s">
        <v>707</v>
      </c>
      <c r="D66" s="20" t="s">
        <v>431</v>
      </c>
      <c r="E66" s="20" t="s">
        <v>327</v>
      </c>
      <c r="F66" s="15" t="s">
        <v>705</v>
      </c>
    </row>
    <row r="67" spans="1:6" x14ac:dyDescent="0.35">
      <c r="A67" s="17" t="s">
        <v>709</v>
      </c>
      <c r="B67" s="18" t="s">
        <v>710</v>
      </c>
      <c r="C67" s="19" t="s">
        <v>711</v>
      </c>
      <c r="D67" s="20" t="s">
        <v>431</v>
      </c>
      <c r="E67" s="20" t="s">
        <v>327</v>
      </c>
      <c r="F67" s="15" t="s">
        <v>709</v>
      </c>
    </row>
    <row r="68" spans="1:6" x14ac:dyDescent="0.35">
      <c r="A68" s="17" t="s">
        <v>712</v>
      </c>
      <c r="B68" s="18" t="s">
        <v>713</v>
      </c>
      <c r="C68" s="19" t="s">
        <v>714</v>
      </c>
      <c r="D68" s="20" t="s">
        <v>431</v>
      </c>
      <c r="E68" s="20" t="s">
        <v>327</v>
      </c>
      <c r="F68" s="15" t="s">
        <v>712</v>
      </c>
    </row>
    <row r="69" spans="1:6" x14ac:dyDescent="0.35">
      <c r="A69" s="17" t="s">
        <v>715</v>
      </c>
      <c r="B69" s="18" t="s">
        <v>716</v>
      </c>
      <c r="C69" s="19" t="s">
        <v>717</v>
      </c>
      <c r="D69" s="20" t="s">
        <v>431</v>
      </c>
      <c r="E69" s="20" t="s">
        <v>327</v>
      </c>
      <c r="F69" s="15" t="s">
        <v>715</v>
      </c>
    </row>
    <row r="70" spans="1:6" x14ac:dyDescent="0.35">
      <c r="A70" s="17" t="s">
        <v>718</v>
      </c>
      <c r="B70" s="18" t="s">
        <v>719</v>
      </c>
      <c r="C70" s="19" t="s">
        <v>720</v>
      </c>
      <c r="D70" s="20" t="s">
        <v>431</v>
      </c>
      <c r="E70" s="20" t="s">
        <v>327</v>
      </c>
      <c r="F70" s="15" t="s">
        <v>718</v>
      </c>
    </row>
    <row r="71" spans="1:6" x14ac:dyDescent="0.35">
      <c r="A71" s="17" t="s">
        <v>721</v>
      </c>
      <c r="B71" s="18" t="s">
        <v>722</v>
      </c>
      <c r="C71" s="19" t="s">
        <v>723</v>
      </c>
      <c r="D71" s="20" t="s">
        <v>431</v>
      </c>
      <c r="E71" s="20" t="s">
        <v>327</v>
      </c>
      <c r="F71" s="15" t="s">
        <v>721</v>
      </c>
    </row>
    <row r="72" spans="1:6" x14ac:dyDescent="0.35">
      <c r="A72" s="17" t="s">
        <v>724</v>
      </c>
      <c r="B72" s="18" t="s">
        <v>725</v>
      </c>
      <c r="C72" s="19" t="s">
        <v>726</v>
      </c>
      <c r="D72" s="20" t="s">
        <v>431</v>
      </c>
      <c r="E72" s="20" t="s">
        <v>327</v>
      </c>
      <c r="F72" s="15" t="s">
        <v>724</v>
      </c>
    </row>
    <row r="73" spans="1:6" x14ac:dyDescent="0.35">
      <c r="A73" s="17" t="s">
        <v>727</v>
      </c>
      <c r="B73" s="18" t="s">
        <v>728</v>
      </c>
      <c r="C73" s="19" t="s">
        <v>729</v>
      </c>
      <c r="D73" s="20" t="s">
        <v>431</v>
      </c>
      <c r="E73" s="20" t="s">
        <v>327</v>
      </c>
      <c r="F73" s="15" t="s">
        <v>727</v>
      </c>
    </row>
    <row r="74" spans="1:6" x14ac:dyDescent="0.35">
      <c r="A74" s="17" t="s">
        <v>731</v>
      </c>
      <c r="B74" s="18" t="s">
        <v>732</v>
      </c>
      <c r="C74" s="19" t="s">
        <v>733</v>
      </c>
      <c r="D74" s="20" t="s">
        <v>431</v>
      </c>
      <c r="E74" s="20" t="s">
        <v>327</v>
      </c>
      <c r="F74" s="15" t="s">
        <v>731</v>
      </c>
    </row>
    <row r="75" spans="1:6" x14ac:dyDescent="0.35">
      <c r="A75" s="17" t="s">
        <v>735</v>
      </c>
      <c r="B75" s="18" t="s">
        <v>736</v>
      </c>
      <c r="C75" s="19" t="s">
        <v>737</v>
      </c>
      <c r="D75" s="20" t="s">
        <v>431</v>
      </c>
      <c r="E75" s="20" t="s">
        <v>327</v>
      </c>
      <c r="F75" s="15" t="s">
        <v>735</v>
      </c>
    </row>
    <row r="76" spans="1:6" x14ac:dyDescent="0.35">
      <c r="A76" s="17" t="s">
        <v>739</v>
      </c>
      <c r="B76" s="18" t="s">
        <v>740</v>
      </c>
      <c r="C76" s="19" t="s">
        <v>741</v>
      </c>
      <c r="D76" s="20" t="s">
        <v>431</v>
      </c>
      <c r="E76" s="20" t="s">
        <v>327</v>
      </c>
      <c r="F76" s="15" t="s">
        <v>739</v>
      </c>
    </row>
    <row r="77" spans="1:6" x14ac:dyDescent="0.35">
      <c r="A77" s="17" t="s">
        <v>743</v>
      </c>
      <c r="B77" s="18" t="s">
        <v>744</v>
      </c>
      <c r="C77" s="19" t="s">
        <v>745</v>
      </c>
      <c r="D77" s="20" t="s">
        <v>431</v>
      </c>
      <c r="E77" s="20" t="s">
        <v>327</v>
      </c>
      <c r="F77" s="15" t="s">
        <v>743</v>
      </c>
    </row>
    <row r="78" spans="1:6" x14ac:dyDescent="0.35">
      <c r="A78" s="17" t="s">
        <v>746</v>
      </c>
      <c r="B78" s="18" t="s">
        <v>747</v>
      </c>
      <c r="C78" s="19" t="s">
        <v>748</v>
      </c>
      <c r="D78" s="20" t="s">
        <v>431</v>
      </c>
      <c r="E78" s="20" t="s">
        <v>327</v>
      </c>
      <c r="F78" s="15" t="s">
        <v>746</v>
      </c>
    </row>
    <row r="79" spans="1:6" x14ac:dyDescent="0.35">
      <c r="A79" s="17" t="s">
        <v>750</v>
      </c>
      <c r="B79" s="18" t="s">
        <v>751</v>
      </c>
      <c r="C79" s="19" t="s">
        <v>752</v>
      </c>
      <c r="D79" s="20" t="s">
        <v>431</v>
      </c>
      <c r="E79" s="20" t="s">
        <v>327</v>
      </c>
      <c r="F79" s="15" t="s">
        <v>750</v>
      </c>
    </row>
    <row r="80" spans="1:6" x14ac:dyDescent="0.35">
      <c r="A80" s="17" t="s">
        <v>753</v>
      </c>
      <c r="B80" s="18" t="s">
        <v>754</v>
      </c>
      <c r="C80" s="19" t="s">
        <v>755</v>
      </c>
      <c r="D80" s="20" t="s">
        <v>431</v>
      </c>
      <c r="E80" s="20" t="s">
        <v>327</v>
      </c>
      <c r="F80" s="15" t="s">
        <v>753</v>
      </c>
    </row>
    <row r="81" spans="1:6" x14ac:dyDescent="0.35">
      <c r="A81" s="17" t="s">
        <v>757</v>
      </c>
      <c r="B81" s="18" t="s">
        <v>758</v>
      </c>
      <c r="C81" s="19" t="s">
        <v>759</v>
      </c>
      <c r="D81" s="20" t="s">
        <v>431</v>
      </c>
      <c r="E81" s="20" t="s">
        <v>327</v>
      </c>
      <c r="F81" s="15" t="s">
        <v>757</v>
      </c>
    </row>
    <row r="82" spans="1:6" x14ac:dyDescent="0.35">
      <c r="A82" s="17" t="s">
        <v>760</v>
      </c>
      <c r="B82" s="18" t="s">
        <v>761</v>
      </c>
      <c r="C82" s="19" t="s">
        <v>762</v>
      </c>
      <c r="D82" s="20" t="s">
        <v>431</v>
      </c>
      <c r="E82" s="20" t="s">
        <v>327</v>
      </c>
      <c r="F82" s="15" t="s">
        <v>760</v>
      </c>
    </row>
    <row r="83" spans="1:6" x14ac:dyDescent="0.35">
      <c r="A83" s="17" t="s">
        <v>764</v>
      </c>
      <c r="B83" s="18" t="s">
        <v>765</v>
      </c>
      <c r="C83" s="19" t="s">
        <v>766</v>
      </c>
      <c r="D83" s="20" t="s">
        <v>431</v>
      </c>
      <c r="E83" s="20" t="s">
        <v>327</v>
      </c>
      <c r="F83" s="15" t="s">
        <v>764</v>
      </c>
    </row>
    <row r="84" spans="1:6" x14ac:dyDescent="0.35">
      <c r="A84" s="17" t="s">
        <v>768</v>
      </c>
      <c r="B84" s="18" t="s">
        <v>769</v>
      </c>
      <c r="C84" s="19" t="s">
        <v>770</v>
      </c>
      <c r="D84" s="20" t="s">
        <v>431</v>
      </c>
      <c r="E84" s="20" t="s">
        <v>327</v>
      </c>
      <c r="F84" s="15" t="s">
        <v>768</v>
      </c>
    </row>
    <row r="85" spans="1:6" x14ac:dyDescent="0.35">
      <c r="A85" s="17" t="s">
        <v>772</v>
      </c>
      <c r="B85" s="18" t="s">
        <v>773</v>
      </c>
      <c r="C85" s="19" t="s">
        <v>774</v>
      </c>
      <c r="D85" s="20" t="s">
        <v>431</v>
      </c>
      <c r="E85" s="20" t="s">
        <v>327</v>
      </c>
      <c r="F85" s="15" t="s">
        <v>772</v>
      </c>
    </row>
    <row r="86" spans="1:6" x14ac:dyDescent="0.35">
      <c r="A86" s="17" t="s">
        <v>775</v>
      </c>
      <c r="B86" s="18" t="s">
        <v>776</v>
      </c>
      <c r="C86" s="19" t="s">
        <v>777</v>
      </c>
      <c r="D86" s="20" t="s">
        <v>431</v>
      </c>
      <c r="E86" s="20" t="s">
        <v>327</v>
      </c>
      <c r="F86" s="15" t="s">
        <v>775</v>
      </c>
    </row>
    <row r="87" spans="1:6" x14ac:dyDescent="0.35">
      <c r="A87" s="17" t="s">
        <v>778</v>
      </c>
      <c r="B87" s="18" t="s">
        <v>779</v>
      </c>
      <c r="C87" s="19" t="s">
        <v>780</v>
      </c>
      <c r="D87" s="20" t="s">
        <v>431</v>
      </c>
      <c r="E87" s="20" t="s">
        <v>327</v>
      </c>
      <c r="F87" s="15" t="s">
        <v>778</v>
      </c>
    </row>
    <row r="88" spans="1:6" x14ac:dyDescent="0.35">
      <c r="A88" s="17" t="s">
        <v>781</v>
      </c>
      <c r="B88" s="18" t="s">
        <v>782</v>
      </c>
      <c r="C88" s="19" t="s">
        <v>783</v>
      </c>
      <c r="D88" s="20" t="s">
        <v>431</v>
      </c>
      <c r="E88" s="20" t="s">
        <v>327</v>
      </c>
      <c r="F88" s="15" t="s">
        <v>781</v>
      </c>
    </row>
    <row r="89" spans="1:6" x14ac:dyDescent="0.35">
      <c r="A89" s="17" t="s">
        <v>784</v>
      </c>
      <c r="B89" s="18" t="s">
        <v>785</v>
      </c>
      <c r="C89" s="19" t="s">
        <v>786</v>
      </c>
      <c r="D89" s="20" t="s">
        <v>431</v>
      </c>
      <c r="E89" s="20" t="s">
        <v>327</v>
      </c>
      <c r="F89" s="15" t="s">
        <v>784</v>
      </c>
    </row>
    <row r="90" spans="1:6" x14ac:dyDescent="0.35">
      <c r="A90" s="17" t="s">
        <v>787</v>
      </c>
      <c r="B90" s="18" t="s">
        <v>788</v>
      </c>
      <c r="C90" s="19" t="s">
        <v>789</v>
      </c>
      <c r="D90" s="20" t="s">
        <v>431</v>
      </c>
      <c r="E90" s="20" t="s">
        <v>327</v>
      </c>
      <c r="F90" s="15" t="s">
        <v>787</v>
      </c>
    </row>
    <row r="91" spans="1:6" x14ac:dyDescent="0.35">
      <c r="A91" s="17" t="s">
        <v>790</v>
      </c>
      <c r="B91" s="18" t="s">
        <v>791</v>
      </c>
      <c r="C91" s="19" t="s">
        <v>792</v>
      </c>
      <c r="D91" s="20" t="s">
        <v>431</v>
      </c>
      <c r="E91" s="20" t="s">
        <v>327</v>
      </c>
      <c r="F91" s="15" t="s">
        <v>790</v>
      </c>
    </row>
    <row r="92" spans="1:6" x14ac:dyDescent="0.35">
      <c r="A92" s="17" t="s">
        <v>794</v>
      </c>
      <c r="B92" s="18" t="s">
        <v>795</v>
      </c>
      <c r="C92" s="19" t="s">
        <v>796</v>
      </c>
      <c r="D92" s="20" t="s">
        <v>431</v>
      </c>
      <c r="E92" s="20" t="s">
        <v>327</v>
      </c>
      <c r="F92" s="15" t="s">
        <v>794</v>
      </c>
    </row>
    <row r="93" spans="1:6" x14ac:dyDescent="0.35">
      <c r="A93" s="17" t="s">
        <v>797</v>
      </c>
      <c r="B93" s="18" t="s">
        <v>798</v>
      </c>
      <c r="C93" s="19" t="s">
        <v>799</v>
      </c>
      <c r="D93" s="20" t="s">
        <v>431</v>
      </c>
      <c r="E93" s="20" t="s">
        <v>327</v>
      </c>
      <c r="F93" s="15" t="s">
        <v>797</v>
      </c>
    </row>
    <row r="94" spans="1:6" x14ac:dyDescent="0.35">
      <c r="A94" s="17" t="s">
        <v>800</v>
      </c>
      <c r="B94" s="18" t="s">
        <v>801</v>
      </c>
      <c r="C94" s="19" t="s">
        <v>802</v>
      </c>
      <c r="D94" s="20" t="s">
        <v>431</v>
      </c>
      <c r="E94" s="20" t="s">
        <v>327</v>
      </c>
      <c r="F94" s="15" t="s">
        <v>800</v>
      </c>
    </row>
    <row r="95" spans="1:6" x14ac:dyDescent="0.35">
      <c r="A95" s="17" t="s">
        <v>803</v>
      </c>
      <c r="B95" s="18" t="s">
        <v>804</v>
      </c>
      <c r="C95" s="19" t="s">
        <v>805</v>
      </c>
      <c r="D95" s="20" t="s">
        <v>431</v>
      </c>
      <c r="E95" s="20" t="s">
        <v>327</v>
      </c>
      <c r="F95" s="15" t="s">
        <v>803</v>
      </c>
    </row>
    <row r="96" spans="1:6" x14ac:dyDescent="0.35">
      <c r="A96" s="17" t="s">
        <v>806</v>
      </c>
      <c r="B96" s="18" t="s">
        <v>807</v>
      </c>
      <c r="C96" s="19" t="s">
        <v>808</v>
      </c>
      <c r="D96" s="20" t="s">
        <v>431</v>
      </c>
      <c r="E96" s="20" t="s">
        <v>327</v>
      </c>
      <c r="F96" s="15" t="s">
        <v>806</v>
      </c>
    </row>
    <row r="97" spans="1:6" x14ac:dyDescent="0.35">
      <c r="A97" s="17" t="s">
        <v>810</v>
      </c>
      <c r="B97" s="18" t="s">
        <v>811</v>
      </c>
      <c r="C97" s="19" t="s">
        <v>812</v>
      </c>
      <c r="D97" s="20" t="s">
        <v>431</v>
      </c>
      <c r="E97" s="20" t="s">
        <v>327</v>
      </c>
      <c r="F97" s="15" t="s">
        <v>810</v>
      </c>
    </row>
    <row r="98" spans="1:6" x14ac:dyDescent="0.35">
      <c r="A98" s="17" t="s">
        <v>814</v>
      </c>
      <c r="B98" s="18" t="s">
        <v>815</v>
      </c>
      <c r="C98" s="19" t="s">
        <v>816</v>
      </c>
      <c r="D98" s="20" t="s">
        <v>431</v>
      </c>
      <c r="E98" s="20" t="s">
        <v>327</v>
      </c>
      <c r="F98" s="15" t="s">
        <v>814</v>
      </c>
    </row>
    <row r="99" spans="1:6" x14ac:dyDescent="0.35">
      <c r="A99" s="17" t="s">
        <v>818</v>
      </c>
      <c r="B99" s="18" t="s">
        <v>819</v>
      </c>
      <c r="C99" s="19" t="s">
        <v>820</v>
      </c>
      <c r="D99" s="20" t="s">
        <v>431</v>
      </c>
      <c r="E99" s="20" t="s">
        <v>327</v>
      </c>
      <c r="F99" s="15" t="s">
        <v>818</v>
      </c>
    </row>
    <row r="100" spans="1:6" x14ac:dyDescent="0.35">
      <c r="A100" s="17" t="s">
        <v>822</v>
      </c>
      <c r="B100" s="18" t="s">
        <v>823</v>
      </c>
      <c r="C100" s="19" t="s">
        <v>824</v>
      </c>
      <c r="D100" s="20" t="s">
        <v>431</v>
      </c>
      <c r="E100" s="20" t="s">
        <v>327</v>
      </c>
      <c r="F100" s="15" t="s">
        <v>822</v>
      </c>
    </row>
    <row r="101" spans="1:6" x14ac:dyDescent="0.35">
      <c r="A101" s="17" t="s">
        <v>825</v>
      </c>
      <c r="B101" s="18" t="s">
        <v>826</v>
      </c>
      <c r="C101" s="19" t="s">
        <v>827</v>
      </c>
      <c r="D101" s="20" t="s">
        <v>431</v>
      </c>
      <c r="E101" s="20" t="s">
        <v>327</v>
      </c>
      <c r="F101" s="15" t="s">
        <v>825</v>
      </c>
    </row>
    <row r="102" spans="1:6" x14ac:dyDescent="0.35">
      <c r="A102" s="17" t="s">
        <v>828</v>
      </c>
      <c r="B102" s="18" t="s">
        <v>829</v>
      </c>
      <c r="C102" s="19" t="s">
        <v>830</v>
      </c>
      <c r="D102" s="20" t="s">
        <v>431</v>
      </c>
      <c r="E102" s="20" t="s">
        <v>327</v>
      </c>
      <c r="F102" s="15" t="s">
        <v>828</v>
      </c>
    </row>
    <row r="103" spans="1:6" x14ac:dyDescent="0.35">
      <c r="A103" s="17" t="s">
        <v>831</v>
      </c>
      <c r="B103" s="18" t="s">
        <v>832</v>
      </c>
      <c r="C103" s="19" t="s">
        <v>833</v>
      </c>
      <c r="D103" s="20" t="s">
        <v>431</v>
      </c>
      <c r="E103" s="20" t="s">
        <v>327</v>
      </c>
      <c r="F103" s="15" t="s">
        <v>831</v>
      </c>
    </row>
    <row r="104" spans="1:6" x14ac:dyDescent="0.35">
      <c r="A104" s="17" t="s">
        <v>834</v>
      </c>
      <c r="B104" s="18" t="s">
        <v>835</v>
      </c>
      <c r="C104" s="19" t="s">
        <v>836</v>
      </c>
      <c r="D104" s="20" t="s">
        <v>431</v>
      </c>
      <c r="E104" s="20" t="s">
        <v>327</v>
      </c>
      <c r="F104" s="15" t="s">
        <v>834</v>
      </c>
    </row>
    <row r="105" spans="1:6" x14ac:dyDescent="0.35">
      <c r="A105" s="17" t="s">
        <v>838</v>
      </c>
      <c r="B105" s="18" t="s">
        <v>839</v>
      </c>
      <c r="C105" s="19" t="s">
        <v>840</v>
      </c>
      <c r="D105" s="20" t="s">
        <v>431</v>
      </c>
      <c r="E105" s="20" t="s">
        <v>327</v>
      </c>
      <c r="F105" s="15" t="s">
        <v>838</v>
      </c>
    </row>
    <row r="106" spans="1:6" x14ac:dyDescent="0.35">
      <c r="A106" s="17" t="s">
        <v>841</v>
      </c>
      <c r="B106" s="18" t="s">
        <v>842</v>
      </c>
      <c r="C106" s="19" t="s">
        <v>843</v>
      </c>
      <c r="D106" s="20" t="s">
        <v>431</v>
      </c>
      <c r="E106" s="20" t="s">
        <v>327</v>
      </c>
      <c r="F106" s="15" t="s">
        <v>841</v>
      </c>
    </row>
    <row r="107" spans="1:6" x14ac:dyDescent="0.35">
      <c r="A107" s="17" t="s">
        <v>844</v>
      </c>
      <c r="B107" s="18" t="s">
        <v>845</v>
      </c>
      <c r="C107" s="19" t="s">
        <v>846</v>
      </c>
      <c r="D107" s="20" t="s">
        <v>431</v>
      </c>
      <c r="E107" s="20" t="s">
        <v>327</v>
      </c>
      <c r="F107" s="15" t="s">
        <v>844</v>
      </c>
    </row>
    <row r="108" spans="1:6" x14ac:dyDescent="0.35">
      <c r="A108" s="17" t="s">
        <v>847</v>
      </c>
      <c r="B108" s="18" t="s">
        <v>848</v>
      </c>
      <c r="C108" s="19" t="s">
        <v>849</v>
      </c>
      <c r="D108" s="20" t="s">
        <v>431</v>
      </c>
      <c r="E108" s="20" t="s">
        <v>327</v>
      </c>
      <c r="F108" s="15" t="s">
        <v>847</v>
      </c>
    </row>
    <row r="109" spans="1:6" x14ac:dyDescent="0.35">
      <c r="A109" s="17" t="s">
        <v>850</v>
      </c>
      <c r="B109" s="18" t="s">
        <v>851</v>
      </c>
      <c r="C109" s="19" t="s">
        <v>852</v>
      </c>
      <c r="D109" s="20" t="s">
        <v>431</v>
      </c>
      <c r="E109" s="20" t="s">
        <v>327</v>
      </c>
      <c r="F109" s="15" t="s">
        <v>850</v>
      </c>
    </row>
    <row r="110" spans="1:6" x14ac:dyDescent="0.35">
      <c r="A110" s="17" t="s">
        <v>853</v>
      </c>
      <c r="B110" s="18" t="s">
        <v>854</v>
      </c>
      <c r="C110" s="19" t="s">
        <v>855</v>
      </c>
      <c r="D110" s="20" t="s">
        <v>431</v>
      </c>
      <c r="E110" s="20" t="s">
        <v>327</v>
      </c>
      <c r="F110" s="15" t="s">
        <v>853</v>
      </c>
    </row>
    <row r="111" spans="1:6" x14ac:dyDescent="0.35">
      <c r="A111" s="17" t="s">
        <v>856</v>
      </c>
      <c r="B111" s="18" t="s">
        <v>857</v>
      </c>
      <c r="C111" s="19" t="s">
        <v>858</v>
      </c>
      <c r="D111" s="20" t="s">
        <v>431</v>
      </c>
      <c r="E111" s="20" t="s">
        <v>327</v>
      </c>
      <c r="F111" s="15" t="s">
        <v>856</v>
      </c>
    </row>
    <row r="112" spans="1:6" x14ac:dyDescent="0.35">
      <c r="A112" s="17" t="s">
        <v>859</v>
      </c>
      <c r="B112" s="18" t="s">
        <v>860</v>
      </c>
      <c r="C112" s="19" t="s">
        <v>861</v>
      </c>
      <c r="D112" s="20" t="s">
        <v>431</v>
      </c>
      <c r="E112" s="20" t="s">
        <v>327</v>
      </c>
      <c r="F112" s="15" t="s">
        <v>859</v>
      </c>
    </row>
    <row r="113" spans="1:6" x14ac:dyDescent="0.35">
      <c r="A113" s="17" t="s">
        <v>862</v>
      </c>
      <c r="B113" s="18" t="s">
        <v>863</v>
      </c>
      <c r="C113" s="19" t="s">
        <v>864</v>
      </c>
      <c r="D113" s="20" t="s">
        <v>431</v>
      </c>
      <c r="E113" s="20" t="s">
        <v>327</v>
      </c>
      <c r="F113" s="15" t="s">
        <v>862</v>
      </c>
    </row>
    <row r="114" spans="1:6" x14ac:dyDescent="0.35">
      <c r="A114" s="17" t="s">
        <v>865</v>
      </c>
      <c r="B114" s="18" t="s">
        <v>866</v>
      </c>
      <c r="C114" s="19" t="s">
        <v>867</v>
      </c>
      <c r="D114" s="20" t="s">
        <v>431</v>
      </c>
      <c r="E114" s="20" t="s">
        <v>327</v>
      </c>
      <c r="F114" s="15" t="s">
        <v>865</v>
      </c>
    </row>
    <row r="115" spans="1:6" x14ac:dyDescent="0.35">
      <c r="A115" s="17" t="s">
        <v>868</v>
      </c>
      <c r="B115" s="18" t="s">
        <v>869</v>
      </c>
      <c r="C115" s="19" t="s">
        <v>870</v>
      </c>
      <c r="D115" s="20" t="s">
        <v>431</v>
      </c>
      <c r="E115" s="20" t="s">
        <v>327</v>
      </c>
      <c r="F115" s="15" t="s">
        <v>868</v>
      </c>
    </row>
    <row r="116" spans="1:6" x14ac:dyDescent="0.35">
      <c r="A116" s="17" t="s">
        <v>871</v>
      </c>
      <c r="B116" s="18" t="s">
        <v>872</v>
      </c>
      <c r="C116" s="19" t="s">
        <v>873</v>
      </c>
      <c r="D116" s="20" t="s">
        <v>431</v>
      </c>
      <c r="E116" s="20" t="s">
        <v>327</v>
      </c>
      <c r="F116" s="15" t="s">
        <v>871</v>
      </c>
    </row>
    <row r="117" spans="1:6" x14ac:dyDescent="0.35">
      <c r="A117" s="17" t="s">
        <v>874</v>
      </c>
      <c r="B117" s="18" t="s">
        <v>875</v>
      </c>
      <c r="C117" s="19" t="s">
        <v>876</v>
      </c>
      <c r="D117" s="20" t="s">
        <v>431</v>
      </c>
      <c r="E117" s="20" t="s">
        <v>327</v>
      </c>
      <c r="F117" s="15" t="s">
        <v>874</v>
      </c>
    </row>
    <row r="118" spans="1:6" x14ac:dyDescent="0.35">
      <c r="A118" s="17" t="s">
        <v>877</v>
      </c>
      <c r="B118" s="18" t="s">
        <v>878</v>
      </c>
      <c r="C118" s="19" t="s">
        <v>879</v>
      </c>
      <c r="D118" s="20" t="s">
        <v>431</v>
      </c>
      <c r="E118" s="20" t="s">
        <v>327</v>
      </c>
      <c r="F118" s="15" t="s">
        <v>877</v>
      </c>
    </row>
    <row r="119" spans="1:6" x14ac:dyDescent="0.35">
      <c r="A119" s="17" t="s">
        <v>880</v>
      </c>
      <c r="B119" s="18" t="s">
        <v>881</v>
      </c>
      <c r="C119" s="19" t="s">
        <v>882</v>
      </c>
      <c r="D119" s="20" t="s">
        <v>431</v>
      </c>
      <c r="E119" s="20" t="s">
        <v>327</v>
      </c>
      <c r="F119" s="15" t="s">
        <v>880</v>
      </c>
    </row>
    <row r="120" spans="1:6" x14ac:dyDescent="0.35">
      <c r="A120" s="17" t="s">
        <v>883</v>
      </c>
      <c r="B120" s="18" t="s">
        <v>884</v>
      </c>
      <c r="C120" s="19" t="s">
        <v>885</v>
      </c>
      <c r="D120" s="20" t="s">
        <v>431</v>
      </c>
      <c r="E120" s="20" t="s">
        <v>327</v>
      </c>
      <c r="F120" s="15" t="s">
        <v>883</v>
      </c>
    </row>
    <row r="121" spans="1:6" x14ac:dyDescent="0.35">
      <c r="A121" s="17" t="s">
        <v>886</v>
      </c>
      <c r="B121" s="18" t="s">
        <v>887</v>
      </c>
      <c r="C121" s="19" t="s">
        <v>888</v>
      </c>
      <c r="D121" s="20" t="s">
        <v>431</v>
      </c>
      <c r="E121" s="20" t="s">
        <v>327</v>
      </c>
      <c r="F121" s="15" t="s">
        <v>886</v>
      </c>
    </row>
    <row r="122" spans="1:6" x14ac:dyDescent="0.35">
      <c r="A122" s="17" t="s">
        <v>890</v>
      </c>
      <c r="B122" s="18" t="s">
        <v>891</v>
      </c>
      <c r="C122" s="19" t="s">
        <v>892</v>
      </c>
      <c r="D122" s="20" t="s">
        <v>431</v>
      </c>
      <c r="E122" s="20" t="s">
        <v>327</v>
      </c>
      <c r="F122" s="15" t="s">
        <v>890</v>
      </c>
    </row>
    <row r="123" spans="1:6" x14ac:dyDescent="0.35">
      <c r="A123" s="17" t="s">
        <v>893</v>
      </c>
      <c r="B123" s="18" t="s">
        <v>894</v>
      </c>
      <c r="C123" s="19" t="s">
        <v>895</v>
      </c>
      <c r="D123" s="20" t="s">
        <v>431</v>
      </c>
      <c r="E123" s="20" t="s">
        <v>327</v>
      </c>
      <c r="F123" s="15" t="s">
        <v>893</v>
      </c>
    </row>
    <row r="124" spans="1:6" x14ac:dyDescent="0.35">
      <c r="A124" s="17" t="s">
        <v>896</v>
      </c>
      <c r="B124" s="18" t="s">
        <v>897</v>
      </c>
      <c r="C124" s="19" t="s">
        <v>898</v>
      </c>
      <c r="D124" s="20" t="s">
        <v>431</v>
      </c>
      <c r="E124" s="20" t="s">
        <v>327</v>
      </c>
      <c r="F124" s="15" t="s">
        <v>896</v>
      </c>
    </row>
    <row r="125" spans="1:6" x14ac:dyDescent="0.35">
      <c r="A125" s="17" t="s">
        <v>899</v>
      </c>
      <c r="B125" s="18" t="s">
        <v>900</v>
      </c>
      <c r="C125" s="19" t="s">
        <v>901</v>
      </c>
      <c r="D125" s="20" t="s">
        <v>431</v>
      </c>
      <c r="E125" s="20" t="s">
        <v>327</v>
      </c>
      <c r="F125" s="15" t="s">
        <v>899</v>
      </c>
    </row>
    <row r="126" spans="1:6" x14ac:dyDescent="0.35">
      <c r="A126" s="17" t="s">
        <v>902</v>
      </c>
      <c r="B126" s="18" t="s">
        <v>903</v>
      </c>
      <c r="C126" s="19" t="s">
        <v>904</v>
      </c>
      <c r="D126" s="20" t="s">
        <v>431</v>
      </c>
      <c r="E126" s="20" t="s">
        <v>327</v>
      </c>
      <c r="F126" s="15" t="s">
        <v>902</v>
      </c>
    </row>
    <row r="127" spans="1:6" x14ac:dyDescent="0.35">
      <c r="A127" s="17" t="s">
        <v>905</v>
      </c>
      <c r="B127" s="18" t="s">
        <v>906</v>
      </c>
      <c r="C127" s="19" t="s">
        <v>430</v>
      </c>
      <c r="D127" s="20" t="s">
        <v>907</v>
      </c>
      <c r="E127" s="20" t="s">
        <v>466</v>
      </c>
      <c r="F127" s="15" t="s">
        <v>905</v>
      </c>
    </row>
    <row r="128" spans="1:6" x14ac:dyDescent="0.35">
      <c r="A128" s="17" t="s">
        <v>909</v>
      </c>
      <c r="B128" s="18" t="s">
        <v>910</v>
      </c>
      <c r="C128" s="19" t="s">
        <v>911</v>
      </c>
      <c r="D128" s="20" t="s">
        <v>907</v>
      </c>
      <c r="E128" s="20" t="s">
        <v>466</v>
      </c>
      <c r="F128" s="15" t="s">
        <v>909</v>
      </c>
    </row>
    <row r="129" spans="1:6" x14ac:dyDescent="0.35">
      <c r="A129" s="17" t="s">
        <v>912</v>
      </c>
      <c r="B129" s="18" t="s">
        <v>913</v>
      </c>
      <c r="C129" s="19" t="s">
        <v>914</v>
      </c>
      <c r="D129" s="20" t="s">
        <v>907</v>
      </c>
      <c r="E129" s="20" t="s">
        <v>466</v>
      </c>
      <c r="F129" s="15" t="s">
        <v>912</v>
      </c>
    </row>
    <row r="130" spans="1:6" x14ac:dyDescent="0.35">
      <c r="A130" s="17" t="s">
        <v>915</v>
      </c>
      <c r="B130" s="18" t="s">
        <v>3274</v>
      </c>
      <c r="C130" s="19" t="s">
        <v>917</v>
      </c>
      <c r="D130" s="20" t="s">
        <v>907</v>
      </c>
      <c r="E130" s="20" t="s">
        <v>466</v>
      </c>
      <c r="F130" s="15" t="s">
        <v>915</v>
      </c>
    </row>
    <row r="131" spans="1:6" x14ac:dyDescent="0.35">
      <c r="A131" s="17" t="s">
        <v>918</v>
      </c>
      <c r="B131" s="18" t="s">
        <v>919</v>
      </c>
      <c r="C131" s="19" t="s">
        <v>920</v>
      </c>
      <c r="D131" s="20" t="s">
        <v>907</v>
      </c>
      <c r="E131" s="20" t="s">
        <v>466</v>
      </c>
      <c r="F131" s="15" t="s">
        <v>918</v>
      </c>
    </row>
    <row r="132" spans="1:6" x14ac:dyDescent="0.35">
      <c r="A132" s="17" t="s">
        <v>921</v>
      </c>
      <c r="B132" s="18" t="s">
        <v>922</v>
      </c>
      <c r="C132" s="19" t="s">
        <v>923</v>
      </c>
      <c r="D132" s="20" t="s">
        <v>907</v>
      </c>
      <c r="E132" s="20" t="s">
        <v>466</v>
      </c>
      <c r="F132" s="15" t="s">
        <v>921</v>
      </c>
    </row>
    <row r="133" spans="1:6" x14ac:dyDescent="0.35">
      <c r="A133" s="17" t="s">
        <v>924</v>
      </c>
      <c r="B133" s="18" t="s">
        <v>925</v>
      </c>
      <c r="C133" s="19" t="s">
        <v>926</v>
      </c>
      <c r="D133" s="20" t="s">
        <v>907</v>
      </c>
      <c r="E133" s="20" t="s">
        <v>466</v>
      </c>
      <c r="F133" s="15" t="s">
        <v>924</v>
      </c>
    </row>
    <row r="134" spans="1:6" x14ac:dyDescent="0.35">
      <c r="A134" s="17" t="s">
        <v>927</v>
      </c>
      <c r="B134" s="18" t="s">
        <v>928</v>
      </c>
      <c r="C134" s="19" t="s">
        <v>929</v>
      </c>
      <c r="D134" s="20" t="s">
        <v>907</v>
      </c>
      <c r="E134" s="20" t="s">
        <v>466</v>
      </c>
      <c r="F134" s="15" t="s">
        <v>927</v>
      </c>
    </row>
    <row r="135" spans="1:6" x14ac:dyDescent="0.35">
      <c r="A135" s="17" t="s">
        <v>930</v>
      </c>
      <c r="B135" s="18" t="s">
        <v>931</v>
      </c>
      <c r="C135" s="19" t="s">
        <v>932</v>
      </c>
      <c r="D135" s="20" t="s">
        <v>907</v>
      </c>
      <c r="E135" s="20" t="s">
        <v>466</v>
      </c>
      <c r="F135" s="15" t="s">
        <v>930</v>
      </c>
    </row>
    <row r="136" spans="1:6" x14ac:dyDescent="0.35">
      <c r="A136" s="17" t="s">
        <v>933</v>
      </c>
      <c r="B136" s="18" t="s">
        <v>934</v>
      </c>
      <c r="C136" s="19" t="s">
        <v>935</v>
      </c>
      <c r="D136" s="20" t="s">
        <v>907</v>
      </c>
      <c r="E136" s="20" t="s">
        <v>466</v>
      </c>
      <c r="F136" s="15" t="s">
        <v>933</v>
      </c>
    </row>
    <row r="137" spans="1:6" x14ac:dyDescent="0.35">
      <c r="A137" s="17" t="s">
        <v>936</v>
      </c>
      <c r="B137" s="18" t="s">
        <v>937</v>
      </c>
      <c r="C137" s="19" t="s">
        <v>938</v>
      </c>
      <c r="D137" s="20" t="s">
        <v>907</v>
      </c>
      <c r="E137" s="20" t="s">
        <v>466</v>
      </c>
      <c r="F137" s="15" t="s">
        <v>936</v>
      </c>
    </row>
    <row r="138" spans="1:6" x14ac:dyDescent="0.35">
      <c r="A138" s="17" t="s">
        <v>939</v>
      </c>
      <c r="B138" s="18" t="s">
        <v>940</v>
      </c>
      <c r="C138" s="19" t="s">
        <v>941</v>
      </c>
      <c r="D138" s="20" t="s">
        <v>907</v>
      </c>
      <c r="E138" s="20" t="s">
        <v>466</v>
      </c>
      <c r="F138" s="15" t="s">
        <v>939</v>
      </c>
    </row>
    <row r="139" spans="1:6" x14ac:dyDescent="0.35">
      <c r="A139" s="17" t="s">
        <v>942</v>
      </c>
      <c r="B139" s="18" t="s">
        <v>943</v>
      </c>
      <c r="C139" s="19" t="s">
        <v>944</v>
      </c>
      <c r="D139" s="20" t="s">
        <v>907</v>
      </c>
      <c r="E139" s="20" t="s">
        <v>466</v>
      </c>
      <c r="F139" s="15" t="s">
        <v>942</v>
      </c>
    </row>
    <row r="140" spans="1:6" x14ac:dyDescent="0.35">
      <c r="A140" s="17" t="s">
        <v>945</v>
      </c>
      <c r="B140" s="18" t="s">
        <v>946</v>
      </c>
      <c r="C140" s="19" t="s">
        <v>947</v>
      </c>
      <c r="D140" s="20" t="s">
        <v>907</v>
      </c>
      <c r="E140" s="20" t="s">
        <v>466</v>
      </c>
      <c r="F140" s="15" t="s">
        <v>945</v>
      </c>
    </row>
    <row r="141" spans="1:6" x14ac:dyDescent="0.35">
      <c r="A141" s="17" t="s">
        <v>948</v>
      </c>
      <c r="B141" s="18" t="s">
        <v>949</v>
      </c>
      <c r="C141" s="19" t="s">
        <v>950</v>
      </c>
      <c r="D141" s="20" t="s">
        <v>907</v>
      </c>
      <c r="E141" s="20" t="s">
        <v>466</v>
      </c>
      <c r="F141" s="15" t="s">
        <v>948</v>
      </c>
    </row>
    <row r="142" spans="1:6" x14ac:dyDescent="0.35">
      <c r="A142" s="17" t="s">
        <v>951</v>
      </c>
      <c r="B142" s="18" t="s">
        <v>952</v>
      </c>
      <c r="C142" s="19" t="s">
        <v>953</v>
      </c>
      <c r="D142" s="20" t="s">
        <v>907</v>
      </c>
      <c r="E142" s="20" t="s">
        <v>466</v>
      </c>
      <c r="F142" s="15" t="s">
        <v>951</v>
      </c>
    </row>
    <row r="143" spans="1:6" x14ac:dyDescent="0.35">
      <c r="A143" s="17" t="s">
        <v>954</v>
      </c>
      <c r="B143" s="18" t="s">
        <v>779</v>
      </c>
      <c r="C143" s="19" t="s">
        <v>955</v>
      </c>
      <c r="D143" s="20" t="s">
        <v>907</v>
      </c>
      <c r="E143" s="20" t="s">
        <v>466</v>
      </c>
      <c r="F143" s="15" t="s">
        <v>954</v>
      </c>
    </row>
    <row r="144" spans="1:6" x14ac:dyDescent="0.35">
      <c r="A144" s="17" t="s">
        <v>956</v>
      </c>
      <c r="B144" s="18" t="s">
        <v>957</v>
      </c>
      <c r="C144" s="19" t="s">
        <v>958</v>
      </c>
      <c r="D144" s="20" t="s">
        <v>907</v>
      </c>
      <c r="E144" s="20" t="s">
        <v>466</v>
      </c>
      <c r="F144" s="15" t="s">
        <v>956</v>
      </c>
    </row>
    <row r="145" spans="1:6" x14ac:dyDescent="0.35">
      <c r="A145" s="17" t="s">
        <v>959</v>
      </c>
      <c r="B145" s="18" t="s">
        <v>960</v>
      </c>
      <c r="C145" s="19" t="s">
        <v>961</v>
      </c>
      <c r="D145" s="20" t="s">
        <v>907</v>
      </c>
      <c r="E145" s="20" t="s">
        <v>466</v>
      </c>
      <c r="F145" s="15" t="s">
        <v>959</v>
      </c>
    </row>
    <row r="146" spans="1:6" x14ac:dyDescent="0.35">
      <c r="A146" s="17" t="s">
        <v>962</v>
      </c>
      <c r="B146" s="18" t="s">
        <v>963</v>
      </c>
      <c r="C146" s="19" t="s">
        <v>964</v>
      </c>
      <c r="D146" s="20" t="s">
        <v>907</v>
      </c>
      <c r="E146" s="20" t="s">
        <v>466</v>
      </c>
      <c r="F146" s="15" t="s">
        <v>962</v>
      </c>
    </row>
    <row r="147" spans="1:6" x14ac:dyDescent="0.35">
      <c r="A147" s="17" t="s">
        <v>965</v>
      </c>
      <c r="B147" s="18" t="s">
        <v>966</v>
      </c>
      <c r="C147" s="19" t="s">
        <v>967</v>
      </c>
      <c r="D147" s="20" t="s">
        <v>907</v>
      </c>
      <c r="E147" s="20" t="s">
        <v>466</v>
      </c>
      <c r="F147" s="15" t="s">
        <v>965</v>
      </c>
    </row>
    <row r="148" spans="1:6" x14ac:dyDescent="0.35">
      <c r="A148" s="17" t="s">
        <v>968</v>
      </c>
      <c r="B148" s="18" t="s">
        <v>969</v>
      </c>
      <c r="C148" s="19" t="s">
        <v>970</v>
      </c>
      <c r="D148" s="20" t="s">
        <v>907</v>
      </c>
      <c r="E148" s="20" t="s">
        <v>466</v>
      </c>
      <c r="F148" s="15" t="s">
        <v>968</v>
      </c>
    </row>
    <row r="149" spans="1:6" x14ac:dyDescent="0.35">
      <c r="A149" s="17" t="s">
        <v>971</v>
      </c>
      <c r="B149" s="18" t="s">
        <v>972</v>
      </c>
      <c r="C149" s="19" t="s">
        <v>973</v>
      </c>
      <c r="D149" s="20" t="s">
        <v>907</v>
      </c>
      <c r="E149" s="20" t="s">
        <v>466</v>
      </c>
      <c r="F149" s="15" t="s">
        <v>971</v>
      </c>
    </row>
    <row r="150" spans="1:6" x14ac:dyDescent="0.35">
      <c r="A150" s="17" t="s">
        <v>974</v>
      </c>
      <c r="B150" s="18" t="s">
        <v>330</v>
      </c>
      <c r="C150" s="19" t="s">
        <v>430</v>
      </c>
      <c r="D150" s="20" t="s">
        <v>330</v>
      </c>
      <c r="E150" s="20" t="s">
        <v>594</v>
      </c>
      <c r="F150" s="15" t="s">
        <v>974</v>
      </c>
    </row>
    <row r="151" spans="1:6" x14ac:dyDescent="0.35">
      <c r="A151" s="17" t="s">
        <v>975</v>
      </c>
      <c r="B151" s="18" t="s">
        <v>976</v>
      </c>
      <c r="C151" s="19" t="s">
        <v>430</v>
      </c>
      <c r="D151" s="20" t="s">
        <v>977</v>
      </c>
      <c r="E151" s="20" t="s">
        <v>481</v>
      </c>
      <c r="F151" s="15" t="s">
        <v>975</v>
      </c>
    </row>
    <row r="152" spans="1:6" x14ac:dyDescent="0.35">
      <c r="A152" s="17" t="s">
        <v>978</v>
      </c>
      <c r="B152" s="18" t="s">
        <v>979</v>
      </c>
      <c r="C152" s="19" t="s">
        <v>980</v>
      </c>
      <c r="D152" s="20" t="s">
        <v>977</v>
      </c>
      <c r="E152" s="20" t="s">
        <v>481</v>
      </c>
      <c r="F152" s="15" t="s">
        <v>978</v>
      </c>
    </row>
    <row r="153" spans="1:6" x14ac:dyDescent="0.35">
      <c r="A153" s="17" t="s">
        <v>981</v>
      </c>
      <c r="B153" s="18" t="s">
        <v>982</v>
      </c>
      <c r="C153" s="19" t="s">
        <v>449</v>
      </c>
      <c r="D153" s="20" t="s">
        <v>977</v>
      </c>
      <c r="E153" s="20" t="s">
        <v>481</v>
      </c>
      <c r="F153" s="15" t="s">
        <v>981</v>
      </c>
    </row>
    <row r="154" spans="1:6" x14ac:dyDescent="0.35">
      <c r="A154" s="17" t="s">
        <v>983</v>
      </c>
      <c r="B154" s="18" t="s">
        <v>984</v>
      </c>
      <c r="C154" s="19" t="s">
        <v>480</v>
      </c>
      <c r="D154" s="20" t="s">
        <v>977</v>
      </c>
      <c r="E154" s="20" t="s">
        <v>481</v>
      </c>
      <c r="F154" s="15" t="s">
        <v>983</v>
      </c>
    </row>
    <row r="155" spans="1:6" x14ac:dyDescent="0.35">
      <c r="A155" s="17" t="s">
        <v>985</v>
      </c>
      <c r="B155" s="18" t="s">
        <v>986</v>
      </c>
      <c r="C155" s="19" t="s">
        <v>987</v>
      </c>
      <c r="D155" s="20" t="s">
        <v>977</v>
      </c>
      <c r="E155" s="20" t="s">
        <v>481</v>
      </c>
      <c r="F155" s="15" t="s">
        <v>985</v>
      </c>
    </row>
    <row r="156" spans="1:6" x14ac:dyDescent="0.35">
      <c r="A156" s="17" t="s">
        <v>988</v>
      </c>
      <c r="B156" s="18" t="s">
        <v>989</v>
      </c>
      <c r="C156" s="19" t="s">
        <v>990</v>
      </c>
      <c r="D156" s="20" t="s">
        <v>977</v>
      </c>
      <c r="E156" s="20" t="s">
        <v>481</v>
      </c>
      <c r="F156" s="15" t="s">
        <v>988</v>
      </c>
    </row>
    <row r="157" spans="1:6" x14ac:dyDescent="0.35">
      <c r="A157" s="17" t="s">
        <v>991</v>
      </c>
      <c r="B157" s="18" t="s">
        <v>992</v>
      </c>
      <c r="C157" s="19" t="s">
        <v>993</v>
      </c>
      <c r="D157" s="20" t="s">
        <v>977</v>
      </c>
      <c r="E157" s="20" t="s">
        <v>481</v>
      </c>
      <c r="F157" s="15" t="s">
        <v>991</v>
      </c>
    </row>
    <row r="158" spans="1:6" x14ac:dyDescent="0.35">
      <c r="A158" s="17" t="s">
        <v>994</v>
      </c>
      <c r="B158" s="18" t="s">
        <v>995</v>
      </c>
      <c r="C158" s="19" t="s">
        <v>996</v>
      </c>
      <c r="D158" s="20" t="s">
        <v>977</v>
      </c>
      <c r="E158" s="20" t="s">
        <v>481</v>
      </c>
      <c r="F158" s="15" t="s">
        <v>994</v>
      </c>
    </row>
    <row r="159" spans="1:6" x14ac:dyDescent="0.35">
      <c r="A159" s="17" t="s">
        <v>997</v>
      </c>
      <c r="B159" s="18" t="s">
        <v>998</v>
      </c>
      <c r="C159" s="19" t="s">
        <v>999</v>
      </c>
      <c r="D159" s="20" t="s">
        <v>977</v>
      </c>
      <c r="E159" s="20" t="s">
        <v>481</v>
      </c>
      <c r="F159" s="15" t="s">
        <v>997</v>
      </c>
    </row>
    <row r="160" spans="1:6" x14ac:dyDescent="0.35">
      <c r="A160" s="17" t="s">
        <v>1000</v>
      </c>
      <c r="B160" s="18" t="s">
        <v>1001</v>
      </c>
      <c r="C160" s="19" t="s">
        <v>1002</v>
      </c>
      <c r="D160" s="20" t="s">
        <v>977</v>
      </c>
      <c r="E160" s="20" t="s">
        <v>481</v>
      </c>
      <c r="F160" s="15" t="s">
        <v>1000</v>
      </c>
    </row>
    <row r="161" spans="1:6" x14ac:dyDescent="0.35">
      <c r="A161" s="17" t="s">
        <v>1003</v>
      </c>
      <c r="B161" s="18" t="s">
        <v>1004</v>
      </c>
      <c r="C161" s="19" t="s">
        <v>634</v>
      </c>
      <c r="D161" s="20" t="s">
        <v>977</v>
      </c>
      <c r="E161" s="20" t="s">
        <v>481</v>
      </c>
      <c r="F161" s="15" t="s">
        <v>1003</v>
      </c>
    </row>
    <row r="162" spans="1:6" x14ac:dyDescent="0.35">
      <c r="A162" s="17" t="s">
        <v>1005</v>
      </c>
      <c r="B162" s="18" t="s">
        <v>1006</v>
      </c>
      <c r="C162" s="19" t="s">
        <v>1007</v>
      </c>
      <c r="D162" s="20" t="s">
        <v>977</v>
      </c>
      <c r="E162" s="20" t="s">
        <v>481</v>
      </c>
      <c r="F162" s="15" t="s">
        <v>1005</v>
      </c>
    </row>
    <row r="163" spans="1:6" x14ac:dyDescent="0.35">
      <c r="A163" s="17" t="s">
        <v>1008</v>
      </c>
      <c r="B163" s="18" t="s">
        <v>1009</v>
      </c>
      <c r="C163" s="19" t="s">
        <v>1010</v>
      </c>
      <c r="D163" s="20" t="s">
        <v>977</v>
      </c>
      <c r="E163" s="20" t="s">
        <v>481</v>
      </c>
      <c r="F163" s="15" t="s">
        <v>1008</v>
      </c>
    </row>
    <row r="164" spans="1:6" x14ac:dyDescent="0.35">
      <c r="A164" s="17" t="s">
        <v>1011</v>
      </c>
      <c r="B164" s="18" t="s">
        <v>1012</v>
      </c>
      <c r="C164" s="19" t="s">
        <v>1013</v>
      </c>
      <c r="D164" s="20" t="s">
        <v>977</v>
      </c>
      <c r="E164" s="20" t="s">
        <v>481</v>
      </c>
      <c r="F164" s="15" t="s">
        <v>1011</v>
      </c>
    </row>
    <row r="165" spans="1:6" x14ac:dyDescent="0.35">
      <c r="A165" s="17" t="s">
        <v>1014</v>
      </c>
      <c r="B165" s="18" t="s">
        <v>1015</v>
      </c>
      <c r="C165" s="19" t="s">
        <v>1016</v>
      </c>
      <c r="D165" s="20" t="s">
        <v>977</v>
      </c>
      <c r="E165" s="20" t="s">
        <v>481</v>
      </c>
      <c r="F165" s="15" t="s">
        <v>1014</v>
      </c>
    </row>
    <row r="166" spans="1:6" x14ac:dyDescent="0.35">
      <c r="A166" s="17" t="s">
        <v>1017</v>
      </c>
      <c r="B166" s="18" t="s">
        <v>1018</v>
      </c>
      <c r="C166" s="19" t="s">
        <v>1019</v>
      </c>
      <c r="D166" s="20" t="s">
        <v>977</v>
      </c>
      <c r="E166" s="20" t="s">
        <v>481</v>
      </c>
      <c r="F166" s="15" t="s">
        <v>1017</v>
      </c>
    </row>
    <row r="167" spans="1:6" x14ac:dyDescent="0.35">
      <c r="A167" s="17" t="s">
        <v>1020</v>
      </c>
      <c r="B167" s="18" t="s">
        <v>1021</v>
      </c>
      <c r="C167" s="19" t="s">
        <v>1022</v>
      </c>
      <c r="D167" s="20" t="s">
        <v>977</v>
      </c>
      <c r="E167" s="20" t="s">
        <v>481</v>
      </c>
      <c r="F167" s="15" t="s">
        <v>1020</v>
      </c>
    </row>
    <row r="168" spans="1:6" x14ac:dyDescent="0.35">
      <c r="A168" s="17" t="s">
        <v>1023</v>
      </c>
      <c r="B168" s="18" t="s">
        <v>1024</v>
      </c>
      <c r="C168" s="19" t="s">
        <v>929</v>
      </c>
      <c r="D168" s="20" t="s">
        <v>977</v>
      </c>
      <c r="E168" s="20" t="s">
        <v>481</v>
      </c>
      <c r="F168" s="15" t="s">
        <v>1023</v>
      </c>
    </row>
    <row r="169" spans="1:6" x14ac:dyDescent="0.35">
      <c r="A169" s="17" t="s">
        <v>1025</v>
      </c>
      <c r="B169" s="18" t="s">
        <v>1026</v>
      </c>
      <c r="C169" s="19" t="s">
        <v>720</v>
      </c>
      <c r="D169" s="20" t="s">
        <v>977</v>
      </c>
      <c r="E169" s="20" t="s">
        <v>481</v>
      </c>
      <c r="F169" s="15" t="s">
        <v>1025</v>
      </c>
    </row>
    <row r="170" spans="1:6" x14ac:dyDescent="0.35">
      <c r="A170" s="17" t="s">
        <v>1028</v>
      </c>
      <c r="B170" s="18" t="s">
        <v>1029</v>
      </c>
      <c r="C170" s="19" t="s">
        <v>1030</v>
      </c>
      <c r="D170" s="20" t="s">
        <v>977</v>
      </c>
      <c r="E170" s="20" t="s">
        <v>481</v>
      </c>
      <c r="F170" s="15" t="s">
        <v>1028</v>
      </c>
    </row>
    <row r="171" spans="1:6" x14ac:dyDescent="0.35">
      <c r="A171" s="17" t="s">
        <v>1031</v>
      </c>
      <c r="B171" s="18" t="s">
        <v>1032</v>
      </c>
      <c r="C171" s="19" t="s">
        <v>1033</v>
      </c>
      <c r="D171" s="20" t="s">
        <v>977</v>
      </c>
      <c r="E171" s="20" t="s">
        <v>481</v>
      </c>
      <c r="F171" s="15" t="s">
        <v>1031</v>
      </c>
    </row>
    <row r="172" spans="1:6" x14ac:dyDescent="0.35">
      <c r="A172" s="17" t="s">
        <v>1034</v>
      </c>
      <c r="B172" s="18" t="s">
        <v>1035</v>
      </c>
      <c r="C172" s="19" t="s">
        <v>1036</v>
      </c>
      <c r="D172" s="20" t="s">
        <v>977</v>
      </c>
      <c r="E172" s="20" t="s">
        <v>481</v>
      </c>
      <c r="F172" s="15" t="s">
        <v>1034</v>
      </c>
    </row>
    <row r="173" spans="1:6" x14ac:dyDescent="0.35">
      <c r="A173" s="17" t="s">
        <v>1037</v>
      </c>
      <c r="B173" s="18" t="s">
        <v>1038</v>
      </c>
      <c r="C173" s="19" t="s">
        <v>1039</v>
      </c>
      <c r="D173" s="20" t="s">
        <v>977</v>
      </c>
      <c r="E173" s="20" t="s">
        <v>481</v>
      </c>
      <c r="F173" s="15" t="s">
        <v>1037</v>
      </c>
    </row>
    <row r="174" spans="1:6" x14ac:dyDescent="0.35">
      <c r="A174" s="17" t="s">
        <v>1040</v>
      </c>
      <c r="B174" s="18" t="s">
        <v>1041</v>
      </c>
      <c r="C174" s="19" t="s">
        <v>737</v>
      </c>
      <c r="D174" s="20" t="s">
        <v>977</v>
      </c>
      <c r="E174" s="20" t="s">
        <v>481</v>
      </c>
      <c r="F174" s="15" t="s">
        <v>1040</v>
      </c>
    </row>
    <row r="175" spans="1:6" x14ac:dyDescent="0.35">
      <c r="A175" s="17" t="s">
        <v>1042</v>
      </c>
      <c r="B175" s="18" t="s">
        <v>1043</v>
      </c>
      <c r="C175" s="19" t="s">
        <v>938</v>
      </c>
      <c r="D175" s="20" t="s">
        <v>977</v>
      </c>
      <c r="E175" s="20" t="s">
        <v>481</v>
      </c>
      <c r="F175" s="15" t="s">
        <v>1042</v>
      </c>
    </row>
    <row r="176" spans="1:6" x14ac:dyDescent="0.35">
      <c r="A176" s="17" t="s">
        <v>1044</v>
      </c>
      <c r="B176" s="18" t="s">
        <v>1045</v>
      </c>
      <c r="C176" s="19" t="s">
        <v>1046</v>
      </c>
      <c r="D176" s="20" t="s">
        <v>977</v>
      </c>
      <c r="E176" s="20" t="s">
        <v>481</v>
      </c>
      <c r="F176" s="15" t="s">
        <v>1044</v>
      </c>
    </row>
    <row r="177" spans="1:6" x14ac:dyDescent="0.35">
      <c r="A177" s="17" t="s">
        <v>1047</v>
      </c>
      <c r="B177" s="18" t="s">
        <v>1048</v>
      </c>
      <c r="C177" s="19" t="s">
        <v>1049</v>
      </c>
      <c r="D177" s="20" t="s">
        <v>977</v>
      </c>
      <c r="E177" s="20" t="s">
        <v>481</v>
      </c>
      <c r="F177" s="15" t="s">
        <v>1047</v>
      </c>
    </row>
    <row r="178" spans="1:6" x14ac:dyDescent="0.35">
      <c r="A178" s="17" t="s">
        <v>1050</v>
      </c>
      <c r="B178" s="18" t="s">
        <v>1051</v>
      </c>
      <c r="C178" s="19" t="s">
        <v>1052</v>
      </c>
      <c r="D178" s="20" t="s">
        <v>977</v>
      </c>
      <c r="E178" s="20" t="s">
        <v>481</v>
      </c>
      <c r="F178" s="15" t="s">
        <v>1050</v>
      </c>
    </row>
    <row r="179" spans="1:6" x14ac:dyDescent="0.35">
      <c r="A179" s="17" t="s">
        <v>1053</v>
      </c>
      <c r="B179" s="18" t="s">
        <v>1054</v>
      </c>
      <c r="C179" s="19" t="s">
        <v>789</v>
      </c>
      <c r="D179" s="20" t="s">
        <v>977</v>
      </c>
      <c r="E179" s="20" t="s">
        <v>481</v>
      </c>
      <c r="F179" s="15" t="s">
        <v>1053</v>
      </c>
    </row>
    <row r="180" spans="1:6" x14ac:dyDescent="0.35">
      <c r="A180" s="17" t="s">
        <v>1055</v>
      </c>
      <c r="B180" s="18" t="s">
        <v>1056</v>
      </c>
      <c r="C180" s="19" t="s">
        <v>1057</v>
      </c>
      <c r="D180" s="20" t="s">
        <v>977</v>
      </c>
      <c r="E180" s="20" t="s">
        <v>481</v>
      </c>
      <c r="F180" s="15" t="s">
        <v>1055</v>
      </c>
    </row>
    <row r="181" spans="1:6" x14ac:dyDescent="0.35">
      <c r="A181" s="17" t="s">
        <v>1058</v>
      </c>
      <c r="B181" s="18" t="s">
        <v>1059</v>
      </c>
      <c r="C181" s="19" t="s">
        <v>1060</v>
      </c>
      <c r="D181" s="20" t="s">
        <v>977</v>
      </c>
      <c r="E181" s="20" t="s">
        <v>481</v>
      </c>
      <c r="F181" s="15" t="s">
        <v>1058</v>
      </c>
    </row>
    <row r="182" spans="1:6" x14ac:dyDescent="0.35">
      <c r="A182" s="17" t="s">
        <v>1062</v>
      </c>
      <c r="B182" s="18" t="s">
        <v>1063</v>
      </c>
      <c r="C182" s="19" t="s">
        <v>1064</v>
      </c>
      <c r="D182" s="20" t="s">
        <v>977</v>
      </c>
      <c r="E182" s="20" t="s">
        <v>481</v>
      </c>
      <c r="F182" s="15" t="s">
        <v>1062</v>
      </c>
    </row>
    <row r="183" spans="1:6" x14ac:dyDescent="0.35">
      <c r="A183" s="17" t="s">
        <v>1066</v>
      </c>
      <c r="B183" s="18" t="s">
        <v>1067</v>
      </c>
      <c r="C183" s="19" t="s">
        <v>1068</v>
      </c>
      <c r="D183" s="20" t="s">
        <v>977</v>
      </c>
      <c r="E183" s="20" t="s">
        <v>481</v>
      </c>
      <c r="F183" s="15" t="s">
        <v>1066</v>
      </c>
    </row>
    <row r="184" spans="1:6" x14ac:dyDescent="0.35">
      <c r="A184" s="17" t="s">
        <v>1070</v>
      </c>
      <c r="B184" s="18" t="s">
        <v>1071</v>
      </c>
      <c r="C184" s="19" t="s">
        <v>820</v>
      </c>
      <c r="D184" s="20" t="s">
        <v>977</v>
      </c>
      <c r="E184" s="20" t="s">
        <v>481</v>
      </c>
      <c r="F184" s="15" t="s">
        <v>1070</v>
      </c>
    </row>
    <row r="185" spans="1:6" x14ac:dyDescent="0.35">
      <c r="A185" s="17" t="s">
        <v>1073</v>
      </c>
      <c r="B185" s="18" t="s">
        <v>564</v>
      </c>
      <c r="C185" s="19" t="s">
        <v>824</v>
      </c>
      <c r="D185" s="20" t="s">
        <v>977</v>
      </c>
      <c r="E185" s="20" t="s">
        <v>481</v>
      </c>
      <c r="F185" s="15" t="s">
        <v>1073</v>
      </c>
    </row>
    <row r="186" spans="1:6" x14ac:dyDescent="0.35">
      <c r="A186" s="17" t="s">
        <v>1074</v>
      </c>
      <c r="B186" s="18" t="s">
        <v>1075</v>
      </c>
      <c r="C186" s="19" t="s">
        <v>1076</v>
      </c>
      <c r="D186" s="20" t="s">
        <v>977</v>
      </c>
      <c r="E186" s="20" t="s">
        <v>481</v>
      </c>
      <c r="F186" s="15" t="s">
        <v>1074</v>
      </c>
    </row>
    <row r="187" spans="1:6" x14ac:dyDescent="0.35">
      <c r="A187" s="17" t="s">
        <v>1077</v>
      </c>
      <c r="B187" s="18" t="s">
        <v>1078</v>
      </c>
      <c r="C187" s="19" t="s">
        <v>1079</v>
      </c>
      <c r="D187" s="20" t="s">
        <v>977</v>
      </c>
      <c r="E187" s="20" t="s">
        <v>481</v>
      </c>
      <c r="F187" s="15" t="s">
        <v>1077</v>
      </c>
    </row>
    <row r="188" spans="1:6" x14ac:dyDescent="0.35">
      <c r="A188" s="17" t="s">
        <v>1080</v>
      </c>
      <c r="B188" s="18" t="s">
        <v>1081</v>
      </c>
      <c r="C188" s="19" t="s">
        <v>1082</v>
      </c>
      <c r="D188" s="20" t="s">
        <v>977</v>
      </c>
      <c r="E188" s="20" t="s">
        <v>481</v>
      </c>
      <c r="F188" s="15" t="s">
        <v>1080</v>
      </c>
    </row>
    <row r="189" spans="1:6" x14ac:dyDescent="0.35">
      <c r="A189" s="17" t="s">
        <v>1083</v>
      </c>
      <c r="B189" s="18" t="s">
        <v>1084</v>
      </c>
      <c r="C189" s="19" t="s">
        <v>1085</v>
      </c>
      <c r="D189" s="20" t="s">
        <v>977</v>
      </c>
      <c r="E189" s="20" t="s">
        <v>481</v>
      </c>
      <c r="F189" s="15" t="s">
        <v>1083</v>
      </c>
    </row>
    <row r="190" spans="1:6" x14ac:dyDescent="0.35">
      <c r="A190" s="17" t="s">
        <v>1088</v>
      </c>
      <c r="B190" s="18" t="s">
        <v>1089</v>
      </c>
      <c r="C190" s="19" t="s">
        <v>1090</v>
      </c>
      <c r="D190" s="20" t="s">
        <v>977</v>
      </c>
      <c r="E190" s="20" t="s">
        <v>481</v>
      </c>
      <c r="F190" s="15" t="s">
        <v>1088</v>
      </c>
    </row>
    <row r="191" spans="1:6" x14ac:dyDescent="0.35">
      <c r="A191" s="17" t="s">
        <v>1092</v>
      </c>
      <c r="B191" s="18" t="s">
        <v>1093</v>
      </c>
      <c r="C191" s="19" t="s">
        <v>1094</v>
      </c>
      <c r="D191" s="20" t="s">
        <v>977</v>
      </c>
      <c r="E191" s="20" t="s">
        <v>481</v>
      </c>
      <c r="F191" s="15" t="s">
        <v>1092</v>
      </c>
    </row>
    <row r="192" spans="1:6" x14ac:dyDescent="0.35">
      <c r="A192" s="17" t="s">
        <v>1096</v>
      </c>
      <c r="B192" s="18" t="s">
        <v>1097</v>
      </c>
      <c r="C192" s="19" t="s">
        <v>1098</v>
      </c>
      <c r="D192" s="20" t="s">
        <v>977</v>
      </c>
      <c r="E192" s="20" t="s">
        <v>481</v>
      </c>
      <c r="F192" s="15" t="s">
        <v>1096</v>
      </c>
    </row>
    <row r="193" spans="1:6" x14ac:dyDescent="0.35">
      <c r="A193" s="17" t="s">
        <v>1099</v>
      </c>
      <c r="B193" s="18" t="s">
        <v>1100</v>
      </c>
      <c r="C193" s="19" t="s">
        <v>1101</v>
      </c>
      <c r="D193" s="20" t="s">
        <v>977</v>
      </c>
      <c r="E193" s="20" t="s">
        <v>481</v>
      </c>
      <c r="F193" s="15" t="s">
        <v>1099</v>
      </c>
    </row>
    <row r="194" spans="1:6" x14ac:dyDescent="0.35">
      <c r="A194" s="17" t="s">
        <v>1103</v>
      </c>
      <c r="B194" s="18" t="s">
        <v>1104</v>
      </c>
      <c r="C194" s="19" t="s">
        <v>1105</v>
      </c>
      <c r="D194" s="20" t="s">
        <v>977</v>
      </c>
      <c r="E194" s="20" t="s">
        <v>481</v>
      </c>
      <c r="F194" s="15" t="s">
        <v>1103</v>
      </c>
    </row>
    <row r="195" spans="1:6" x14ac:dyDescent="0.35">
      <c r="A195" s="17" t="s">
        <v>1107</v>
      </c>
      <c r="B195" s="18" t="s">
        <v>1108</v>
      </c>
      <c r="C195" s="19" t="s">
        <v>888</v>
      </c>
      <c r="D195" s="20" t="s">
        <v>977</v>
      </c>
      <c r="E195" s="20" t="s">
        <v>481</v>
      </c>
      <c r="F195" s="15" t="s">
        <v>1107</v>
      </c>
    </row>
    <row r="196" spans="1:6" x14ac:dyDescent="0.35">
      <c r="A196" s="17" t="s">
        <v>1110</v>
      </c>
      <c r="B196" s="18" t="s">
        <v>1111</v>
      </c>
      <c r="C196" s="19" t="s">
        <v>1112</v>
      </c>
      <c r="D196" s="20" t="s">
        <v>977</v>
      </c>
      <c r="E196" s="20" t="s">
        <v>481</v>
      </c>
      <c r="F196" s="15" t="s">
        <v>1110</v>
      </c>
    </row>
    <row r="197" spans="1:6" x14ac:dyDescent="0.35">
      <c r="A197" s="17" t="s">
        <v>1113</v>
      </c>
      <c r="B197" s="18" t="s">
        <v>1114</v>
      </c>
      <c r="C197" s="19" t="s">
        <v>430</v>
      </c>
      <c r="D197" s="20" t="s">
        <v>1115</v>
      </c>
      <c r="E197" s="20" t="s">
        <v>492</v>
      </c>
      <c r="F197" s="15" t="s">
        <v>1113</v>
      </c>
    </row>
    <row r="198" spans="1:6" x14ac:dyDescent="0.35">
      <c r="A198" s="17" t="s">
        <v>1116</v>
      </c>
      <c r="B198" s="18" t="s">
        <v>1117</v>
      </c>
      <c r="C198" s="19" t="s">
        <v>1118</v>
      </c>
      <c r="D198" s="20" t="s">
        <v>1115</v>
      </c>
      <c r="E198" s="20" t="s">
        <v>492</v>
      </c>
      <c r="F198" s="15" t="s">
        <v>1116</v>
      </c>
    </row>
    <row r="199" spans="1:6" x14ac:dyDescent="0.35">
      <c r="A199" s="17" t="s">
        <v>1120</v>
      </c>
      <c r="B199" s="18" t="s">
        <v>1121</v>
      </c>
      <c r="C199" s="19" t="s">
        <v>1122</v>
      </c>
      <c r="D199" s="20" t="s">
        <v>1115</v>
      </c>
      <c r="E199" s="20" t="s">
        <v>492</v>
      </c>
      <c r="F199" s="15" t="s">
        <v>1120</v>
      </c>
    </row>
    <row r="200" spans="1:6" x14ac:dyDescent="0.35">
      <c r="A200" s="17" t="s">
        <v>1123</v>
      </c>
      <c r="B200" s="18" t="s">
        <v>1124</v>
      </c>
      <c r="C200" s="19" t="s">
        <v>497</v>
      </c>
      <c r="D200" s="20" t="s">
        <v>1115</v>
      </c>
      <c r="E200" s="20" t="s">
        <v>492</v>
      </c>
      <c r="F200" s="15" t="s">
        <v>1123</v>
      </c>
    </row>
    <row r="201" spans="1:6" x14ac:dyDescent="0.35">
      <c r="A201" s="17" t="s">
        <v>1125</v>
      </c>
      <c r="B201" s="18" t="s">
        <v>1126</v>
      </c>
      <c r="C201" s="19" t="s">
        <v>1127</v>
      </c>
      <c r="D201" s="20" t="s">
        <v>1115</v>
      </c>
      <c r="E201" s="20" t="s">
        <v>492</v>
      </c>
      <c r="F201" s="15" t="s">
        <v>1125</v>
      </c>
    </row>
    <row r="202" spans="1:6" x14ac:dyDescent="0.35">
      <c r="A202" s="17" t="s">
        <v>1128</v>
      </c>
      <c r="B202" s="18" t="s">
        <v>1129</v>
      </c>
      <c r="C202" s="19" t="s">
        <v>1130</v>
      </c>
      <c r="D202" s="20" t="s">
        <v>1115</v>
      </c>
      <c r="E202" s="20" t="s">
        <v>492</v>
      </c>
      <c r="F202" s="15" t="s">
        <v>1128</v>
      </c>
    </row>
    <row r="203" spans="1:6" x14ac:dyDescent="0.35">
      <c r="A203" s="17" t="s">
        <v>1131</v>
      </c>
      <c r="B203" s="18" t="s">
        <v>1132</v>
      </c>
      <c r="C203" s="19" t="s">
        <v>1133</v>
      </c>
      <c r="D203" s="20" t="s">
        <v>1115</v>
      </c>
      <c r="E203" s="20" t="s">
        <v>492</v>
      </c>
      <c r="F203" s="15" t="s">
        <v>1131</v>
      </c>
    </row>
    <row r="204" spans="1:6" x14ac:dyDescent="0.35">
      <c r="A204" s="17" t="s">
        <v>1134</v>
      </c>
      <c r="B204" s="18" t="s">
        <v>1135</v>
      </c>
      <c r="C204" s="19" t="s">
        <v>1136</v>
      </c>
      <c r="D204" s="20" t="s">
        <v>1115</v>
      </c>
      <c r="E204" s="20" t="s">
        <v>492</v>
      </c>
      <c r="F204" s="15" t="s">
        <v>1134</v>
      </c>
    </row>
    <row r="205" spans="1:6" x14ac:dyDescent="0.35">
      <c r="A205" s="17" t="s">
        <v>1137</v>
      </c>
      <c r="B205" s="18" t="s">
        <v>1115</v>
      </c>
      <c r="C205" s="19" t="s">
        <v>446</v>
      </c>
      <c r="D205" s="20" t="s">
        <v>1115</v>
      </c>
      <c r="E205" s="20" t="s">
        <v>492</v>
      </c>
      <c r="F205" s="15" t="s">
        <v>1137</v>
      </c>
    </row>
    <row r="206" spans="1:6" x14ac:dyDescent="0.35">
      <c r="A206" s="17" t="s">
        <v>1138</v>
      </c>
      <c r="B206" s="18" t="s">
        <v>545</v>
      </c>
      <c r="C206" s="19" t="s">
        <v>456</v>
      </c>
      <c r="D206" s="20" t="s">
        <v>1115</v>
      </c>
      <c r="E206" s="20" t="s">
        <v>492</v>
      </c>
      <c r="F206" s="15" t="s">
        <v>1138</v>
      </c>
    </row>
    <row r="207" spans="1:6" x14ac:dyDescent="0.35">
      <c r="A207" s="17" t="s">
        <v>1139</v>
      </c>
      <c r="B207" s="18" t="s">
        <v>1140</v>
      </c>
      <c r="C207" s="19" t="s">
        <v>473</v>
      </c>
      <c r="D207" s="20" t="s">
        <v>1115</v>
      </c>
      <c r="E207" s="20" t="s">
        <v>492</v>
      </c>
      <c r="F207" s="15" t="s">
        <v>1139</v>
      </c>
    </row>
    <row r="208" spans="1:6" x14ac:dyDescent="0.35">
      <c r="A208" s="17" t="s">
        <v>1141</v>
      </c>
      <c r="B208" s="18" t="s">
        <v>1142</v>
      </c>
      <c r="C208" s="19" t="s">
        <v>708</v>
      </c>
      <c r="D208" s="20" t="s">
        <v>1115</v>
      </c>
      <c r="E208" s="20" t="s">
        <v>492</v>
      </c>
      <c r="F208" s="15" t="s">
        <v>1141</v>
      </c>
    </row>
    <row r="209" spans="1:6" x14ac:dyDescent="0.35">
      <c r="A209" s="17" t="s">
        <v>1143</v>
      </c>
      <c r="B209" s="18" t="s">
        <v>567</v>
      </c>
      <c r="C209" s="19" t="s">
        <v>767</v>
      </c>
      <c r="D209" s="20" t="s">
        <v>1115</v>
      </c>
      <c r="E209" s="20" t="s">
        <v>492</v>
      </c>
      <c r="F209" s="15" t="s">
        <v>1143</v>
      </c>
    </row>
    <row r="210" spans="1:6" x14ac:dyDescent="0.35">
      <c r="A210" s="17" t="s">
        <v>1144</v>
      </c>
      <c r="B210" s="18" t="s">
        <v>1145</v>
      </c>
      <c r="C210" s="19" t="s">
        <v>1146</v>
      </c>
      <c r="D210" s="20" t="s">
        <v>1115</v>
      </c>
      <c r="E210" s="20" t="s">
        <v>492</v>
      </c>
      <c r="F210" s="15" t="s">
        <v>1144</v>
      </c>
    </row>
    <row r="211" spans="1:6" x14ac:dyDescent="0.35">
      <c r="A211" s="17" t="s">
        <v>1147</v>
      </c>
      <c r="B211" s="18" t="s">
        <v>1148</v>
      </c>
      <c r="C211" s="19" t="s">
        <v>1149</v>
      </c>
      <c r="D211" s="20" t="s">
        <v>1115</v>
      </c>
      <c r="E211" s="20" t="s">
        <v>492</v>
      </c>
      <c r="F211" s="15" t="s">
        <v>1147</v>
      </c>
    </row>
    <row r="212" spans="1:6" x14ac:dyDescent="0.35">
      <c r="A212" s="17" t="s">
        <v>1150</v>
      </c>
      <c r="B212" s="18" t="s">
        <v>1151</v>
      </c>
      <c r="C212" s="19" t="s">
        <v>617</v>
      </c>
      <c r="D212" s="20" t="s">
        <v>1115</v>
      </c>
      <c r="E212" s="20" t="s">
        <v>492</v>
      </c>
      <c r="F212" s="15" t="s">
        <v>1150</v>
      </c>
    </row>
    <row r="213" spans="1:6" x14ac:dyDescent="0.35">
      <c r="A213" s="17" t="s">
        <v>1152</v>
      </c>
      <c r="B213" s="18" t="s">
        <v>1153</v>
      </c>
      <c r="C213" s="19" t="s">
        <v>1154</v>
      </c>
      <c r="D213" s="20" t="s">
        <v>1115</v>
      </c>
      <c r="E213" s="20" t="s">
        <v>492</v>
      </c>
      <c r="F213" s="15" t="s">
        <v>1152</v>
      </c>
    </row>
    <row r="214" spans="1:6" x14ac:dyDescent="0.35">
      <c r="A214" s="17" t="s">
        <v>1155</v>
      </c>
      <c r="B214" s="18" t="s">
        <v>1156</v>
      </c>
      <c r="C214" s="19" t="s">
        <v>1157</v>
      </c>
      <c r="D214" s="20" t="s">
        <v>1115</v>
      </c>
      <c r="E214" s="20" t="s">
        <v>492</v>
      </c>
      <c r="F214" s="15" t="s">
        <v>1155</v>
      </c>
    </row>
    <row r="215" spans="1:6" x14ac:dyDescent="0.35">
      <c r="A215" s="17" t="s">
        <v>1158</v>
      </c>
      <c r="B215" s="18" t="s">
        <v>1159</v>
      </c>
      <c r="C215" s="19" t="s">
        <v>1160</v>
      </c>
      <c r="D215" s="20" t="s">
        <v>1115</v>
      </c>
      <c r="E215" s="20" t="s">
        <v>492</v>
      </c>
      <c r="F215" s="15" t="s">
        <v>1158</v>
      </c>
    </row>
    <row r="216" spans="1:6" x14ac:dyDescent="0.35">
      <c r="A216" s="17" t="s">
        <v>1161</v>
      </c>
      <c r="B216" s="18" t="s">
        <v>1162</v>
      </c>
      <c r="C216" s="19" t="s">
        <v>1163</v>
      </c>
      <c r="D216" s="20" t="s">
        <v>1115</v>
      </c>
      <c r="E216" s="20" t="s">
        <v>492</v>
      </c>
      <c r="F216" s="15" t="s">
        <v>1161</v>
      </c>
    </row>
    <row r="217" spans="1:6" x14ac:dyDescent="0.35">
      <c r="A217" s="17" t="s">
        <v>1164</v>
      </c>
      <c r="B217" s="18" t="s">
        <v>1165</v>
      </c>
      <c r="C217" s="19" t="s">
        <v>1166</v>
      </c>
      <c r="D217" s="20" t="s">
        <v>1115</v>
      </c>
      <c r="E217" s="20" t="s">
        <v>492</v>
      </c>
      <c r="F217" s="15" t="s">
        <v>1164</v>
      </c>
    </row>
    <row r="218" spans="1:6" x14ac:dyDescent="0.35">
      <c r="A218" s="17" t="s">
        <v>1167</v>
      </c>
      <c r="B218" s="18" t="s">
        <v>1168</v>
      </c>
      <c r="C218" s="19" t="s">
        <v>1169</v>
      </c>
      <c r="D218" s="20" t="s">
        <v>1115</v>
      </c>
      <c r="E218" s="20" t="s">
        <v>492</v>
      </c>
      <c r="F218" s="15" t="s">
        <v>1167</v>
      </c>
    </row>
    <row r="219" spans="1:6" x14ac:dyDescent="0.35">
      <c r="A219" s="17" t="s">
        <v>1170</v>
      </c>
      <c r="B219" s="18" t="s">
        <v>1171</v>
      </c>
      <c r="C219" s="19" t="s">
        <v>494</v>
      </c>
      <c r="D219" s="20" t="s">
        <v>1115</v>
      </c>
      <c r="E219" s="20" t="s">
        <v>492</v>
      </c>
      <c r="F219" s="15" t="s">
        <v>1170</v>
      </c>
    </row>
    <row r="220" spans="1:6" x14ac:dyDescent="0.35">
      <c r="A220" s="17" t="s">
        <v>1172</v>
      </c>
      <c r="B220" s="18" t="s">
        <v>1173</v>
      </c>
      <c r="C220" s="19" t="s">
        <v>634</v>
      </c>
      <c r="D220" s="20" t="s">
        <v>1115</v>
      </c>
      <c r="E220" s="20" t="s">
        <v>492</v>
      </c>
      <c r="F220" s="15" t="s">
        <v>1172</v>
      </c>
    </row>
    <row r="221" spans="1:6" x14ac:dyDescent="0.35">
      <c r="A221" s="17" t="s">
        <v>1174</v>
      </c>
      <c r="B221" s="18" t="s">
        <v>1175</v>
      </c>
      <c r="C221" s="19" t="s">
        <v>1176</v>
      </c>
      <c r="D221" s="20" t="s">
        <v>1115</v>
      </c>
      <c r="E221" s="20" t="s">
        <v>492</v>
      </c>
      <c r="F221" s="15" t="s">
        <v>1174</v>
      </c>
    </row>
    <row r="222" spans="1:6" x14ac:dyDescent="0.35">
      <c r="A222" s="17" t="s">
        <v>1177</v>
      </c>
      <c r="B222" s="18" t="s">
        <v>1178</v>
      </c>
      <c r="C222" s="19" t="s">
        <v>1179</v>
      </c>
      <c r="D222" s="20" t="s">
        <v>1115</v>
      </c>
      <c r="E222" s="20" t="s">
        <v>492</v>
      </c>
      <c r="F222" s="15" t="s">
        <v>1177</v>
      </c>
    </row>
    <row r="223" spans="1:6" x14ac:dyDescent="0.35">
      <c r="A223" s="17" t="s">
        <v>1180</v>
      </c>
      <c r="B223" s="18" t="s">
        <v>1181</v>
      </c>
      <c r="C223" s="19" t="s">
        <v>1182</v>
      </c>
      <c r="D223" s="20" t="s">
        <v>1115</v>
      </c>
      <c r="E223" s="20" t="s">
        <v>492</v>
      </c>
      <c r="F223" s="15" t="s">
        <v>1180</v>
      </c>
    </row>
    <row r="224" spans="1:6" x14ac:dyDescent="0.35">
      <c r="A224" s="17" t="s">
        <v>1183</v>
      </c>
      <c r="B224" s="18" t="s">
        <v>1184</v>
      </c>
      <c r="C224" s="19" t="s">
        <v>1185</v>
      </c>
      <c r="D224" s="20" t="s">
        <v>1115</v>
      </c>
      <c r="E224" s="20" t="s">
        <v>492</v>
      </c>
      <c r="F224" s="15" t="s">
        <v>1183</v>
      </c>
    </row>
    <row r="225" spans="1:6" x14ac:dyDescent="0.35">
      <c r="A225" s="17" t="s">
        <v>1186</v>
      </c>
      <c r="B225" s="18" t="s">
        <v>1187</v>
      </c>
      <c r="C225" s="19" t="s">
        <v>1188</v>
      </c>
      <c r="D225" s="20" t="s">
        <v>1115</v>
      </c>
      <c r="E225" s="20" t="s">
        <v>492</v>
      </c>
      <c r="F225" s="15" t="s">
        <v>1186</v>
      </c>
    </row>
    <row r="226" spans="1:6" x14ac:dyDescent="0.35">
      <c r="A226" s="17" t="s">
        <v>1189</v>
      </c>
      <c r="B226" s="18" t="s">
        <v>1190</v>
      </c>
      <c r="C226" s="19" t="s">
        <v>1191</v>
      </c>
      <c r="D226" s="20" t="s">
        <v>1115</v>
      </c>
      <c r="E226" s="20" t="s">
        <v>492</v>
      </c>
      <c r="F226" s="15" t="s">
        <v>1189</v>
      </c>
    </row>
    <row r="227" spans="1:6" x14ac:dyDescent="0.35">
      <c r="A227" s="17" t="s">
        <v>1192</v>
      </c>
      <c r="B227" s="18" t="s">
        <v>1193</v>
      </c>
      <c r="C227" s="19" t="s">
        <v>1194</v>
      </c>
      <c r="D227" s="20" t="s">
        <v>1115</v>
      </c>
      <c r="E227" s="20" t="s">
        <v>492</v>
      </c>
      <c r="F227" s="15" t="s">
        <v>1192</v>
      </c>
    </row>
    <row r="228" spans="1:6" x14ac:dyDescent="0.35">
      <c r="A228" s="17" t="s">
        <v>1195</v>
      </c>
      <c r="B228" s="18" t="s">
        <v>1196</v>
      </c>
      <c r="C228" s="19" t="s">
        <v>1197</v>
      </c>
      <c r="D228" s="20" t="s">
        <v>1115</v>
      </c>
      <c r="E228" s="20" t="s">
        <v>492</v>
      </c>
      <c r="F228" s="15" t="s">
        <v>1195</v>
      </c>
    </row>
    <row r="229" spans="1:6" x14ac:dyDescent="0.35">
      <c r="A229" s="17" t="s">
        <v>1198</v>
      </c>
      <c r="B229" s="18" t="s">
        <v>1199</v>
      </c>
      <c r="C229" s="19" t="s">
        <v>1010</v>
      </c>
      <c r="D229" s="20" t="s">
        <v>1115</v>
      </c>
      <c r="E229" s="20" t="s">
        <v>492</v>
      </c>
      <c r="F229" s="15" t="s">
        <v>1198</v>
      </c>
    </row>
    <row r="230" spans="1:6" x14ac:dyDescent="0.35">
      <c r="A230" s="17" t="s">
        <v>1200</v>
      </c>
      <c r="B230" s="18" t="s">
        <v>1201</v>
      </c>
      <c r="C230" s="19" t="s">
        <v>1013</v>
      </c>
      <c r="D230" s="20" t="s">
        <v>1115</v>
      </c>
      <c r="E230" s="20" t="s">
        <v>492</v>
      </c>
      <c r="F230" s="15" t="s">
        <v>1200</v>
      </c>
    </row>
    <row r="231" spans="1:6" x14ac:dyDescent="0.35">
      <c r="A231" s="17" t="s">
        <v>1202</v>
      </c>
      <c r="B231" s="18" t="s">
        <v>1203</v>
      </c>
      <c r="C231" s="19" t="s">
        <v>1204</v>
      </c>
      <c r="D231" s="20" t="s">
        <v>1115</v>
      </c>
      <c r="E231" s="20" t="s">
        <v>492</v>
      </c>
      <c r="F231" s="15" t="s">
        <v>1202</v>
      </c>
    </row>
    <row r="232" spans="1:6" x14ac:dyDescent="0.35">
      <c r="A232" s="17" t="s">
        <v>1205</v>
      </c>
      <c r="B232" s="18" t="s">
        <v>1206</v>
      </c>
      <c r="C232" s="19" t="s">
        <v>1207</v>
      </c>
      <c r="D232" s="20" t="s">
        <v>1115</v>
      </c>
      <c r="E232" s="20" t="s">
        <v>492</v>
      </c>
      <c r="F232" s="15" t="s">
        <v>1205</v>
      </c>
    </row>
    <row r="233" spans="1:6" x14ac:dyDescent="0.35">
      <c r="A233" s="17" t="s">
        <v>1208</v>
      </c>
      <c r="B233" s="18" t="s">
        <v>1209</v>
      </c>
      <c r="C233" s="19" t="s">
        <v>1210</v>
      </c>
      <c r="D233" s="20" t="s">
        <v>1115</v>
      </c>
      <c r="E233" s="20" t="s">
        <v>492</v>
      </c>
      <c r="F233" s="15" t="s">
        <v>1208</v>
      </c>
    </row>
    <row r="234" spans="1:6" x14ac:dyDescent="0.35">
      <c r="A234" s="17" t="s">
        <v>1211</v>
      </c>
      <c r="B234" s="18" t="s">
        <v>1212</v>
      </c>
      <c r="C234" s="19" t="s">
        <v>920</v>
      </c>
      <c r="D234" s="20" t="s">
        <v>1115</v>
      </c>
      <c r="E234" s="20" t="s">
        <v>492</v>
      </c>
      <c r="F234" s="15" t="s">
        <v>1211</v>
      </c>
    </row>
    <row r="235" spans="1:6" x14ac:dyDescent="0.35">
      <c r="A235" s="17" t="s">
        <v>1213</v>
      </c>
      <c r="B235" s="18" t="s">
        <v>1214</v>
      </c>
      <c r="C235" s="19" t="s">
        <v>1215</v>
      </c>
      <c r="D235" s="20" t="s">
        <v>1115</v>
      </c>
      <c r="E235" s="20" t="s">
        <v>492</v>
      </c>
      <c r="F235" s="15" t="s">
        <v>1213</v>
      </c>
    </row>
    <row r="236" spans="1:6" x14ac:dyDescent="0.35">
      <c r="A236" s="17" t="s">
        <v>1216</v>
      </c>
      <c r="B236" s="18" t="s">
        <v>1217</v>
      </c>
      <c r="C236" s="19" t="s">
        <v>1218</v>
      </c>
      <c r="D236" s="20" t="s">
        <v>1115</v>
      </c>
      <c r="E236" s="20" t="s">
        <v>492</v>
      </c>
      <c r="F236" s="15" t="s">
        <v>1216</v>
      </c>
    </row>
    <row r="237" spans="1:6" x14ac:dyDescent="0.35">
      <c r="A237" s="17" t="s">
        <v>1219</v>
      </c>
      <c r="B237" s="18" t="s">
        <v>1220</v>
      </c>
      <c r="C237" s="19" t="s">
        <v>1221</v>
      </c>
      <c r="D237" s="20" t="s">
        <v>1115</v>
      </c>
      <c r="E237" s="20" t="s">
        <v>492</v>
      </c>
      <c r="F237" s="15" t="s">
        <v>1219</v>
      </c>
    </row>
    <row r="238" spans="1:6" x14ac:dyDescent="0.35">
      <c r="A238" s="17" t="s">
        <v>1222</v>
      </c>
      <c r="B238" s="18" t="s">
        <v>1223</v>
      </c>
      <c r="C238" s="19" t="s">
        <v>1224</v>
      </c>
      <c r="D238" s="20" t="s">
        <v>1115</v>
      </c>
      <c r="E238" s="20" t="s">
        <v>492</v>
      </c>
      <c r="F238" s="15" t="s">
        <v>1222</v>
      </c>
    </row>
    <row r="239" spans="1:6" x14ac:dyDescent="0.35">
      <c r="A239" s="17" t="s">
        <v>1225</v>
      </c>
      <c r="B239" s="18" t="s">
        <v>1226</v>
      </c>
      <c r="C239" s="19" t="s">
        <v>1227</v>
      </c>
      <c r="D239" s="20" t="s">
        <v>1115</v>
      </c>
      <c r="E239" s="20" t="s">
        <v>492</v>
      </c>
      <c r="F239" s="15" t="s">
        <v>1225</v>
      </c>
    </row>
    <row r="240" spans="1:6" x14ac:dyDescent="0.35">
      <c r="A240" s="17" t="s">
        <v>1228</v>
      </c>
      <c r="B240" s="18" t="s">
        <v>1229</v>
      </c>
      <c r="C240" s="19" t="s">
        <v>1230</v>
      </c>
      <c r="D240" s="20" t="s">
        <v>1115</v>
      </c>
      <c r="E240" s="20" t="s">
        <v>492</v>
      </c>
      <c r="F240" s="15" t="s">
        <v>1228</v>
      </c>
    </row>
    <row r="241" spans="1:6" x14ac:dyDescent="0.35">
      <c r="A241" s="17" t="s">
        <v>1231</v>
      </c>
      <c r="B241" s="18" t="s">
        <v>1232</v>
      </c>
      <c r="C241" s="19" t="s">
        <v>1233</v>
      </c>
      <c r="D241" s="20" t="s">
        <v>1115</v>
      </c>
      <c r="E241" s="20" t="s">
        <v>492</v>
      </c>
      <c r="F241" s="15" t="s">
        <v>1231</v>
      </c>
    </row>
    <row r="242" spans="1:6" x14ac:dyDescent="0.35">
      <c r="A242" s="17" t="s">
        <v>1234</v>
      </c>
      <c r="B242" s="18" t="s">
        <v>696</v>
      </c>
      <c r="C242" s="19" t="s">
        <v>697</v>
      </c>
      <c r="D242" s="20" t="s">
        <v>1115</v>
      </c>
      <c r="E242" s="20" t="s">
        <v>492</v>
      </c>
      <c r="F242" s="15" t="s">
        <v>1234</v>
      </c>
    </row>
    <row r="243" spans="1:6" x14ac:dyDescent="0.35">
      <c r="A243" s="17" t="s">
        <v>1235</v>
      </c>
      <c r="B243" s="18" t="s">
        <v>1236</v>
      </c>
      <c r="C243" s="19" t="s">
        <v>1237</v>
      </c>
      <c r="D243" s="20" t="s">
        <v>1115</v>
      </c>
      <c r="E243" s="20" t="s">
        <v>492</v>
      </c>
      <c r="F243" s="15" t="s">
        <v>1235</v>
      </c>
    </row>
    <row r="244" spans="1:6" x14ac:dyDescent="0.35">
      <c r="A244" s="17" t="s">
        <v>1238</v>
      </c>
      <c r="B244" s="18" t="s">
        <v>1239</v>
      </c>
      <c r="C244" s="19" t="s">
        <v>704</v>
      </c>
      <c r="D244" s="20" t="s">
        <v>1115</v>
      </c>
      <c r="E244" s="20" t="s">
        <v>492</v>
      </c>
      <c r="F244" s="15" t="s">
        <v>1238</v>
      </c>
    </row>
    <row r="245" spans="1:6" x14ac:dyDescent="0.35">
      <c r="A245" s="17" t="s">
        <v>1240</v>
      </c>
      <c r="B245" s="18" t="s">
        <v>1241</v>
      </c>
      <c r="C245" s="19" t="s">
        <v>571</v>
      </c>
      <c r="D245" s="20" t="s">
        <v>1115</v>
      </c>
      <c r="E245" s="20" t="s">
        <v>492</v>
      </c>
      <c r="F245" s="15" t="s">
        <v>1240</v>
      </c>
    </row>
    <row r="246" spans="1:6" x14ac:dyDescent="0.35">
      <c r="A246" s="17" t="s">
        <v>1242</v>
      </c>
      <c r="B246" s="18" t="s">
        <v>1243</v>
      </c>
      <c r="C246" s="19" t="s">
        <v>583</v>
      </c>
      <c r="D246" s="20" t="s">
        <v>1115</v>
      </c>
      <c r="E246" s="20" t="s">
        <v>492</v>
      </c>
      <c r="F246" s="15" t="s">
        <v>1242</v>
      </c>
    </row>
    <row r="247" spans="1:6" x14ac:dyDescent="0.35">
      <c r="A247" s="17" t="s">
        <v>1244</v>
      </c>
      <c r="B247" s="18" t="s">
        <v>1245</v>
      </c>
      <c r="C247" s="19" t="s">
        <v>1246</v>
      </c>
      <c r="D247" s="20" t="s">
        <v>1115</v>
      </c>
      <c r="E247" s="20" t="s">
        <v>492</v>
      </c>
      <c r="F247" s="15" t="s">
        <v>1244</v>
      </c>
    </row>
    <row r="248" spans="1:6" x14ac:dyDescent="0.35">
      <c r="A248" s="17" t="s">
        <v>1247</v>
      </c>
      <c r="B248" s="18" t="s">
        <v>1248</v>
      </c>
      <c r="C248" s="19" t="s">
        <v>717</v>
      </c>
      <c r="D248" s="20" t="s">
        <v>1115</v>
      </c>
      <c r="E248" s="20" t="s">
        <v>492</v>
      </c>
      <c r="F248" s="15" t="s">
        <v>1247</v>
      </c>
    </row>
    <row r="249" spans="1:6" x14ac:dyDescent="0.35">
      <c r="A249" s="17" t="s">
        <v>1249</v>
      </c>
      <c r="B249" s="18" t="s">
        <v>1250</v>
      </c>
      <c r="C249" s="19" t="s">
        <v>1030</v>
      </c>
      <c r="D249" s="20" t="s">
        <v>1115</v>
      </c>
      <c r="E249" s="20" t="s">
        <v>492</v>
      </c>
      <c r="F249" s="15" t="s">
        <v>1249</v>
      </c>
    </row>
    <row r="250" spans="1:6" x14ac:dyDescent="0.35">
      <c r="A250" s="17" t="s">
        <v>1251</v>
      </c>
      <c r="B250" s="18" t="s">
        <v>1252</v>
      </c>
      <c r="C250" s="19" t="s">
        <v>1253</v>
      </c>
      <c r="D250" s="20" t="s">
        <v>1115</v>
      </c>
      <c r="E250" s="20" t="s">
        <v>492</v>
      </c>
      <c r="F250" s="15" t="s">
        <v>1251</v>
      </c>
    </row>
    <row r="251" spans="1:6" x14ac:dyDescent="0.35">
      <c r="A251" s="17" t="s">
        <v>1254</v>
      </c>
      <c r="B251" s="18" t="s">
        <v>1255</v>
      </c>
      <c r="C251" s="19" t="s">
        <v>1256</v>
      </c>
      <c r="D251" s="20" t="s">
        <v>1115</v>
      </c>
      <c r="E251" s="20" t="s">
        <v>492</v>
      </c>
      <c r="F251" s="15" t="s">
        <v>1254</v>
      </c>
    </row>
    <row r="252" spans="1:6" x14ac:dyDescent="0.35">
      <c r="A252" s="17" t="s">
        <v>1257</v>
      </c>
      <c r="B252" s="18" t="s">
        <v>1258</v>
      </c>
      <c r="C252" s="19" t="s">
        <v>1259</v>
      </c>
      <c r="D252" s="20" t="s">
        <v>1115</v>
      </c>
      <c r="E252" s="20" t="s">
        <v>492</v>
      </c>
      <c r="F252" s="15" t="s">
        <v>1257</v>
      </c>
    </row>
    <row r="253" spans="1:6" x14ac:dyDescent="0.35">
      <c r="A253" s="17" t="s">
        <v>1260</v>
      </c>
      <c r="B253" s="18" t="s">
        <v>1261</v>
      </c>
      <c r="C253" s="19" t="s">
        <v>1262</v>
      </c>
      <c r="D253" s="20" t="s">
        <v>1115</v>
      </c>
      <c r="E253" s="20" t="s">
        <v>492</v>
      </c>
      <c r="F253" s="15" t="s">
        <v>1260</v>
      </c>
    </row>
    <row r="254" spans="1:6" x14ac:dyDescent="0.35">
      <c r="A254" s="17" t="s">
        <v>1263</v>
      </c>
      <c r="B254" s="18" t="s">
        <v>1264</v>
      </c>
      <c r="C254" s="19" t="s">
        <v>1265</v>
      </c>
      <c r="D254" s="20" t="s">
        <v>1115</v>
      </c>
      <c r="E254" s="20" t="s">
        <v>492</v>
      </c>
      <c r="F254" s="15" t="s">
        <v>1263</v>
      </c>
    </row>
    <row r="255" spans="1:6" x14ac:dyDescent="0.35">
      <c r="A255" s="17" t="s">
        <v>1266</v>
      </c>
      <c r="B255" s="18" t="s">
        <v>1267</v>
      </c>
      <c r="C255" s="19" t="s">
        <v>729</v>
      </c>
      <c r="D255" s="20" t="s">
        <v>1115</v>
      </c>
      <c r="E255" s="20" t="s">
        <v>492</v>
      </c>
      <c r="F255" s="15" t="s">
        <v>1266</v>
      </c>
    </row>
    <row r="256" spans="1:6" x14ac:dyDescent="0.35">
      <c r="A256" s="17" t="s">
        <v>1268</v>
      </c>
      <c r="B256" s="18" t="s">
        <v>1269</v>
      </c>
      <c r="C256" s="19" t="s">
        <v>1270</v>
      </c>
      <c r="D256" s="20" t="s">
        <v>1115</v>
      </c>
      <c r="E256" s="20" t="s">
        <v>492</v>
      </c>
      <c r="F256" s="15" t="s">
        <v>1268</v>
      </c>
    </row>
    <row r="257" spans="1:6" x14ac:dyDescent="0.35">
      <c r="A257" s="17" t="s">
        <v>1271</v>
      </c>
      <c r="B257" s="18" t="s">
        <v>1272</v>
      </c>
      <c r="C257" s="19" t="s">
        <v>1273</v>
      </c>
      <c r="D257" s="20" t="s">
        <v>1115</v>
      </c>
      <c r="E257" s="20" t="s">
        <v>492</v>
      </c>
      <c r="F257" s="15" t="s">
        <v>1271</v>
      </c>
    </row>
    <row r="258" spans="1:6" x14ac:dyDescent="0.35">
      <c r="A258" s="17" t="s">
        <v>1274</v>
      </c>
      <c r="B258" s="18" t="s">
        <v>1275</v>
      </c>
      <c r="C258" s="19" t="s">
        <v>1276</v>
      </c>
      <c r="D258" s="20" t="s">
        <v>1115</v>
      </c>
      <c r="E258" s="20" t="s">
        <v>492</v>
      </c>
      <c r="F258" s="15" t="s">
        <v>1274</v>
      </c>
    </row>
    <row r="259" spans="1:6" x14ac:dyDescent="0.35">
      <c r="A259" s="17" t="s">
        <v>1277</v>
      </c>
      <c r="B259" s="18" t="s">
        <v>1278</v>
      </c>
      <c r="C259" s="19" t="s">
        <v>1279</v>
      </c>
      <c r="D259" s="20" t="s">
        <v>1115</v>
      </c>
      <c r="E259" s="20" t="s">
        <v>492</v>
      </c>
      <c r="F259" s="15" t="s">
        <v>1277</v>
      </c>
    </row>
    <row r="260" spans="1:6" x14ac:dyDescent="0.35">
      <c r="A260" s="17" t="s">
        <v>1281</v>
      </c>
      <c r="B260" s="18" t="s">
        <v>1282</v>
      </c>
      <c r="C260" s="19" t="s">
        <v>1283</v>
      </c>
      <c r="D260" s="20" t="s">
        <v>1115</v>
      </c>
      <c r="E260" s="20" t="s">
        <v>492</v>
      </c>
      <c r="F260" s="15" t="s">
        <v>1281</v>
      </c>
    </row>
    <row r="261" spans="1:6" x14ac:dyDescent="0.35">
      <c r="A261" s="17" t="s">
        <v>1284</v>
      </c>
      <c r="B261" s="18" t="s">
        <v>1285</v>
      </c>
      <c r="C261" s="19" t="s">
        <v>1286</v>
      </c>
      <c r="D261" s="20" t="s">
        <v>1115</v>
      </c>
      <c r="E261" s="20" t="s">
        <v>492</v>
      </c>
      <c r="F261" s="15" t="s">
        <v>1284</v>
      </c>
    </row>
    <row r="262" spans="1:6" x14ac:dyDescent="0.35">
      <c r="A262" s="17" t="s">
        <v>1288</v>
      </c>
      <c r="B262" s="18" t="s">
        <v>1289</v>
      </c>
      <c r="C262" s="19" t="s">
        <v>1290</v>
      </c>
      <c r="D262" s="20" t="s">
        <v>1115</v>
      </c>
      <c r="E262" s="20" t="s">
        <v>492</v>
      </c>
      <c r="F262" s="15" t="s">
        <v>1288</v>
      </c>
    </row>
    <row r="263" spans="1:6" x14ac:dyDescent="0.35">
      <c r="A263" s="17" t="s">
        <v>1291</v>
      </c>
      <c r="B263" s="18" t="s">
        <v>1292</v>
      </c>
      <c r="C263" s="19" t="s">
        <v>1293</v>
      </c>
      <c r="D263" s="20" t="s">
        <v>1115</v>
      </c>
      <c r="E263" s="20" t="s">
        <v>492</v>
      </c>
      <c r="F263" s="15" t="s">
        <v>1291</v>
      </c>
    </row>
    <row r="264" spans="1:6" x14ac:dyDescent="0.35">
      <c r="A264" s="17" t="s">
        <v>1294</v>
      </c>
      <c r="B264" s="18" t="s">
        <v>1295</v>
      </c>
      <c r="C264" s="19" t="s">
        <v>1296</v>
      </c>
      <c r="D264" s="20" t="s">
        <v>1115</v>
      </c>
      <c r="E264" s="20" t="s">
        <v>492</v>
      </c>
      <c r="F264" s="15" t="s">
        <v>1294</v>
      </c>
    </row>
    <row r="265" spans="1:6" x14ac:dyDescent="0.35">
      <c r="A265" s="17" t="s">
        <v>1297</v>
      </c>
      <c r="B265" s="18" t="s">
        <v>1298</v>
      </c>
      <c r="C265" s="19" t="s">
        <v>1299</v>
      </c>
      <c r="D265" s="20" t="s">
        <v>1115</v>
      </c>
      <c r="E265" s="20" t="s">
        <v>492</v>
      </c>
      <c r="F265" s="15" t="s">
        <v>1297</v>
      </c>
    </row>
    <row r="266" spans="1:6" x14ac:dyDescent="0.35">
      <c r="A266" s="17" t="s">
        <v>1300</v>
      </c>
      <c r="B266" s="18" t="s">
        <v>1301</v>
      </c>
      <c r="C266" s="19" t="s">
        <v>1302</v>
      </c>
      <c r="D266" s="20" t="s">
        <v>1115</v>
      </c>
      <c r="E266" s="20" t="s">
        <v>492</v>
      </c>
      <c r="F266" s="15" t="s">
        <v>1300</v>
      </c>
    </row>
    <row r="267" spans="1:6" x14ac:dyDescent="0.35">
      <c r="A267" s="17" t="s">
        <v>1303</v>
      </c>
      <c r="B267" s="18" t="s">
        <v>1304</v>
      </c>
      <c r="C267" s="19" t="s">
        <v>1305</v>
      </c>
      <c r="D267" s="20" t="s">
        <v>1115</v>
      </c>
      <c r="E267" s="20" t="s">
        <v>492</v>
      </c>
      <c r="F267" s="15" t="s">
        <v>1303</v>
      </c>
    </row>
    <row r="268" spans="1:6" x14ac:dyDescent="0.35">
      <c r="A268" s="17" t="s">
        <v>1306</v>
      </c>
      <c r="B268" s="18" t="s">
        <v>1307</v>
      </c>
      <c r="C268" s="19" t="s">
        <v>1308</v>
      </c>
      <c r="D268" s="20" t="s">
        <v>1115</v>
      </c>
      <c r="E268" s="20" t="s">
        <v>492</v>
      </c>
      <c r="F268" s="15" t="s">
        <v>1306</v>
      </c>
    </row>
    <row r="269" spans="1:6" x14ac:dyDescent="0.35">
      <c r="A269" s="17" t="s">
        <v>1309</v>
      </c>
      <c r="B269" s="18" t="s">
        <v>1310</v>
      </c>
      <c r="C269" s="19" t="s">
        <v>1311</v>
      </c>
      <c r="D269" s="20" t="s">
        <v>1115</v>
      </c>
      <c r="E269" s="20" t="s">
        <v>492</v>
      </c>
      <c r="F269" s="15" t="s">
        <v>1309</v>
      </c>
    </row>
    <row r="270" spans="1:6" x14ac:dyDescent="0.35">
      <c r="A270" s="17" t="s">
        <v>1312</v>
      </c>
      <c r="B270" s="18" t="s">
        <v>1313</v>
      </c>
      <c r="C270" s="19" t="s">
        <v>1314</v>
      </c>
      <c r="D270" s="20" t="s">
        <v>1115</v>
      </c>
      <c r="E270" s="20" t="s">
        <v>492</v>
      </c>
      <c r="F270" s="15" t="s">
        <v>1312</v>
      </c>
    </row>
    <row r="271" spans="1:6" x14ac:dyDescent="0.35">
      <c r="A271" s="17" t="s">
        <v>1315</v>
      </c>
      <c r="B271" s="18" t="s">
        <v>1316</v>
      </c>
      <c r="C271" s="19" t="s">
        <v>1046</v>
      </c>
      <c r="D271" s="20" t="s">
        <v>1115</v>
      </c>
      <c r="E271" s="20" t="s">
        <v>492</v>
      </c>
      <c r="F271" s="15" t="s">
        <v>1315</v>
      </c>
    </row>
    <row r="272" spans="1:6" x14ac:dyDescent="0.35">
      <c r="A272" s="17" t="s">
        <v>1317</v>
      </c>
      <c r="B272" s="18" t="s">
        <v>1318</v>
      </c>
      <c r="C272" s="19" t="s">
        <v>1319</v>
      </c>
      <c r="D272" s="20" t="s">
        <v>1115</v>
      </c>
      <c r="E272" s="20" t="s">
        <v>492</v>
      </c>
      <c r="F272" s="15" t="s">
        <v>1317</v>
      </c>
    </row>
    <row r="273" spans="1:6" x14ac:dyDescent="0.35">
      <c r="A273" s="17" t="s">
        <v>1320</v>
      </c>
      <c r="B273" s="18" t="s">
        <v>1321</v>
      </c>
      <c r="C273" s="19" t="s">
        <v>1049</v>
      </c>
      <c r="D273" s="20" t="s">
        <v>1115</v>
      </c>
      <c r="E273" s="20" t="s">
        <v>492</v>
      </c>
      <c r="F273" s="15" t="s">
        <v>1320</v>
      </c>
    </row>
    <row r="274" spans="1:6" x14ac:dyDescent="0.35">
      <c r="A274" s="17" t="s">
        <v>1322</v>
      </c>
      <c r="B274" s="18" t="s">
        <v>1323</v>
      </c>
      <c r="C274" s="19" t="s">
        <v>1324</v>
      </c>
      <c r="D274" s="20" t="s">
        <v>1115</v>
      </c>
      <c r="E274" s="20" t="s">
        <v>492</v>
      </c>
      <c r="F274" s="15" t="s">
        <v>1322</v>
      </c>
    </row>
    <row r="275" spans="1:6" x14ac:dyDescent="0.35">
      <c r="A275" s="17" t="s">
        <v>1325</v>
      </c>
      <c r="B275" s="18" t="s">
        <v>1326</v>
      </c>
      <c r="C275" s="19" t="s">
        <v>1327</v>
      </c>
      <c r="D275" s="20" t="s">
        <v>1115</v>
      </c>
      <c r="E275" s="20" t="s">
        <v>492</v>
      </c>
      <c r="F275" s="15" t="s">
        <v>1325</v>
      </c>
    </row>
    <row r="276" spans="1:6" x14ac:dyDescent="0.35">
      <c r="A276" s="17" t="s">
        <v>1328</v>
      </c>
      <c r="B276" s="18" t="s">
        <v>1329</v>
      </c>
      <c r="C276" s="19" t="s">
        <v>955</v>
      </c>
      <c r="D276" s="20" t="s">
        <v>1115</v>
      </c>
      <c r="E276" s="20" t="s">
        <v>492</v>
      </c>
      <c r="F276" s="15" t="s">
        <v>1328</v>
      </c>
    </row>
    <row r="277" spans="1:6" x14ac:dyDescent="0.35">
      <c r="A277" s="17" t="s">
        <v>1330</v>
      </c>
      <c r="B277" s="18" t="s">
        <v>1331</v>
      </c>
      <c r="C277" s="19" t="s">
        <v>1332</v>
      </c>
      <c r="D277" s="20" t="s">
        <v>1115</v>
      </c>
      <c r="E277" s="20" t="s">
        <v>492</v>
      </c>
      <c r="F277" s="15" t="s">
        <v>1330</v>
      </c>
    </row>
    <row r="278" spans="1:6" x14ac:dyDescent="0.35">
      <c r="A278" s="17" t="s">
        <v>1333</v>
      </c>
      <c r="B278" s="18" t="s">
        <v>1334</v>
      </c>
      <c r="C278" s="19" t="s">
        <v>808</v>
      </c>
      <c r="D278" s="20" t="s">
        <v>1115</v>
      </c>
      <c r="E278" s="20" t="s">
        <v>492</v>
      </c>
      <c r="F278" s="15" t="s">
        <v>1333</v>
      </c>
    </row>
    <row r="279" spans="1:6" x14ac:dyDescent="0.35">
      <c r="A279" s="17" t="s">
        <v>1335</v>
      </c>
      <c r="B279" s="18" t="s">
        <v>1336</v>
      </c>
      <c r="C279" s="19" t="s">
        <v>812</v>
      </c>
      <c r="D279" s="20" t="s">
        <v>1115</v>
      </c>
      <c r="E279" s="20" t="s">
        <v>492</v>
      </c>
      <c r="F279" s="15" t="s">
        <v>1335</v>
      </c>
    </row>
    <row r="280" spans="1:6" x14ac:dyDescent="0.35">
      <c r="A280" s="17" t="s">
        <v>1337</v>
      </c>
      <c r="B280" s="18" t="s">
        <v>1338</v>
      </c>
      <c r="C280" s="19" t="s">
        <v>820</v>
      </c>
      <c r="D280" s="20" t="s">
        <v>1115</v>
      </c>
      <c r="E280" s="20" t="s">
        <v>492</v>
      </c>
      <c r="F280" s="15" t="s">
        <v>1337</v>
      </c>
    </row>
    <row r="281" spans="1:6" x14ac:dyDescent="0.35">
      <c r="A281" s="17" t="s">
        <v>1339</v>
      </c>
      <c r="B281" s="18" t="s">
        <v>1340</v>
      </c>
      <c r="C281" s="19" t="s">
        <v>1076</v>
      </c>
      <c r="D281" s="20" t="s">
        <v>1115</v>
      </c>
      <c r="E281" s="20" t="s">
        <v>492</v>
      </c>
      <c r="F281" s="15" t="s">
        <v>1339</v>
      </c>
    </row>
    <row r="282" spans="1:6" x14ac:dyDescent="0.35">
      <c r="A282" s="17" t="s">
        <v>1341</v>
      </c>
      <c r="B282" s="18" t="s">
        <v>1342</v>
      </c>
      <c r="C282" s="19" t="s">
        <v>1343</v>
      </c>
      <c r="D282" s="20" t="s">
        <v>1115</v>
      </c>
      <c r="E282" s="20" t="s">
        <v>492</v>
      </c>
      <c r="F282" s="15" t="s">
        <v>1341</v>
      </c>
    </row>
    <row r="283" spans="1:6" x14ac:dyDescent="0.35">
      <c r="A283" s="17" t="s">
        <v>1344</v>
      </c>
      <c r="B283" s="18" t="s">
        <v>1345</v>
      </c>
      <c r="C283" s="19" t="s">
        <v>1346</v>
      </c>
      <c r="D283" s="20" t="s">
        <v>1115</v>
      </c>
      <c r="E283" s="20" t="s">
        <v>492</v>
      </c>
      <c r="F283" s="15" t="s">
        <v>1344</v>
      </c>
    </row>
    <row r="284" spans="1:6" x14ac:dyDescent="0.35">
      <c r="A284" s="17" t="s">
        <v>1347</v>
      </c>
      <c r="B284" s="18" t="s">
        <v>1348</v>
      </c>
      <c r="C284" s="19" t="s">
        <v>833</v>
      </c>
      <c r="D284" s="20" t="s">
        <v>1115</v>
      </c>
      <c r="E284" s="20" t="s">
        <v>492</v>
      </c>
      <c r="F284" s="15" t="s">
        <v>1347</v>
      </c>
    </row>
    <row r="285" spans="1:6" x14ac:dyDescent="0.35">
      <c r="A285" s="17" t="s">
        <v>1349</v>
      </c>
      <c r="B285" s="18" t="s">
        <v>1106</v>
      </c>
      <c r="C285" s="19" t="s">
        <v>836</v>
      </c>
      <c r="D285" s="20" t="s">
        <v>1115</v>
      </c>
      <c r="E285" s="20" t="s">
        <v>492</v>
      </c>
      <c r="F285" s="15" t="s">
        <v>1349</v>
      </c>
    </row>
    <row r="286" spans="1:6" x14ac:dyDescent="0.35">
      <c r="A286" s="17" t="s">
        <v>1350</v>
      </c>
      <c r="B286" s="18" t="s">
        <v>1351</v>
      </c>
      <c r="C286" s="19" t="s">
        <v>1352</v>
      </c>
      <c r="D286" s="20" t="s">
        <v>1115</v>
      </c>
      <c r="E286" s="20" t="s">
        <v>492</v>
      </c>
      <c r="F286" s="15" t="s">
        <v>1350</v>
      </c>
    </row>
    <row r="287" spans="1:6" x14ac:dyDescent="0.35">
      <c r="A287" s="17" t="s">
        <v>1353</v>
      </c>
      <c r="B287" s="18" t="s">
        <v>1354</v>
      </c>
      <c r="C287" s="19" t="s">
        <v>1355</v>
      </c>
      <c r="D287" s="20" t="s">
        <v>1115</v>
      </c>
      <c r="E287" s="20" t="s">
        <v>492</v>
      </c>
      <c r="F287" s="15" t="s">
        <v>1353</v>
      </c>
    </row>
    <row r="288" spans="1:6" x14ac:dyDescent="0.35">
      <c r="A288" s="17" t="s">
        <v>1356</v>
      </c>
      <c r="B288" s="18" t="s">
        <v>1357</v>
      </c>
      <c r="C288" s="19" t="s">
        <v>1358</v>
      </c>
      <c r="D288" s="20" t="s">
        <v>1115</v>
      </c>
      <c r="E288" s="20" t="s">
        <v>492</v>
      </c>
      <c r="F288" s="15" t="s">
        <v>1356</v>
      </c>
    </row>
    <row r="289" spans="1:6" x14ac:dyDescent="0.35">
      <c r="A289" s="17" t="s">
        <v>1359</v>
      </c>
      <c r="B289" s="18" t="s">
        <v>1360</v>
      </c>
      <c r="C289" s="19" t="s">
        <v>1361</v>
      </c>
      <c r="D289" s="20" t="s">
        <v>1115</v>
      </c>
      <c r="E289" s="20" t="s">
        <v>492</v>
      </c>
      <c r="F289" s="15" t="s">
        <v>1359</v>
      </c>
    </row>
    <row r="290" spans="1:6" x14ac:dyDescent="0.35">
      <c r="A290" s="17" t="s">
        <v>1362</v>
      </c>
      <c r="B290" s="18" t="s">
        <v>1363</v>
      </c>
      <c r="C290" s="19" t="s">
        <v>1364</v>
      </c>
      <c r="D290" s="20" t="s">
        <v>1115</v>
      </c>
      <c r="E290" s="20" t="s">
        <v>492</v>
      </c>
      <c r="F290" s="15" t="s">
        <v>1362</v>
      </c>
    </row>
    <row r="291" spans="1:6" x14ac:dyDescent="0.35">
      <c r="A291" s="17" t="s">
        <v>1365</v>
      </c>
      <c r="B291" s="18" t="s">
        <v>1366</v>
      </c>
      <c r="C291" s="19" t="s">
        <v>1367</v>
      </c>
      <c r="D291" s="20" t="s">
        <v>1115</v>
      </c>
      <c r="E291" s="20" t="s">
        <v>492</v>
      </c>
      <c r="F291" s="15" t="s">
        <v>1365</v>
      </c>
    </row>
    <row r="292" spans="1:6" x14ac:dyDescent="0.35">
      <c r="A292" s="17" t="s">
        <v>1368</v>
      </c>
      <c r="B292" s="18" t="s">
        <v>1369</v>
      </c>
      <c r="C292" s="19" t="s">
        <v>1370</v>
      </c>
      <c r="D292" s="20" t="s">
        <v>1115</v>
      </c>
      <c r="E292" s="20" t="s">
        <v>492</v>
      </c>
      <c r="F292" s="15" t="s">
        <v>1368</v>
      </c>
    </row>
    <row r="293" spans="1:6" x14ac:dyDescent="0.35">
      <c r="A293" s="17" t="s">
        <v>1372</v>
      </c>
      <c r="B293" s="18" t="s">
        <v>1373</v>
      </c>
      <c r="C293" s="19" t="s">
        <v>1374</v>
      </c>
      <c r="D293" s="20" t="s">
        <v>1115</v>
      </c>
      <c r="E293" s="20" t="s">
        <v>492</v>
      </c>
      <c r="F293" s="15" t="s">
        <v>1372</v>
      </c>
    </row>
    <row r="294" spans="1:6" x14ac:dyDescent="0.35">
      <c r="A294" s="17" t="s">
        <v>1375</v>
      </c>
      <c r="B294" s="18" t="s">
        <v>1376</v>
      </c>
      <c r="C294" s="19" t="s">
        <v>1377</v>
      </c>
      <c r="D294" s="20" t="s">
        <v>1115</v>
      </c>
      <c r="E294" s="20" t="s">
        <v>492</v>
      </c>
      <c r="F294" s="15" t="s">
        <v>1375</v>
      </c>
    </row>
    <row r="295" spans="1:6" x14ac:dyDescent="0.35">
      <c r="A295" s="17" t="s">
        <v>1378</v>
      </c>
      <c r="B295" s="18" t="s">
        <v>1379</v>
      </c>
      <c r="C295" s="19" t="s">
        <v>849</v>
      </c>
      <c r="D295" s="20" t="s">
        <v>1115</v>
      </c>
      <c r="E295" s="20" t="s">
        <v>492</v>
      </c>
      <c r="F295" s="15" t="s">
        <v>1378</v>
      </c>
    </row>
    <row r="296" spans="1:6" x14ac:dyDescent="0.35">
      <c r="A296" s="17" t="s">
        <v>1380</v>
      </c>
      <c r="B296" s="18" t="s">
        <v>1381</v>
      </c>
      <c r="C296" s="19" t="s">
        <v>1382</v>
      </c>
      <c r="D296" s="20" t="s">
        <v>1115</v>
      </c>
      <c r="E296" s="20" t="s">
        <v>492</v>
      </c>
      <c r="F296" s="15" t="s">
        <v>1380</v>
      </c>
    </row>
    <row r="297" spans="1:6" x14ac:dyDescent="0.35">
      <c r="A297" s="17" t="s">
        <v>1383</v>
      </c>
      <c r="B297" s="18" t="s">
        <v>1384</v>
      </c>
      <c r="C297" s="19" t="s">
        <v>1385</v>
      </c>
      <c r="D297" s="20" t="s">
        <v>1115</v>
      </c>
      <c r="E297" s="20" t="s">
        <v>492</v>
      </c>
      <c r="F297" s="15" t="s">
        <v>1383</v>
      </c>
    </row>
    <row r="298" spans="1:6" x14ac:dyDescent="0.35">
      <c r="A298" s="17" t="s">
        <v>1386</v>
      </c>
      <c r="B298" s="18" t="s">
        <v>1387</v>
      </c>
      <c r="C298" s="19" t="s">
        <v>1388</v>
      </c>
      <c r="D298" s="20" t="s">
        <v>1115</v>
      </c>
      <c r="E298" s="20" t="s">
        <v>492</v>
      </c>
      <c r="F298" s="15" t="s">
        <v>1386</v>
      </c>
    </row>
    <row r="299" spans="1:6" x14ac:dyDescent="0.35">
      <c r="A299" s="17" t="s">
        <v>1389</v>
      </c>
      <c r="B299" s="18" t="s">
        <v>1390</v>
      </c>
      <c r="C299" s="19" t="s">
        <v>1391</v>
      </c>
      <c r="D299" s="20" t="s">
        <v>1115</v>
      </c>
      <c r="E299" s="20" t="s">
        <v>492</v>
      </c>
      <c r="F299" s="15" t="s">
        <v>1389</v>
      </c>
    </row>
    <row r="300" spans="1:6" x14ac:dyDescent="0.35">
      <c r="A300" s="17" t="s">
        <v>1392</v>
      </c>
      <c r="B300" s="18" t="s">
        <v>1393</v>
      </c>
      <c r="C300" s="19" t="s">
        <v>1394</v>
      </c>
      <c r="D300" s="20" t="s">
        <v>1115</v>
      </c>
      <c r="E300" s="20" t="s">
        <v>492</v>
      </c>
      <c r="F300" s="15" t="s">
        <v>1392</v>
      </c>
    </row>
    <row r="301" spans="1:6" x14ac:dyDescent="0.35">
      <c r="A301" s="17" t="s">
        <v>1395</v>
      </c>
      <c r="B301" s="18" t="s">
        <v>1396</v>
      </c>
      <c r="C301" s="19" t="s">
        <v>1397</v>
      </c>
      <c r="D301" s="20" t="s">
        <v>1115</v>
      </c>
      <c r="E301" s="20" t="s">
        <v>492</v>
      </c>
      <c r="F301" s="15" t="s">
        <v>1395</v>
      </c>
    </row>
    <row r="302" spans="1:6" x14ac:dyDescent="0.35">
      <c r="A302" s="17" t="s">
        <v>1398</v>
      </c>
      <c r="B302" s="18" t="s">
        <v>1399</v>
      </c>
      <c r="C302" s="19" t="s">
        <v>855</v>
      </c>
      <c r="D302" s="20" t="s">
        <v>1115</v>
      </c>
      <c r="E302" s="20" t="s">
        <v>492</v>
      </c>
      <c r="F302" s="15" t="s">
        <v>1398</v>
      </c>
    </row>
    <row r="303" spans="1:6" x14ac:dyDescent="0.35">
      <c r="A303" s="17" t="s">
        <v>1400</v>
      </c>
      <c r="B303" s="18" t="s">
        <v>1401</v>
      </c>
      <c r="C303" s="19" t="s">
        <v>1402</v>
      </c>
      <c r="D303" s="20" t="s">
        <v>1115</v>
      </c>
      <c r="E303" s="20" t="s">
        <v>492</v>
      </c>
      <c r="F303" s="15" t="s">
        <v>1400</v>
      </c>
    </row>
    <row r="304" spans="1:6" x14ac:dyDescent="0.35">
      <c r="A304" s="17" t="s">
        <v>1403</v>
      </c>
      <c r="B304" s="18" t="s">
        <v>1404</v>
      </c>
      <c r="C304" s="19" t="s">
        <v>1119</v>
      </c>
      <c r="D304" s="20" t="s">
        <v>1115</v>
      </c>
      <c r="E304" s="20" t="s">
        <v>492</v>
      </c>
      <c r="F304" s="15" t="s">
        <v>1403</v>
      </c>
    </row>
    <row r="305" spans="1:6" x14ac:dyDescent="0.35">
      <c r="A305" s="17" t="s">
        <v>1406</v>
      </c>
      <c r="B305" s="18" t="s">
        <v>1407</v>
      </c>
      <c r="C305" s="19" t="s">
        <v>1408</v>
      </c>
      <c r="D305" s="20" t="s">
        <v>1115</v>
      </c>
      <c r="E305" s="20" t="s">
        <v>492</v>
      </c>
      <c r="F305" s="15" t="s">
        <v>1406</v>
      </c>
    </row>
    <row r="306" spans="1:6" x14ac:dyDescent="0.35">
      <c r="A306" s="17" t="s">
        <v>1409</v>
      </c>
      <c r="B306" s="18" t="s">
        <v>1410</v>
      </c>
      <c r="C306" s="19" t="s">
        <v>1411</v>
      </c>
      <c r="D306" s="20" t="s">
        <v>1115</v>
      </c>
      <c r="E306" s="20" t="s">
        <v>492</v>
      </c>
      <c r="F306" s="15" t="s">
        <v>1409</v>
      </c>
    </row>
    <row r="307" spans="1:6" x14ac:dyDescent="0.35">
      <c r="A307" s="17" t="s">
        <v>1412</v>
      </c>
      <c r="B307" s="18" t="s">
        <v>1413</v>
      </c>
      <c r="C307" s="19" t="s">
        <v>1098</v>
      </c>
      <c r="D307" s="20" t="s">
        <v>1115</v>
      </c>
      <c r="E307" s="20" t="s">
        <v>492</v>
      </c>
      <c r="F307" s="15" t="s">
        <v>1412</v>
      </c>
    </row>
    <row r="308" spans="1:6" x14ac:dyDescent="0.35">
      <c r="A308" s="17" t="s">
        <v>1415</v>
      </c>
      <c r="B308" s="18" t="s">
        <v>1416</v>
      </c>
      <c r="C308" s="19" t="s">
        <v>1417</v>
      </c>
      <c r="D308" s="20" t="s">
        <v>1115</v>
      </c>
      <c r="E308" s="20" t="s">
        <v>492</v>
      </c>
      <c r="F308" s="15" t="s">
        <v>1415</v>
      </c>
    </row>
    <row r="309" spans="1:6" x14ac:dyDescent="0.35">
      <c r="A309" s="17" t="s">
        <v>1418</v>
      </c>
      <c r="B309" s="18" t="s">
        <v>1419</v>
      </c>
      <c r="C309" s="19" t="s">
        <v>1420</v>
      </c>
      <c r="D309" s="20" t="s">
        <v>1115</v>
      </c>
      <c r="E309" s="20" t="s">
        <v>492</v>
      </c>
      <c r="F309" s="15" t="s">
        <v>1418</v>
      </c>
    </row>
    <row r="310" spans="1:6" x14ac:dyDescent="0.35">
      <c r="A310" s="17" t="s">
        <v>1421</v>
      </c>
      <c r="B310" s="18" t="s">
        <v>1422</v>
      </c>
      <c r="C310" s="19" t="s">
        <v>1423</v>
      </c>
      <c r="D310" s="20" t="s">
        <v>1115</v>
      </c>
      <c r="E310" s="20" t="s">
        <v>492</v>
      </c>
      <c r="F310" s="15" t="s">
        <v>1421</v>
      </c>
    </row>
    <row r="311" spans="1:6" x14ac:dyDescent="0.35">
      <c r="A311" s="17" t="s">
        <v>1424</v>
      </c>
      <c r="B311" s="18" t="s">
        <v>1425</v>
      </c>
      <c r="C311" s="19" t="s">
        <v>1426</v>
      </c>
      <c r="D311" s="20" t="s">
        <v>1115</v>
      </c>
      <c r="E311" s="20" t="s">
        <v>492</v>
      </c>
      <c r="F311" s="15" t="s">
        <v>1424</v>
      </c>
    </row>
    <row r="312" spans="1:6" x14ac:dyDescent="0.35">
      <c r="A312" s="17" t="s">
        <v>1428</v>
      </c>
      <c r="B312" s="18" t="s">
        <v>1429</v>
      </c>
      <c r="C312" s="19" t="s">
        <v>970</v>
      </c>
      <c r="D312" s="20" t="s">
        <v>1115</v>
      </c>
      <c r="E312" s="20" t="s">
        <v>492</v>
      </c>
      <c r="F312" s="15" t="s">
        <v>1428</v>
      </c>
    </row>
    <row r="313" spans="1:6" x14ac:dyDescent="0.35">
      <c r="A313" s="17" t="s">
        <v>1431</v>
      </c>
      <c r="B313" s="18" t="s">
        <v>1432</v>
      </c>
      <c r="C313" s="19" t="s">
        <v>1433</v>
      </c>
      <c r="D313" s="20" t="s">
        <v>1115</v>
      </c>
      <c r="E313" s="20" t="s">
        <v>492</v>
      </c>
      <c r="F313" s="15" t="s">
        <v>1431</v>
      </c>
    </row>
    <row r="314" spans="1:6" x14ac:dyDescent="0.35">
      <c r="A314" s="17" t="s">
        <v>1435</v>
      </c>
      <c r="B314" s="18" t="s">
        <v>1436</v>
      </c>
      <c r="C314" s="19" t="s">
        <v>867</v>
      </c>
      <c r="D314" s="20" t="s">
        <v>1115</v>
      </c>
      <c r="E314" s="20" t="s">
        <v>492</v>
      </c>
      <c r="F314" s="15" t="s">
        <v>1435</v>
      </c>
    </row>
    <row r="315" spans="1:6" x14ac:dyDescent="0.35">
      <c r="A315" s="17" t="s">
        <v>1438</v>
      </c>
      <c r="B315" s="18" t="s">
        <v>1439</v>
      </c>
      <c r="C315" s="19" t="s">
        <v>1440</v>
      </c>
      <c r="D315" s="20" t="s">
        <v>1115</v>
      </c>
      <c r="E315" s="20" t="s">
        <v>492</v>
      </c>
      <c r="F315" s="15" t="s">
        <v>1438</v>
      </c>
    </row>
    <row r="316" spans="1:6" x14ac:dyDescent="0.35">
      <c r="A316" s="17" t="s">
        <v>1441</v>
      </c>
      <c r="B316" s="18" t="s">
        <v>1442</v>
      </c>
      <c r="C316" s="19" t="s">
        <v>870</v>
      </c>
      <c r="D316" s="20" t="s">
        <v>1115</v>
      </c>
      <c r="E316" s="20" t="s">
        <v>492</v>
      </c>
      <c r="F316" s="15" t="s">
        <v>1441</v>
      </c>
    </row>
    <row r="317" spans="1:6" x14ac:dyDescent="0.35">
      <c r="A317" s="17" t="s">
        <v>1443</v>
      </c>
      <c r="B317" s="18" t="s">
        <v>1444</v>
      </c>
      <c r="C317" s="19" t="s">
        <v>885</v>
      </c>
      <c r="D317" s="20" t="s">
        <v>1115</v>
      </c>
      <c r="E317" s="20" t="s">
        <v>492</v>
      </c>
      <c r="F317" s="15" t="s">
        <v>1443</v>
      </c>
    </row>
    <row r="318" spans="1:6" x14ac:dyDescent="0.35">
      <c r="A318" s="17" t="s">
        <v>1445</v>
      </c>
      <c r="B318" s="18" t="s">
        <v>1446</v>
      </c>
      <c r="C318" s="19" t="s">
        <v>1447</v>
      </c>
      <c r="D318" s="20" t="s">
        <v>1115</v>
      </c>
      <c r="E318" s="20" t="s">
        <v>492</v>
      </c>
      <c r="F318" s="15" t="s">
        <v>1445</v>
      </c>
    </row>
    <row r="319" spans="1:6" x14ac:dyDescent="0.35">
      <c r="A319" s="17" t="s">
        <v>1448</v>
      </c>
      <c r="B319" s="18" t="s">
        <v>1449</v>
      </c>
      <c r="C319" s="19" t="s">
        <v>1450</v>
      </c>
      <c r="D319" s="20" t="s">
        <v>1115</v>
      </c>
      <c r="E319" s="20" t="s">
        <v>492</v>
      </c>
      <c r="F319" s="15" t="s">
        <v>1448</v>
      </c>
    </row>
    <row r="320" spans="1:6" x14ac:dyDescent="0.35">
      <c r="A320" s="17" t="s">
        <v>1451</v>
      </c>
      <c r="B320" s="18" t="s">
        <v>1452</v>
      </c>
      <c r="C320" s="19" t="s">
        <v>430</v>
      </c>
      <c r="D320" s="20" t="s">
        <v>567</v>
      </c>
      <c r="E320" s="20" t="s">
        <v>504</v>
      </c>
      <c r="F320" s="15" t="s">
        <v>1451</v>
      </c>
    </row>
    <row r="321" spans="1:6" x14ac:dyDescent="0.35">
      <c r="A321" s="17" t="s">
        <v>1453</v>
      </c>
      <c r="B321" s="18" t="s">
        <v>1454</v>
      </c>
      <c r="C321" s="19" t="s">
        <v>1455</v>
      </c>
      <c r="D321" s="20" t="s">
        <v>567</v>
      </c>
      <c r="E321" s="20" t="s">
        <v>504</v>
      </c>
      <c r="F321" s="15" t="s">
        <v>1453</v>
      </c>
    </row>
    <row r="322" spans="1:6" x14ac:dyDescent="0.35">
      <c r="A322" s="17" t="s">
        <v>1456</v>
      </c>
      <c r="B322" s="18" t="s">
        <v>1457</v>
      </c>
      <c r="C322" s="19" t="s">
        <v>480</v>
      </c>
      <c r="D322" s="20" t="s">
        <v>567</v>
      </c>
      <c r="E322" s="20" t="s">
        <v>504</v>
      </c>
      <c r="F322" s="15" t="s">
        <v>1456</v>
      </c>
    </row>
    <row r="323" spans="1:6" x14ac:dyDescent="0.35">
      <c r="A323" s="17" t="s">
        <v>1458</v>
      </c>
      <c r="B323" s="18" t="s">
        <v>1459</v>
      </c>
      <c r="C323" s="19" t="s">
        <v>1460</v>
      </c>
      <c r="D323" s="20" t="s">
        <v>567</v>
      </c>
      <c r="E323" s="20" t="s">
        <v>504</v>
      </c>
      <c r="F323" s="15" t="s">
        <v>1458</v>
      </c>
    </row>
    <row r="324" spans="1:6" x14ac:dyDescent="0.35">
      <c r="A324" s="17" t="s">
        <v>1461</v>
      </c>
      <c r="B324" s="18" t="s">
        <v>1462</v>
      </c>
      <c r="C324" s="19" t="s">
        <v>526</v>
      </c>
      <c r="D324" s="20" t="s">
        <v>567</v>
      </c>
      <c r="E324" s="20" t="s">
        <v>504</v>
      </c>
      <c r="F324" s="15" t="s">
        <v>1461</v>
      </c>
    </row>
    <row r="325" spans="1:6" x14ac:dyDescent="0.35">
      <c r="A325" s="17" t="s">
        <v>1463</v>
      </c>
      <c r="B325" s="18" t="s">
        <v>1464</v>
      </c>
      <c r="C325" s="19" t="s">
        <v>1465</v>
      </c>
      <c r="D325" s="20" t="s">
        <v>567</v>
      </c>
      <c r="E325" s="20" t="s">
        <v>504</v>
      </c>
      <c r="F325" s="15" t="s">
        <v>1463</v>
      </c>
    </row>
    <row r="326" spans="1:6" x14ac:dyDescent="0.35">
      <c r="A326" s="17" t="s">
        <v>1466</v>
      </c>
      <c r="B326" s="18" t="s">
        <v>1467</v>
      </c>
      <c r="C326" s="19" t="s">
        <v>1204</v>
      </c>
      <c r="D326" s="20" t="s">
        <v>567</v>
      </c>
      <c r="E326" s="20" t="s">
        <v>504</v>
      </c>
      <c r="F326" s="15" t="s">
        <v>1466</v>
      </c>
    </row>
    <row r="327" spans="1:6" x14ac:dyDescent="0.35">
      <c r="A327" s="17" t="s">
        <v>1468</v>
      </c>
      <c r="B327" s="18" t="s">
        <v>1469</v>
      </c>
      <c r="C327" s="19" t="s">
        <v>704</v>
      </c>
      <c r="D327" s="20" t="s">
        <v>567</v>
      </c>
      <c r="E327" s="20" t="s">
        <v>504</v>
      </c>
      <c r="F327" s="15" t="s">
        <v>1468</v>
      </c>
    </row>
    <row r="328" spans="1:6" x14ac:dyDescent="0.35">
      <c r="A328" s="17" t="s">
        <v>1470</v>
      </c>
      <c r="B328" s="18" t="s">
        <v>1471</v>
      </c>
      <c r="C328" s="19" t="s">
        <v>1472</v>
      </c>
      <c r="D328" s="20" t="s">
        <v>567</v>
      </c>
      <c r="E328" s="20" t="s">
        <v>504</v>
      </c>
      <c r="F328" s="15" t="s">
        <v>1470</v>
      </c>
    </row>
    <row r="329" spans="1:6" x14ac:dyDescent="0.35">
      <c r="A329" s="17" t="s">
        <v>1473</v>
      </c>
      <c r="B329" s="18" t="s">
        <v>1474</v>
      </c>
      <c r="C329" s="19" t="s">
        <v>929</v>
      </c>
      <c r="D329" s="20" t="s">
        <v>567</v>
      </c>
      <c r="E329" s="20" t="s">
        <v>504</v>
      </c>
      <c r="F329" s="15" t="s">
        <v>1473</v>
      </c>
    </row>
    <row r="330" spans="1:6" x14ac:dyDescent="0.35">
      <c r="A330" s="17" t="s">
        <v>1475</v>
      </c>
      <c r="B330" s="18" t="s">
        <v>1476</v>
      </c>
      <c r="C330" s="19" t="s">
        <v>1030</v>
      </c>
      <c r="D330" s="20" t="s">
        <v>567</v>
      </c>
      <c r="E330" s="20" t="s">
        <v>504</v>
      </c>
      <c r="F330" s="15" t="s">
        <v>1475</v>
      </c>
    </row>
    <row r="331" spans="1:6" x14ac:dyDescent="0.35">
      <c r="A331" s="17" t="s">
        <v>1477</v>
      </c>
      <c r="B331" s="18" t="s">
        <v>1478</v>
      </c>
      <c r="C331" s="19" t="s">
        <v>1479</v>
      </c>
      <c r="D331" s="20" t="s">
        <v>567</v>
      </c>
      <c r="E331" s="20" t="s">
        <v>504</v>
      </c>
      <c r="F331" s="15" t="s">
        <v>1477</v>
      </c>
    </row>
    <row r="332" spans="1:6" x14ac:dyDescent="0.35">
      <c r="A332" s="17" t="s">
        <v>1480</v>
      </c>
      <c r="B332" s="18" t="s">
        <v>1481</v>
      </c>
      <c r="C332" s="19" t="s">
        <v>1482</v>
      </c>
      <c r="D332" s="20" t="s">
        <v>567</v>
      </c>
      <c r="E332" s="20" t="s">
        <v>504</v>
      </c>
      <c r="F332" s="15" t="s">
        <v>1480</v>
      </c>
    </row>
    <row r="333" spans="1:6" x14ac:dyDescent="0.35">
      <c r="A333" s="17" t="s">
        <v>1483</v>
      </c>
      <c r="B333" s="18" t="s">
        <v>1484</v>
      </c>
      <c r="C333" s="19" t="s">
        <v>1485</v>
      </c>
      <c r="D333" s="20" t="s">
        <v>567</v>
      </c>
      <c r="E333" s="20" t="s">
        <v>504</v>
      </c>
      <c r="F333" s="15" t="s">
        <v>1483</v>
      </c>
    </row>
    <row r="334" spans="1:6" x14ac:dyDescent="0.35">
      <c r="A334" s="17" t="s">
        <v>1486</v>
      </c>
      <c r="B334" s="18" t="s">
        <v>1487</v>
      </c>
      <c r="C334" s="19" t="s">
        <v>741</v>
      </c>
      <c r="D334" s="20" t="s">
        <v>567</v>
      </c>
      <c r="E334" s="20" t="s">
        <v>504</v>
      </c>
      <c r="F334" s="15" t="s">
        <v>1486</v>
      </c>
    </row>
    <row r="335" spans="1:6" x14ac:dyDescent="0.35">
      <c r="A335" s="17" t="s">
        <v>1488</v>
      </c>
      <c r="B335" s="18" t="s">
        <v>1489</v>
      </c>
      <c r="C335" s="19" t="s">
        <v>1490</v>
      </c>
      <c r="D335" s="20" t="s">
        <v>567</v>
      </c>
      <c r="E335" s="20" t="s">
        <v>504</v>
      </c>
      <c r="F335" s="15" t="s">
        <v>1488</v>
      </c>
    </row>
    <row r="336" spans="1:6" x14ac:dyDescent="0.35">
      <c r="A336" s="17" t="s">
        <v>1491</v>
      </c>
      <c r="B336" s="18" t="s">
        <v>1492</v>
      </c>
      <c r="C336" s="19" t="s">
        <v>1493</v>
      </c>
      <c r="D336" s="20" t="s">
        <v>567</v>
      </c>
      <c r="E336" s="20" t="s">
        <v>504</v>
      </c>
      <c r="F336" s="15" t="s">
        <v>1491</v>
      </c>
    </row>
    <row r="337" spans="1:6" x14ac:dyDescent="0.35">
      <c r="A337" s="17" t="s">
        <v>1494</v>
      </c>
      <c r="B337" s="18" t="s">
        <v>1495</v>
      </c>
      <c r="C337" s="19" t="s">
        <v>748</v>
      </c>
      <c r="D337" s="20" t="s">
        <v>567</v>
      </c>
      <c r="E337" s="20" t="s">
        <v>504</v>
      </c>
      <c r="F337" s="15" t="s">
        <v>1494</v>
      </c>
    </row>
    <row r="338" spans="1:6" x14ac:dyDescent="0.35">
      <c r="A338" s="17" t="s">
        <v>1496</v>
      </c>
      <c r="B338" s="18" t="s">
        <v>1497</v>
      </c>
      <c r="C338" s="19" t="s">
        <v>1498</v>
      </c>
      <c r="D338" s="20" t="s">
        <v>567</v>
      </c>
      <c r="E338" s="20" t="s">
        <v>504</v>
      </c>
      <c r="F338" s="15" t="s">
        <v>1496</v>
      </c>
    </row>
    <row r="339" spans="1:6" x14ac:dyDescent="0.35">
      <c r="A339" s="17" t="s">
        <v>1499</v>
      </c>
      <c r="B339" s="18" t="s">
        <v>1500</v>
      </c>
      <c r="C339" s="19" t="s">
        <v>1501</v>
      </c>
      <c r="D339" s="20" t="s">
        <v>567</v>
      </c>
      <c r="E339" s="20" t="s">
        <v>504</v>
      </c>
      <c r="F339" s="15" t="s">
        <v>1499</v>
      </c>
    </row>
    <row r="340" spans="1:6" x14ac:dyDescent="0.35">
      <c r="A340" s="17" t="s">
        <v>1502</v>
      </c>
      <c r="B340" s="18" t="s">
        <v>1503</v>
      </c>
      <c r="C340" s="19" t="s">
        <v>1504</v>
      </c>
      <c r="D340" s="20" t="s">
        <v>567</v>
      </c>
      <c r="E340" s="20" t="s">
        <v>504</v>
      </c>
      <c r="F340" s="15" t="s">
        <v>1502</v>
      </c>
    </row>
    <row r="341" spans="1:6" x14ac:dyDescent="0.35">
      <c r="A341" s="17" t="s">
        <v>1505</v>
      </c>
      <c r="B341" s="18" t="s">
        <v>1506</v>
      </c>
      <c r="C341" s="19" t="s">
        <v>1507</v>
      </c>
      <c r="D341" s="20" t="s">
        <v>567</v>
      </c>
      <c r="E341" s="20" t="s">
        <v>504</v>
      </c>
      <c r="F341" s="15" t="s">
        <v>1505</v>
      </c>
    </row>
    <row r="342" spans="1:6" x14ac:dyDescent="0.35">
      <c r="A342" s="17" t="s">
        <v>1508</v>
      </c>
      <c r="B342" s="18" t="s">
        <v>1509</v>
      </c>
      <c r="C342" s="19" t="s">
        <v>816</v>
      </c>
      <c r="D342" s="20" t="s">
        <v>567</v>
      </c>
      <c r="E342" s="20" t="s">
        <v>504</v>
      </c>
      <c r="F342" s="15" t="s">
        <v>1508</v>
      </c>
    </row>
    <row r="343" spans="1:6" x14ac:dyDescent="0.35">
      <c r="A343" s="17" t="s">
        <v>1510</v>
      </c>
      <c r="B343" s="18" t="s">
        <v>1511</v>
      </c>
      <c r="C343" s="19" t="s">
        <v>1512</v>
      </c>
      <c r="D343" s="20" t="s">
        <v>567</v>
      </c>
      <c r="E343" s="20" t="s">
        <v>504</v>
      </c>
      <c r="F343" s="15" t="s">
        <v>1510</v>
      </c>
    </row>
    <row r="344" spans="1:6" x14ac:dyDescent="0.35">
      <c r="A344" s="17" t="s">
        <v>1513</v>
      </c>
      <c r="B344" s="18" t="s">
        <v>1514</v>
      </c>
      <c r="C344" s="19" t="s">
        <v>1515</v>
      </c>
      <c r="D344" s="20" t="s">
        <v>567</v>
      </c>
      <c r="E344" s="20" t="s">
        <v>504</v>
      </c>
      <c r="F344" s="15" t="s">
        <v>1513</v>
      </c>
    </row>
    <row r="345" spans="1:6" x14ac:dyDescent="0.35">
      <c r="A345" s="17" t="s">
        <v>1516</v>
      </c>
      <c r="B345" s="18" t="s">
        <v>1517</v>
      </c>
      <c r="C345" s="19" t="s">
        <v>888</v>
      </c>
      <c r="D345" s="20" t="s">
        <v>567</v>
      </c>
      <c r="E345" s="20" t="s">
        <v>504</v>
      </c>
      <c r="F345" s="15" t="s">
        <v>1516</v>
      </c>
    </row>
    <row r="346" spans="1:6" x14ac:dyDescent="0.35">
      <c r="A346" s="17" t="s">
        <v>1518</v>
      </c>
      <c r="B346" s="18" t="s">
        <v>1519</v>
      </c>
      <c r="C346" s="19" t="s">
        <v>1520</v>
      </c>
      <c r="D346" s="20" t="s">
        <v>567</v>
      </c>
      <c r="E346" s="20" t="s">
        <v>504</v>
      </c>
      <c r="F346" s="15" t="s">
        <v>1518</v>
      </c>
    </row>
    <row r="347" spans="1:6" x14ac:dyDescent="0.35">
      <c r="A347" s="17" t="s">
        <v>1521</v>
      </c>
      <c r="B347" s="18" t="s">
        <v>1522</v>
      </c>
      <c r="C347" s="19" t="s">
        <v>430</v>
      </c>
      <c r="D347" s="20" t="s">
        <v>1523</v>
      </c>
      <c r="E347" s="20" t="s">
        <v>510</v>
      </c>
      <c r="F347" s="15" t="s">
        <v>1521</v>
      </c>
    </row>
    <row r="348" spans="1:6" x14ac:dyDescent="0.35">
      <c r="A348" s="17" t="s">
        <v>1525</v>
      </c>
      <c r="B348" s="18" t="s">
        <v>1526</v>
      </c>
      <c r="C348" s="19" t="s">
        <v>1527</v>
      </c>
      <c r="D348" s="20" t="s">
        <v>1523</v>
      </c>
      <c r="E348" s="20" t="s">
        <v>510</v>
      </c>
      <c r="F348" s="15" t="s">
        <v>1525</v>
      </c>
    </row>
    <row r="349" spans="1:6" x14ac:dyDescent="0.35">
      <c r="A349" s="17" t="s">
        <v>1528</v>
      </c>
      <c r="B349" s="18" t="s">
        <v>1529</v>
      </c>
      <c r="C349" s="19" t="s">
        <v>1530</v>
      </c>
      <c r="D349" s="20" t="s">
        <v>1523</v>
      </c>
      <c r="E349" s="20" t="s">
        <v>510</v>
      </c>
      <c r="F349" s="15" t="s">
        <v>1528</v>
      </c>
    </row>
    <row r="350" spans="1:6" x14ac:dyDescent="0.35">
      <c r="A350" s="17" t="s">
        <v>1531</v>
      </c>
      <c r="B350" s="18" t="s">
        <v>1532</v>
      </c>
      <c r="C350" s="19" t="s">
        <v>607</v>
      </c>
      <c r="D350" s="20" t="s">
        <v>1523</v>
      </c>
      <c r="E350" s="20" t="s">
        <v>510</v>
      </c>
      <c r="F350" s="15" t="s">
        <v>1531</v>
      </c>
    </row>
    <row r="351" spans="1:6" x14ac:dyDescent="0.35">
      <c r="A351" s="17" t="s">
        <v>1533</v>
      </c>
      <c r="B351" s="18" t="s">
        <v>1534</v>
      </c>
      <c r="C351" s="19" t="s">
        <v>500</v>
      </c>
      <c r="D351" s="20" t="s">
        <v>1523</v>
      </c>
      <c r="E351" s="20" t="s">
        <v>510</v>
      </c>
      <c r="F351" s="15" t="s">
        <v>1533</v>
      </c>
    </row>
    <row r="352" spans="1:6" x14ac:dyDescent="0.35">
      <c r="A352" s="17" t="s">
        <v>1535</v>
      </c>
      <c r="B352" s="18" t="s">
        <v>1536</v>
      </c>
      <c r="C352" s="19" t="s">
        <v>1537</v>
      </c>
      <c r="D352" s="20" t="s">
        <v>1523</v>
      </c>
      <c r="E352" s="20" t="s">
        <v>510</v>
      </c>
      <c r="F352" s="15" t="s">
        <v>1535</v>
      </c>
    </row>
    <row r="353" spans="1:6" x14ac:dyDescent="0.35">
      <c r="A353" s="17" t="s">
        <v>1538</v>
      </c>
      <c r="B353" s="18" t="s">
        <v>1539</v>
      </c>
      <c r="C353" s="19" t="s">
        <v>1540</v>
      </c>
      <c r="D353" s="20" t="s">
        <v>1523</v>
      </c>
      <c r="E353" s="20" t="s">
        <v>510</v>
      </c>
      <c r="F353" s="15" t="s">
        <v>1538</v>
      </c>
    </row>
    <row r="354" spans="1:6" x14ac:dyDescent="0.35">
      <c r="A354" s="17" t="s">
        <v>1541</v>
      </c>
      <c r="B354" s="18" t="s">
        <v>1542</v>
      </c>
      <c r="C354" s="19" t="s">
        <v>1405</v>
      </c>
      <c r="D354" s="20" t="s">
        <v>1523</v>
      </c>
      <c r="E354" s="20" t="s">
        <v>510</v>
      </c>
      <c r="F354" s="15" t="s">
        <v>1541</v>
      </c>
    </row>
    <row r="355" spans="1:6" x14ac:dyDescent="0.35">
      <c r="A355" s="17" t="s">
        <v>1543</v>
      </c>
      <c r="B355" s="18" t="s">
        <v>1544</v>
      </c>
      <c r="C355" s="19" t="s">
        <v>1545</v>
      </c>
      <c r="D355" s="20" t="s">
        <v>1523</v>
      </c>
      <c r="E355" s="20" t="s">
        <v>510</v>
      </c>
      <c r="F355" s="15" t="s">
        <v>1543</v>
      </c>
    </row>
    <row r="356" spans="1:6" x14ac:dyDescent="0.35">
      <c r="A356" s="17" t="s">
        <v>1546</v>
      </c>
      <c r="B356" s="18" t="s">
        <v>1547</v>
      </c>
      <c r="C356" s="19" t="s">
        <v>1548</v>
      </c>
      <c r="D356" s="20" t="s">
        <v>1523</v>
      </c>
      <c r="E356" s="20" t="s">
        <v>510</v>
      </c>
      <c r="F356" s="15" t="s">
        <v>1546</v>
      </c>
    </row>
    <row r="357" spans="1:6" x14ac:dyDescent="0.35">
      <c r="A357" s="17" t="s">
        <v>1549</v>
      </c>
      <c r="B357" s="18" t="s">
        <v>1550</v>
      </c>
      <c r="C357" s="19" t="s">
        <v>1551</v>
      </c>
      <c r="D357" s="20" t="s">
        <v>1523</v>
      </c>
      <c r="E357" s="20" t="s">
        <v>510</v>
      </c>
      <c r="F357" s="15" t="s">
        <v>1549</v>
      </c>
    </row>
    <row r="358" spans="1:6" x14ac:dyDescent="0.35">
      <c r="A358" s="17" t="s">
        <v>1552</v>
      </c>
      <c r="B358" s="18" t="s">
        <v>1553</v>
      </c>
      <c r="C358" s="19" t="s">
        <v>1554</v>
      </c>
      <c r="D358" s="20" t="s">
        <v>1523</v>
      </c>
      <c r="E358" s="20" t="s">
        <v>510</v>
      </c>
      <c r="F358" s="15" t="s">
        <v>1552</v>
      </c>
    </row>
    <row r="359" spans="1:6" x14ac:dyDescent="0.35">
      <c r="A359" s="17" t="s">
        <v>1555</v>
      </c>
      <c r="B359" s="18" t="s">
        <v>1556</v>
      </c>
      <c r="C359" s="19" t="s">
        <v>1367</v>
      </c>
      <c r="D359" s="20" t="s">
        <v>1523</v>
      </c>
      <c r="E359" s="20" t="s">
        <v>510</v>
      </c>
      <c r="F359" s="15" t="s">
        <v>1555</v>
      </c>
    </row>
    <row r="360" spans="1:6" x14ac:dyDescent="0.35">
      <c r="A360" s="17" t="s">
        <v>1557</v>
      </c>
      <c r="B360" s="18" t="s">
        <v>1558</v>
      </c>
      <c r="C360" s="19" t="s">
        <v>846</v>
      </c>
      <c r="D360" s="20" t="s">
        <v>1523</v>
      </c>
      <c r="E360" s="20" t="s">
        <v>510</v>
      </c>
      <c r="F360" s="15" t="s">
        <v>1557</v>
      </c>
    </row>
    <row r="361" spans="1:6" x14ac:dyDescent="0.35">
      <c r="A361" s="17" t="s">
        <v>1559</v>
      </c>
      <c r="B361" s="18" t="s">
        <v>1560</v>
      </c>
      <c r="C361" s="19" t="s">
        <v>1561</v>
      </c>
      <c r="D361" s="20" t="s">
        <v>1523</v>
      </c>
      <c r="E361" s="20" t="s">
        <v>510</v>
      </c>
      <c r="F361" s="15" t="s">
        <v>1559</v>
      </c>
    </row>
    <row r="362" spans="1:6" x14ac:dyDescent="0.35">
      <c r="A362" s="17" t="s">
        <v>1562</v>
      </c>
      <c r="B362" s="18" t="s">
        <v>878</v>
      </c>
      <c r="C362" s="19" t="s">
        <v>1563</v>
      </c>
      <c r="D362" s="20" t="s">
        <v>1523</v>
      </c>
      <c r="E362" s="20" t="s">
        <v>510</v>
      </c>
      <c r="F362" s="15" t="s">
        <v>1562</v>
      </c>
    </row>
    <row r="363" spans="1:6" x14ac:dyDescent="0.35">
      <c r="A363" s="17" t="s">
        <v>1564</v>
      </c>
      <c r="B363" s="18" t="s">
        <v>1565</v>
      </c>
      <c r="C363" s="19" t="s">
        <v>430</v>
      </c>
      <c r="D363" s="20" t="s">
        <v>1566</v>
      </c>
      <c r="E363" s="20" t="s">
        <v>516</v>
      </c>
      <c r="F363" s="15" t="s">
        <v>1564</v>
      </c>
    </row>
    <row r="364" spans="1:6" x14ac:dyDescent="0.35">
      <c r="A364" s="17" t="s">
        <v>1567</v>
      </c>
      <c r="B364" s="18" t="s">
        <v>1568</v>
      </c>
      <c r="C364" s="19" t="s">
        <v>1118</v>
      </c>
      <c r="D364" s="20" t="s">
        <v>1566</v>
      </c>
      <c r="E364" s="20" t="s">
        <v>516</v>
      </c>
      <c r="F364" s="15" t="s">
        <v>1567</v>
      </c>
    </row>
    <row r="365" spans="1:6" x14ac:dyDescent="0.35">
      <c r="A365" s="17" t="s">
        <v>1569</v>
      </c>
      <c r="B365" s="18" t="s">
        <v>502</v>
      </c>
      <c r="C365" s="19" t="s">
        <v>1460</v>
      </c>
      <c r="D365" s="20" t="s">
        <v>1566</v>
      </c>
      <c r="E365" s="20" t="s">
        <v>516</v>
      </c>
      <c r="F365" s="15" t="s">
        <v>1569</v>
      </c>
    </row>
    <row r="366" spans="1:6" x14ac:dyDescent="0.35">
      <c r="A366" s="17" t="s">
        <v>1570</v>
      </c>
      <c r="B366" s="18" t="s">
        <v>1571</v>
      </c>
      <c r="C366" s="19" t="s">
        <v>1572</v>
      </c>
      <c r="D366" s="20" t="s">
        <v>1566</v>
      </c>
      <c r="E366" s="20" t="s">
        <v>516</v>
      </c>
      <c r="F366" s="15" t="s">
        <v>1570</v>
      </c>
    </row>
    <row r="367" spans="1:6" x14ac:dyDescent="0.35">
      <c r="A367" s="17" t="s">
        <v>1573</v>
      </c>
      <c r="B367" s="18" t="s">
        <v>977</v>
      </c>
      <c r="C367" s="19" t="s">
        <v>1574</v>
      </c>
      <c r="D367" s="20" t="s">
        <v>1566</v>
      </c>
      <c r="E367" s="20" t="s">
        <v>516</v>
      </c>
      <c r="F367" s="15" t="s">
        <v>1573</v>
      </c>
    </row>
    <row r="368" spans="1:6" x14ac:dyDescent="0.35">
      <c r="A368" s="17" t="s">
        <v>1575</v>
      </c>
      <c r="B368" s="18" t="s">
        <v>1576</v>
      </c>
      <c r="C368" s="19" t="s">
        <v>694</v>
      </c>
      <c r="D368" s="20" t="s">
        <v>1566</v>
      </c>
      <c r="E368" s="20" t="s">
        <v>516</v>
      </c>
      <c r="F368" s="15" t="s">
        <v>1575</v>
      </c>
    </row>
    <row r="369" spans="1:6" x14ac:dyDescent="0.35">
      <c r="A369" s="17" t="s">
        <v>1577</v>
      </c>
      <c r="B369" s="18" t="s">
        <v>1578</v>
      </c>
      <c r="C369" s="19" t="s">
        <v>763</v>
      </c>
      <c r="D369" s="20" t="s">
        <v>1566</v>
      </c>
      <c r="E369" s="20" t="s">
        <v>516</v>
      </c>
      <c r="F369" s="15" t="s">
        <v>1577</v>
      </c>
    </row>
    <row r="370" spans="1:6" x14ac:dyDescent="0.35">
      <c r="A370" s="17" t="s">
        <v>1579</v>
      </c>
      <c r="B370" s="18" t="s">
        <v>1580</v>
      </c>
      <c r="C370" s="19" t="s">
        <v>914</v>
      </c>
      <c r="D370" s="20" t="s">
        <v>1566</v>
      </c>
      <c r="E370" s="20" t="s">
        <v>516</v>
      </c>
      <c r="F370" s="15" t="s">
        <v>1579</v>
      </c>
    </row>
    <row r="371" spans="1:6" x14ac:dyDescent="0.35">
      <c r="A371" s="17" t="s">
        <v>1581</v>
      </c>
      <c r="B371" s="18" t="s">
        <v>1582</v>
      </c>
      <c r="C371" s="19" t="s">
        <v>586</v>
      </c>
      <c r="D371" s="20" t="s">
        <v>1566</v>
      </c>
      <c r="E371" s="20" t="s">
        <v>516</v>
      </c>
      <c r="F371" s="15" t="s">
        <v>1581</v>
      </c>
    </row>
    <row r="372" spans="1:6" x14ac:dyDescent="0.35">
      <c r="A372" s="17" t="s">
        <v>1583</v>
      </c>
      <c r="B372" s="18" t="s">
        <v>1584</v>
      </c>
      <c r="C372" s="19" t="s">
        <v>634</v>
      </c>
      <c r="D372" s="20" t="s">
        <v>1566</v>
      </c>
      <c r="E372" s="20" t="s">
        <v>516</v>
      </c>
      <c r="F372" s="15" t="s">
        <v>1583</v>
      </c>
    </row>
    <row r="373" spans="1:6" x14ac:dyDescent="0.35">
      <c r="A373" s="17" t="s">
        <v>1585</v>
      </c>
      <c r="B373" s="18" t="s">
        <v>1586</v>
      </c>
      <c r="C373" s="19" t="s">
        <v>1540</v>
      </c>
      <c r="D373" s="20" t="s">
        <v>1566</v>
      </c>
      <c r="E373" s="20" t="s">
        <v>516</v>
      </c>
      <c r="F373" s="15" t="s">
        <v>1585</v>
      </c>
    </row>
    <row r="374" spans="1:6" x14ac:dyDescent="0.35">
      <c r="A374" s="17" t="s">
        <v>1587</v>
      </c>
      <c r="B374" s="18" t="s">
        <v>1522</v>
      </c>
      <c r="C374" s="19" t="s">
        <v>1588</v>
      </c>
      <c r="D374" s="20" t="s">
        <v>1566</v>
      </c>
      <c r="E374" s="20" t="s">
        <v>516</v>
      </c>
      <c r="F374" s="15" t="s">
        <v>1587</v>
      </c>
    </row>
    <row r="375" spans="1:6" x14ac:dyDescent="0.35">
      <c r="A375" s="17" t="s">
        <v>1589</v>
      </c>
      <c r="B375" s="18" t="s">
        <v>1590</v>
      </c>
      <c r="C375" s="19" t="s">
        <v>1019</v>
      </c>
      <c r="D375" s="20" t="s">
        <v>1566</v>
      </c>
      <c r="E375" s="20" t="s">
        <v>516</v>
      </c>
      <c r="F375" s="15" t="s">
        <v>1589</v>
      </c>
    </row>
    <row r="376" spans="1:6" x14ac:dyDescent="0.35">
      <c r="A376" s="17" t="s">
        <v>1591</v>
      </c>
      <c r="B376" s="18" t="s">
        <v>1592</v>
      </c>
      <c r="C376" s="19" t="s">
        <v>675</v>
      </c>
      <c r="D376" s="20" t="s">
        <v>1566</v>
      </c>
      <c r="E376" s="20" t="s">
        <v>516</v>
      </c>
      <c r="F376" s="15" t="s">
        <v>1591</v>
      </c>
    </row>
    <row r="377" spans="1:6" x14ac:dyDescent="0.35">
      <c r="A377" s="17" t="s">
        <v>1593</v>
      </c>
      <c r="B377" s="18" t="s">
        <v>1594</v>
      </c>
      <c r="C377" s="19" t="s">
        <v>1595</v>
      </c>
      <c r="D377" s="20" t="s">
        <v>1566</v>
      </c>
      <c r="E377" s="20" t="s">
        <v>516</v>
      </c>
      <c r="F377" s="15" t="s">
        <v>1593</v>
      </c>
    </row>
    <row r="378" spans="1:6" x14ac:dyDescent="0.35">
      <c r="A378" s="17" t="s">
        <v>1596</v>
      </c>
      <c r="B378" s="18" t="s">
        <v>1597</v>
      </c>
      <c r="C378" s="19" t="s">
        <v>693</v>
      </c>
      <c r="D378" s="20" t="s">
        <v>1566</v>
      </c>
      <c r="E378" s="20" t="s">
        <v>516</v>
      </c>
      <c r="F378" s="15" t="s">
        <v>1596</v>
      </c>
    </row>
    <row r="379" spans="1:6" x14ac:dyDescent="0.35">
      <c r="A379" s="17" t="s">
        <v>1598</v>
      </c>
      <c r="B379" s="18" t="s">
        <v>1599</v>
      </c>
      <c r="C379" s="19" t="s">
        <v>1600</v>
      </c>
      <c r="D379" s="20" t="s">
        <v>1566</v>
      </c>
      <c r="E379" s="20" t="s">
        <v>516</v>
      </c>
      <c r="F379" s="15" t="s">
        <v>1598</v>
      </c>
    </row>
    <row r="380" spans="1:6" x14ac:dyDescent="0.35">
      <c r="A380" s="17" t="s">
        <v>1601</v>
      </c>
      <c r="B380" s="18" t="s">
        <v>1602</v>
      </c>
      <c r="C380" s="19" t="s">
        <v>1603</v>
      </c>
      <c r="D380" s="20" t="s">
        <v>1566</v>
      </c>
      <c r="E380" s="20" t="s">
        <v>516</v>
      </c>
      <c r="F380" s="15" t="s">
        <v>1601</v>
      </c>
    </row>
    <row r="381" spans="1:6" x14ac:dyDescent="0.35">
      <c r="A381" s="17" t="s">
        <v>1604</v>
      </c>
      <c r="B381" s="18" t="s">
        <v>1605</v>
      </c>
      <c r="C381" s="19" t="s">
        <v>1430</v>
      </c>
      <c r="D381" s="20" t="s">
        <v>1566</v>
      </c>
      <c r="E381" s="20" t="s">
        <v>516</v>
      </c>
      <c r="F381" s="15" t="s">
        <v>1604</v>
      </c>
    </row>
    <row r="382" spans="1:6" x14ac:dyDescent="0.35">
      <c r="A382" s="17" t="s">
        <v>1606</v>
      </c>
      <c r="B382" s="18" t="s">
        <v>1607</v>
      </c>
      <c r="C382" s="19" t="s">
        <v>1608</v>
      </c>
      <c r="D382" s="20" t="s">
        <v>1566</v>
      </c>
      <c r="E382" s="20" t="s">
        <v>516</v>
      </c>
      <c r="F382" s="15" t="s">
        <v>1606</v>
      </c>
    </row>
    <row r="383" spans="1:6" x14ac:dyDescent="0.35">
      <c r="A383" s="17" t="s">
        <v>1609</v>
      </c>
      <c r="B383" s="18" t="s">
        <v>1610</v>
      </c>
      <c r="C383" s="19" t="s">
        <v>1253</v>
      </c>
      <c r="D383" s="20" t="s">
        <v>1566</v>
      </c>
      <c r="E383" s="20" t="s">
        <v>516</v>
      </c>
      <c r="F383" s="15" t="s">
        <v>1609</v>
      </c>
    </row>
    <row r="384" spans="1:6" x14ac:dyDescent="0.35">
      <c r="A384" s="17" t="s">
        <v>1611</v>
      </c>
      <c r="B384" s="18" t="s">
        <v>1038</v>
      </c>
      <c r="C384" s="19" t="s">
        <v>1039</v>
      </c>
      <c r="D384" s="20" t="s">
        <v>1566</v>
      </c>
      <c r="E384" s="20" t="s">
        <v>516</v>
      </c>
      <c r="F384" s="15" t="s">
        <v>1611</v>
      </c>
    </row>
    <row r="385" spans="1:6" x14ac:dyDescent="0.35">
      <c r="A385" s="17" t="s">
        <v>1612</v>
      </c>
      <c r="B385" s="18" t="s">
        <v>1613</v>
      </c>
      <c r="C385" s="19" t="s">
        <v>1490</v>
      </c>
      <c r="D385" s="20" t="s">
        <v>1566</v>
      </c>
      <c r="E385" s="20" t="s">
        <v>516</v>
      </c>
      <c r="F385" s="15" t="s">
        <v>1612</v>
      </c>
    </row>
    <row r="386" spans="1:6" x14ac:dyDescent="0.35">
      <c r="A386" s="17" t="s">
        <v>1614</v>
      </c>
      <c r="B386" s="18" t="s">
        <v>1285</v>
      </c>
      <c r="C386" s="19" t="s">
        <v>1615</v>
      </c>
      <c r="D386" s="20" t="s">
        <v>1566</v>
      </c>
      <c r="E386" s="20" t="s">
        <v>516</v>
      </c>
      <c r="F386" s="15" t="s">
        <v>1614</v>
      </c>
    </row>
    <row r="387" spans="1:6" x14ac:dyDescent="0.35">
      <c r="A387" s="17" t="s">
        <v>1616</v>
      </c>
      <c r="B387" s="18" t="s">
        <v>1617</v>
      </c>
      <c r="C387" s="19" t="s">
        <v>1618</v>
      </c>
      <c r="D387" s="20" t="s">
        <v>1566</v>
      </c>
      <c r="E387" s="20" t="s">
        <v>516</v>
      </c>
      <c r="F387" s="15" t="s">
        <v>1616</v>
      </c>
    </row>
    <row r="388" spans="1:6" x14ac:dyDescent="0.35">
      <c r="A388" s="17" t="s">
        <v>1619</v>
      </c>
      <c r="B388" s="18" t="s">
        <v>1620</v>
      </c>
      <c r="C388" s="19" t="s">
        <v>1302</v>
      </c>
      <c r="D388" s="20" t="s">
        <v>1566</v>
      </c>
      <c r="E388" s="20" t="s">
        <v>516</v>
      </c>
      <c r="F388" s="15" t="s">
        <v>1619</v>
      </c>
    </row>
    <row r="389" spans="1:6" x14ac:dyDescent="0.35">
      <c r="A389" s="17" t="s">
        <v>1621</v>
      </c>
      <c r="B389" s="18" t="s">
        <v>1622</v>
      </c>
      <c r="C389" s="19" t="s">
        <v>1623</v>
      </c>
      <c r="D389" s="20" t="s">
        <v>1566</v>
      </c>
      <c r="E389" s="20" t="s">
        <v>516</v>
      </c>
      <c r="F389" s="15" t="s">
        <v>1621</v>
      </c>
    </row>
    <row r="390" spans="1:6" x14ac:dyDescent="0.35">
      <c r="A390" s="17" t="s">
        <v>1624</v>
      </c>
      <c r="B390" s="18" t="s">
        <v>1625</v>
      </c>
      <c r="C390" s="19" t="s">
        <v>947</v>
      </c>
      <c r="D390" s="20" t="s">
        <v>1566</v>
      </c>
      <c r="E390" s="20" t="s">
        <v>516</v>
      </c>
      <c r="F390" s="15" t="s">
        <v>1624</v>
      </c>
    </row>
    <row r="391" spans="1:6" x14ac:dyDescent="0.35">
      <c r="A391" s="17" t="s">
        <v>1626</v>
      </c>
      <c r="B391" s="18" t="s">
        <v>1627</v>
      </c>
      <c r="C391" s="19" t="s">
        <v>762</v>
      </c>
      <c r="D391" s="20" t="s">
        <v>1566</v>
      </c>
      <c r="E391" s="20" t="s">
        <v>516</v>
      </c>
      <c r="F391" s="15" t="s">
        <v>1626</v>
      </c>
    </row>
    <row r="392" spans="1:6" x14ac:dyDescent="0.35">
      <c r="A392" s="17" t="s">
        <v>1628</v>
      </c>
      <c r="B392" s="18" t="s">
        <v>1629</v>
      </c>
      <c r="C392" s="19" t="s">
        <v>1630</v>
      </c>
      <c r="D392" s="20" t="s">
        <v>1566</v>
      </c>
      <c r="E392" s="20" t="s">
        <v>516</v>
      </c>
      <c r="F392" s="15" t="s">
        <v>1628</v>
      </c>
    </row>
    <row r="393" spans="1:6" x14ac:dyDescent="0.35">
      <c r="A393" s="17" t="s">
        <v>1631</v>
      </c>
      <c r="B393" s="18" t="s">
        <v>1632</v>
      </c>
      <c r="C393" s="19" t="s">
        <v>1352</v>
      </c>
      <c r="D393" s="20" t="s">
        <v>1566</v>
      </c>
      <c r="E393" s="20" t="s">
        <v>516</v>
      </c>
      <c r="F393" s="15" t="s">
        <v>1631</v>
      </c>
    </row>
    <row r="394" spans="1:6" x14ac:dyDescent="0.35">
      <c r="A394" s="17" t="s">
        <v>1633</v>
      </c>
      <c r="B394" s="18" t="s">
        <v>1634</v>
      </c>
      <c r="C394" s="19" t="s">
        <v>1635</v>
      </c>
      <c r="D394" s="20" t="s">
        <v>1566</v>
      </c>
      <c r="E394" s="20" t="s">
        <v>516</v>
      </c>
      <c r="F394" s="15" t="s">
        <v>1633</v>
      </c>
    </row>
    <row r="395" spans="1:6" x14ac:dyDescent="0.35">
      <c r="A395" s="17" t="s">
        <v>1636</v>
      </c>
      <c r="B395" s="18" t="s">
        <v>1078</v>
      </c>
      <c r="C395" s="19" t="s">
        <v>1087</v>
      </c>
      <c r="D395" s="20" t="s">
        <v>1566</v>
      </c>
      <c r="E395" s="20" t="s">
        <v>516</v>
      </c>
      <c r="F395" s="15" t="s">
        <v>1636</v>
      </c>
    </row>
    <row r="396" spans="1:6" x14ac:dyDescent="0.35">
      <c r="A396" s="17" t="s">
        <v>1637</v>
      </c>
      <c r="B396" s="18" t="s">
        <v>1638</v>
      </c>
      <c r="C396" s="19" t="s">
        <v>1639</v>
      </c>
      <c r="D396" s="20" t="s">
        <v>1566</v>
      </c>
      <c r="E396" s="20" t="s">
        <v>516</v>
      </c>
      <c r="F396" s="15" t="s">
        <v>1637</v>
      </c>
    </row>
    <row r="397" spans="1:6" x14ac:dyDescent="0.35">
      <c r="A397" s="17" t="s">
        <v>1640</v>
      </c>
      <c r="B397" s="18" t="s">
        <v>1641</v>
      </c>
      <c r="C397" s="19" t="s">
        <v>1090</v>
      </c>
      <c r="D397" s="20" t="s">
        <v>1566</v>
      </c>
      <c r="E397" s="20" t="s">
        <v>516</v>
      </c>
      <c r="F397" s="15" t="s">
        <v>1640</v>
      </c>
    </row>
    <row r="398" spans="1:6" x14ac:dyDescent="0.35">
      <c r="A398" s="17" t="s">
        <v>1642</v>
      </c>
      <c r="B398" s="18" t="s">
        <v>1643</v>
      </c>
      <c r="C398" s="19" t="s">
        <v>1094</v>
      </c>
      <c r="D398" s="20" t="s">
        <v>1566</v>
      </c>
      <c r="E398" s="20" t="s">
        <v>516</v>
      </c>
      <c r="F398" s="15" t="s">
        <v>1642</v>
      </c>
    </row>
    <row r="399" spans="1:6" x14ac:dyDescent="0.35">
      <c r="A399" s="17" t="s">
        <v>1644</v>
      </c>
      <c r="B399" s="18" t="s">
        <v>1645</v>
      </c>
      <c r="C399" s="19" t="s">
        <v>1561</v>
      </c>
      <c r="D399" s="20" t="s">
        <v>1566</v>
      </c>
      <c r="E399" s="20" t="s">
        <v>516</v>
      </c>
      <c r="F399" s="15" t="s">
        <v>1644</v>
      </c>
    </row>
    <row r="400" spans="1:6" x14ac:dyDescent="0.35">
      <c r="A400" s="17" t="s">
        <v>1646</v>
      </c>
      <c r="B400" s="18" t="s">
        <v>1647</v>
      </c>
      <c r="C400" s="19" t="s">
        <v>1648</v>
      </c>
      <c r="D400" s="20" t="s">
        <v>1566</v>
      </c>
      <c r="E400" s="20" t="s">
        <v>516</v>
      </c>
      <c r="F400" s="15" t="s">
        <v>1646</v>
      </c>
    </row>
    <row r="401" spans="1:6" x14ac:dyDescent="0.35">
      <c r="A401" s="17" t="s">
        <v>1649</v>
      </c>
      <c r="B401" s="18" t="s">
        <v>1650</v>
      </c>
      <c r="C401" s="19" t="s">
        <v>861</v>
      </c>
      <c r="D401" s="20" t="s">
        <v>1566</v>
      </c>
      <c r="E401" s="20" t="s">
        <v>516</v>
      </c>
      <c r="F401" s="15" t="s">
        <v>1649</v>
      </c>
    </row>
    <row r="402" spans="1:6" x14ac:dyDescent="0.35">
      <c r="A402" s="17" t="s">
        <v>1651</v>
      </c>
      <c r="B402" s="18" t="s">
        <v>1652</v>
      </c>
      <c r="C402" s="19" t="s">
        <v>1653</v>
      </c>
      <c r="D402" s="20" t="s">
        <v>1566</v>
      </c>
      <c r="E402" s="20" t="s">
        <v>516</v>
      </c>
      <c r="F402" s="15" t="s">
        <v>1651</v>
      </c>
    </row>
    <row r="403" spans="1:6" x14ac:dyDescent="0.35">
      <c r="A403" s="17" t="s">
        <v>1654</v>
      </c>
      <c r="B403" s="18" t="s">
        <v>1655</v>
      </c>
      <c r="C403" s="19" t="s">
        <v>1656</v>
      </c>
      <c r="D403" s="20" t="s">
        <v>1566</v>
      </c>
      <c r="E403" s="20" t="s">
        <v>516</v>
      </c>
      <c r="F403" s="15" t="s">
        <v>1654</v>
      </c>
    </row>
    <row r="404" spans="1:6" x14ac:dyDescent="0.35">
      <c r="A404" s="17" t="s">
        <v>1657</v>
      </c>
      <c r="B404" s="18" t="s">
        <v>1658</v>
      </c>
      <c r="C404" s="19" t="s">
        <v>1659</v>
      </c>
      <c r="D404" s="20" t="s">
        <v>1566</v>
      </c>
      <c r="E404" s="20" t="s">
        <v>516</v>
      </c>
      <c r="F404" s="15" t="s">
        <v>1657</v>
      </c>
    </row>
    <row r="405" spans="1:6" x14ac:dyDescent="0.35">
      <c r="A405" s="17" t="s">
        <v>1660</v>
      </c>
      <c r="B405" s="18" t="s">
        <v>1661</v>
      </c>
      <c r="C405" s="19" t="s">
        <v>430</v>
      </c>
      <c r="D405" s="20" t="s">
        <v>1662</v>
      </c>
      <c r="E405" s="20" t="s">
        <v>521</v>
      </c>
      <c r="F405" s="15" t="s">
        <v>1660</v>
      </c>
    </row>
    <row r="406" spans="1:6" x14ac:dyDescent="0.35">
      <c r="A406" s="17" t="s">
        <v>1663</v>
      </c>
      <c r="B406" s="18" t="s">
        <v>1664</v>
      </c>
      <c r="C406" s="19" t="s">
        <v>1665</v>
      </c>
      <c r="D406" s="20" t="s">
        <v>1662</v>
      </c>
      <c r="E406" s="20" t="s">
        <v>521</v>
      </c>
      <c r="F406" s="15" t="s">
        <v>1663</v>
      </c>
    </row>
    <row r="407" spans="1:6" x14ac:dyDescent="0.35">
      <c r="A407" s="17" t="s">
        <v>1666</v>
      </c>
      <c r="B407" s="18" t="s">
        <v>1667</v>
      </c>
      <c r="C407" s="19" t="s">
        <v>1455</v>
      </c>
      <c r="D407" s="20" t="s">
        <v>1662</v>
      </c>
      <c r="E407" s="20" t="s">
        <v>521</v>
      </c>
      <c r="F407" s="15" t="s">
        <v>1666</v>
      </c>
    </row>
    <row r="408" spans="1:6" x14ac:dyDescent="0.35">
      <c r="A408" s="17" t="s">
        <v>1668</v>
      </c>
      <c r="B408" s="18" t="s">
        <v>1669</v>
      </c>
      <c r="C408" s="19" t="s">
        <v>1670</v>
      </c>
      <c r="D408" s="20" t="s">
        <v>1662</v>
      </c>
      <c r="E408" s="20" t="s">
        <v>521</v>
      </c>
      <c r="F408" s="15" t="s">
        <v>1668</v>
      </c>
    </row>
    <row r="409" spans="1:6" x14ac:dyDescent="0.35">
      <c r="A409" s="17" t="s">
        <v>1671</v>
      </c>
      <c r="B409" s="18" t="s">
        <v>1672</v>
      </c>
      <c r="C409" s="19" t="s">
        <v>491</v>
      </c>
      <c r="D409" s="20" t="s">
        <v>1662</v>
      </c>
      <c r="E409" s="20" t="s">
        <v>521</v>
      </c>
      <c r="F409" s="15" t="s">
        <v>1671</v>
      </c>
    </row>
    <row r="410" spans="1:6" x14ac:dyDescent="0.35">
      <c r="A410" s="17" t="s">
        <v>1673</v>
      </c>
      <c r="B410" s="18" t="s">
        <v>1674</v>
      </c>
      <c r="C410" s="19" t="s">
        <v>1675</v>
      </c>
      <c r="D410" s="20" t="s">
        <v>1662</v>
      </c>
      <c r="E410" s="20" t="s">
        <v>521</v>
      </c>
      <c r="F410" s="15" t="s">
        <v>1673</v>
      </c>
    </row>
    <row r="411" spans="1:6" x14ac:dyDescent="0.35">
      <c r="A411" s="17" t="s">
        <v>1676</v>
      </c>
      <c r="B411" s="18" t="s">
        <v>1677</v>
      </c>
      <c r="C411" s="19" t="s">
        <v>1678</v>
      </c>
      <c r="D411" s="20" t="s">
        <v>1662</v>
      </c>
      <c r="E411" s="20" t="s">
        <v>521</v>
      </c>
      <c r="F411" s="15" t="s">
        <v>1676</v>
      </c>
    </row>
    <row r="412" spans="1:6" x14ac:dyDescent="0.35">
      <c r="A412" s="17" t="s">
        <v>1679</v>
      </c>
      <c r="B412" s="18" t="s">
        <v>1680</v>
      </c>
      <c r="C412" s="19" t="s">
        <v>1681</v>
      </c>
      <c r="D412" s="20" t="s">
        <v>1662</v>
      </c>
      <c r="E412" s="20" t="s">
        <v>521</v>
      </c>
      <c r="F412" s="15" t="s">
        <v>1679</v>
      </c>
    </row>
    <row r="413" spans="1:6" x14ac:dyDescent="0.35">
      <c r="A413" s="17" t="s">
        <v>1682</v>
      </c>
      <c r="B413" s="18" t="s">
        <v>1683</v>
      </c>
      <c r="C413" s="19" t="s">
        <v>1684</v>
      </c>
      <c r="D413" s="20" t="s">
        <v>1662</v>
      </c>
      <c r="E413" s="20" t="s">
        <v>521</v>
      </c>
      <c r="F413" s="15" t="s">
        <v>1682</v>
      </c>
    </row>
    <row r="414" spans="1:6" x14ac:dyDescent="0.35">
      <c r="A414" s="17" t="s">
        <v>1685</v>
      </c>
      <c r="B414" s="18" t="s">
        <v>1686</v>
      </c>
      <c r="C414" s="19" t="s">
        <v>1197</v>
      </c>
      <c r="D414" s="20" t="s">
        <v>1662</v>
      </c>
      <c r="E414" s="20" t="s">
        <v>521</v>
      </c>
      <c r="F414" s="15" t="s">
        <v>1685</v>
      </c>
    </row>
    <row r="415" spans="1:6" x14ac:dyDescent="0.35">
      <c r="A415" s="17" t="s">
        <v>1687</v>
      </c>
      <c r="B415" s="18" t="s">
        <v>1688</v>
      </c>
      <c r="C415" s="19" t="s">
        <v>646</v>
      </c>
      <c r="D415" s="20" t="s">
        <v>1662</v>
      </c>
      <c r="E415" s="20" t="s">
        <v>521</v>
      </c>
      <c r="F415" s="15" t="s">
        <v>1687</v>
      </c>
    </row>
    <row r="416" spans="1:6" x14ac:dyDescent="0.35">
      <c r="A416" s="17" t="s">
        <v>1689</v>
      </c>
      <c r="B416" s="18" t="s">
        <v>1690</v>
      </c>
      <c r="C416" s="19" t="s">
        <v>1691</v>
      </c>
      <c r="D416" s="20" t="s">
        <v>1662</v>
      </c>
      <c r="E416" s="20" t="s">
        <v>521</v>
      </c>
      <c r="F416" s="15" t="s">
        <v>1689</v>
      </c>
    </row>
    <row r="417" spans="1:6" x14ac:dyDescent="0.35">
      <c r="A417" s="17" t="s">
        <v>1692</v>
      </c>
      <c r="B417" s="18" t="s">
        <v>1693</v>
      </c>
      <c r="C417" s="19" t="s">
        <v>666</v>
      </c>
      <c r="D417" s="20" t="s">
        <v>1662</v>
      </c>
      <c r="E417" s="20" t="s">
        <v>521</v>
      </c>
      <c r="F417" s="15" t="s">
        <v>1692</v>
      </c>
    </row>
    <row r="418" spans="1:6" x14ac:dyDescent="0.35">
      <c r="A418" s="17" t="s">
        <v>1694</v>
      </c>
      <c r="B418" s="18" t="s">
        <v>1695</v>
      </c>
      <c r="C418" s="19" t="s">
        <v>1696</v>
      </c>
      <c r="D418" s="20" t="s">
        <v>1662</v>
      </c>
      <c r="E418" s="20" t="s">
        <v>521</v>
      </c>
      <c r="F418" s="15" t="s">
        <v>1694</v>
      </c>
    </row>
    <row r="419" spans="1:6" x14ac:dyDescent="0.35">
      <c r="A419" s="17" t="s">
        <v>1697</v>
      </c>
      <c r="B419" s="18" t="s">
        <v>1698</v>
      </c>
      <c r="C419" s="19" t="s">
        <v>711</v>
      </c>
      <c r="D419" s="20" t="s">
        <v>1662</v>
      </c>
      <c r="E419" s="20" t="s">
        <v>521</v>
      </c>
      <c r="F419" s="15" t="s">
        <v>1697</v>
      </c>
    </row>
    <row r="420" spans="1:6" x14ac:dyDescent="0.35">
      <c r="A420" s="17" t="s">
        <v>1699</v>
      </c>
      <c r="B420" s="18" t="s">
        <v>1700</v>
      </c>
      <c r="C420" s="19" t="s">
        <v>1701</v>
      </c>
      <c r="D420" s="20" t="s">
        <v>1662</v>
      </c>
      <c r="E420" s="20" t="s">
        <v>521</v>
      </c>
      <c r="F420" s="15" t="s">
        <v>1699</v>
      </c>
    </row>
    <row r="421" spans="1:6" x14ac:dyDescent="0.35">
      <c r="A421" s="17" t="s">
        <v>1702</v>
      </c>
      <c r="B421" s="18" t="s">
        <v>1703</v>
      </c>
      <c r="C421" s="19" t="s">
        <v>1615</v>
      </c>
      <c r="D421" s="20" t="s">
        <v>1662</v>
      </c>
      <c r="E421" s="20" t="s">
        <v>521</v>
      </c>
      <c r="F421" s="15" t="s">
        <v>1702</v>
      </c>
    </row>
    <row r="422" spans="1:6" x14ac:dyDescent="0.35">
      <c r="A422" s="17" t="s">
        <v>1704</v>
      </c>
      <c r="B422" s="18" t="s">
        <v>1705</v>
      </c>
      <c r="C422" s="19" t="s">
        <v>1311</v>
      </c>
      <c r="D422" s="20" t="s">
        <v>1662</v>
      </c>
      <c r="E422" s="20" t="s">
        <v>521</v>
      </c>
      <c r="F422" s="15" t="s">
        <v>1704</v>
      </c>
    </row>
    <row r="423" spans="1:6" x14ac:dyDescent="0.35">
      <c r="A423" s="17" t="s">
        <v>1706</v>
      </c>
      <c r="B423" s="18" t="s">
        <v>1707</v>
      </c>
      <c r="C423" s="19" t="s">
        <v>1708</v>
      </c>
      <c r="D423" s="20" t="s">
        <v>1662</v>
      </c>
      <c r="E423" s="20" t="s">
        <v>521</v>
      </c>
      <c r="F423" s="15" t="s">
        <v>1706</v>
      </c>
    </row>
    <row r="424" spans="1:6" x14ac:dyDescent="0.35">
      <c r="A424" s="17" t="s">
        <v>1709</v>
      </c>
      <c r="B424" s="18" t="s">
        <v>1710</v>
      </c>
      <c r="C424" s="19" t="s">
        <v>1498</v>
      </c>
      <c r="D424" s="20" t="s">
        <v>1662</v>
      </c>
      <c r="E424" s="20" t="s">
        <v>521</v>
      </c>
      <c r="F424" s="15" t="s">
        <v>1709</v>
      </c>
    </row>
    <row r="425" spans="1:6" x14ac:dyDescent="0.35">
      <c r="A425" s="17" t="s">
        <v>1711</v>
      </c>
      <c r="B425" s="18" t="s">
        <v>1712</v>
      </c>
      <c r="C425" s="19" t="s">
        <v>1324</v>
      </c>
      <c r="D425" s="20" t="s">
        <v>1662</v>
      </c>
      <c r="E425" s="20" t="s">
        <v>521</v>
      </c>
      <c r="F425" s="15" t="s">
        <v>1711</v>
      </c>
    </row>
    <row r="426" spans="1:6" x14ac:dyDescent="0.35">
      <c r="A426" s="17" t="s">
        <v>1713</v>
      </c>
      <c r="B426" s="18" t="s">
        <v>1714</v>
      </c>
      <c r="C426" s="19" t="s">
        <v>1715</v>
      </c>
      <c r="D426" s="20" t="s">
        <v>1662</v>
      </c>
      <c r="E426" s="20" t="s">
        <v>521</v>
      </c>
      <c r="F426" s="15" t="s">
        <v>1713</v>
      </c>
    </row>
    <row r="427" spans="1:6" x14ac:dyDescent="0.35">
      <c r="A427" s="17" t="s">
        <v>1716</v>
      </c>
      <c r="B427" s="18" t="s">
        <v>1717</v>
      </c>
      <c r="C427" s="19" t="s">
        <v>1718</v>
      </c>
      <c r="D427" s="20" t="s">
        <v>1662</v>
      </c>
      <c r="E427" s="20" t="s">
        <v>521</v>
      </c>
      <c r="F427" s="15" t="s">
        <v>1716</v>
      </c>
    </row>
    <row r="428" spans="1:6" x14ac:dyDescent="0.35">
      <c r="A428" s="17" t="s">
        <v>1719</v>
      </c>
      <c r="B428" s="18" t="s">
        <v>1720</v>
      </c>
      <c r="C428" s="19" t="s">
        <v>967</v>
      </c>
      <c r="D428" s="20" t="s">
        <v>1662</v>
      </c>
      <c r="E428" s="20" t="s">
        <v>521</v>
      </c>
      <c r="F428" s="15" t="s">
        <v>1719</v>
      </c>
    </row>
    <row r="429" spans="1:6" x14ac:dyDescent="0.35">
      <c r="A429" s="17" t="s">
        <v>1721</v>
      </c>
      <c r="B429" s="18" t="s">
        <v>1722</v>
      </c>
      <c r="C429" s="19" t="s">
        <v>1723</v>
      </c>
      <c r="D429" s="20" t="s">
        <v>1662</v>
      </c>
      <c r="E429" s="20" t="s">
        <v>521</v>
      </c>
      <c r="F429" s="15" t="s">
        <v>1721</v>
      </c>
    </row>
    <row r="430" spans="1:6" x14ac:dyDescent="0.35">
      <c r="A430" s="17" t="s">
        <v>1724</v>
      </c>
      <c r="B430" s="18" t="s">
        <v>1725</v>
      </c>
      <c r="C430" s="19" t="s">
        <v>430</v>
      </c>
      <c r="D430" s="20" t="s">
        <v>1004</v>
      </c>
      <c r="E430" s="20" t="s">
        <v>538</v>
      </c>
      <c r="F430" s="15" t="s">
        <v>1724</v>
      </c>
    </row>
    <row r="431" spans="1:6" x14ac:dyDescent="0.35">
      <c r="A431" s="17" t="s">
        <v>1726</v>
      </c>
      <c r="B431" s="18" t="s">
        <v>1727</v>
      </c>
      <c r="C431" s="19" t="s">
        <v>1728</v>
      </c>
      <c r="D431" s="20" t="s">
        <v>1004</v>
      </c>
      <c r="E431" s="20" t="s">
        <v>538</v>
      </c>
      <c r="F431" s="15" t="s">
        <v>1726</v>
      </c>
    </row>
    <row r="432" spans="1:6" x14ac:dyDescent="0.35">
      <c r="A432" s="17" t="s">
        <v>1729</v>
      </c>
      <c r="B432" s="18" t="s">
        <v>1140</v>
      </c>
      <c r="C432" s="19" t="s">
        <v>515</v>
      </c>
      <c r="D432" s="20" t="s">
        <v>1004</v>
      </c>
      <c r="E432" s="20" t="s">
        <v>538</v>
      </c>
      <c r="F432" s="15" t="s">
        <v>1729</v>
      </c>
    </row>
    <row r="433" spans="1:6" x14ac:dyDescent="0.35">
      <c r="A433" s="17" t="s">
        <v>1730</v>
      </c>
      <c r="B433" s="18" t="s">
        <v>1731</v>
      </c>
      <c r="C433" s="19" t="s">
        <v>1130</v>
      </c>
      <c r="D433" s="20" t="s">
        <v>1004</v>
      </c>
      <c r="E433" s="20" t="s">
        <v>538</v>
      </c>
      <c r="F433" s="15" t="s">
        <v>1730</v>
      </c>
    </row>
    <row r="434" spans="1:6" x14ac:dyDescent="0.35">
      <c r="A434" s="17" t="s">
        <v>1732</v>
      </c>
      <c r="B434" s="18" t="s">
        <v>1733</v>
      </c>
      <c r="C434" s="19" t="s">
        <v>1149</v>
      </c>
      <c r="D434" s="20" t="s">
        <v>1004</v>
      </c>
      <c r="E434" s="20" t="s">
        <v>538</v>
      </c>
      <c r="F434" s="15" t="s">
        <v>1732</v>
      </c>
    </row>
    <row r="435" spans="1:6" x14ac:dyDescent="0.35">
      <c r="A435" s="17" t="s">
        <v>1734</v>
      </c>
      <c r="B435" s="18" t="s">
        <v>1735</v>
      </c>
      <c r="C435" s="19" t="s">
        <v>1736</v>
      </c>
      <c r="D435" s="20" t="s">
        <v>1004</v>
      </c>
      <c r="E435" s="20" t="s">
        <v>538</v>
      </c>
      <c r="F435" s="15" t="s">
        <v>1734</v>
      </c>
    </row>
    <row r="436" spans="1:6" x14ac:dyDescent="0.35">
      <c r="A436" s="17" t="s">
        <v>1737</v>
      </c>
      <c r="B436" s="18" t="s">
        <v>1738</v>
      </c>
      <c r="C436" s="19" t="s">
        <v>1739</v>
      </c>
      <c r="D436" s="20" t="s">
        <v>1004</v>
      </c>
      <c r="E436" s="20" t="s">
        <v>538</v>
      </c>
      <c r="F436" s="15" t="s">
        <v>1737</v>
      </c>
    </row>
    <row r="437" spans="1:6" x14ac:dyDescent="0.35">
      <c r="A437" s="17" t="s">
        <v>1740</v>
      </c>
      <c r="B437" s="18" t="s">
        <v>1741</v>
      </c>
      <c r="C437" s="19" t="s">
        <v>1169</v>
      </c>
      <c r="D437" s="20" t="s">
        <v>1004</v>
      </c>
      <c r="E437" s="20" t="s">
        <v>538</v>
      </c>
      <c r="F437" s="15" t="s">
        <v>1740</v>
      </c>
    </row>
    <row r="438" spans="1:6" x14ac:dyDescent="0.35">
      <c r="A438" s="17" t="s">
        <v>1742</v>
      </c>
      <c r="B438" s="18" t="s">
        <v>1743</v>
      </c>
      <c r="C438" s="19" t="s">
        <v>1019</v>
      </c>
      <c r="D438" s="20" t="s">
        <v>1004</v>
      </c>
      <c r="E438" s="20" t="s">
        <v>538</v>
      </c>
      <c r="F438" s="15" t="s">
        <v>1742</v>
      </c>
    </row>
    <row r="439" spans="1:6" x14ac:dyDescent="0.35">
      <c r="A439" s="17" t="s">
        <v>1744</v>
      </c>
      <c r="B439" s="18" t="s">
        <v>1745</v>
      </c>
      <c r="C439" s="19" t="s">
        <v>1746</v>
      </c>
      <c r="D439" s="20" t="s">
        <v>1004</v>
      </c>
      <c r="E439" s="20" t="s">
        <v>538</v>
      </c>
      <c r="F439" s="15" t="s">
        <v>1744</v>
      </c>
    </row>
    <row r="440" spans="1:6" x14ac:dyDescent="0.35">
      <c r="A440" s="17" t="s">
        <v>1747</v>
      </c>
      <c r="B440" s="18" t="s">
        <v>1748</v>
      </c>
      <c r="C440" s="19" t="s">
        <v>1427</v>
      </c>
      <c r="D440" s="20" t="s">
        <v>1004</v>
      </c>
      <c r="E440" s="20" t="s">
        <v>538</v>
      </c>
      <c r="F440" s="15" t="s">
        <v>1747</v>
      </c>
    </row>
    <row r="441" spans="1:6" x14ac:dyDescent="0.35">
      <c r="A441" s="17" t="s">
        <v>1749</v>
      </c>
      <c r="B441" s="18" t="s">
        <v>1750</v>
      </c>
      <c r="C441" s="19" t="s">
        <v>1434</v>
      </c>
      <c r="D441" s="20" t="s">
        <v>1004</v>
      </c>
      <c r="E441" s="20" t="s">
        <v>538</v>
      </c>
      <c r="F441" s="15" t="s">
        <v>1749</v>
      </c>
    </row>
    <row r="442" spans="1:6" x14ac:dyDescent="0.35">
      <c r="A442" s="17" t="s">
        <v>1751</v>
      </c>
      <c r="B442" s="18" t="s">
        <v>1752</v>
      </c>
      <c r="C442" s="19" t="s">
        <v>1256</v>
      </c>
      <c r="D442" s="20" t="s">
        <v>1004</v>
      </c>
      <c r="E442" s="20" t="s">
        <v>538</v>
      </c>
      <c r="F442" s="15" t="s">
        <v>1751</v>
      </c>
    </row>
    <row r="443" spans="1:6" x14ac:dyDescent="0.35">
      <c r="A443" s="17" t="s">
        <v>1753</v>
      </c>
      <c r="B443" s="18" t="s">
        <v>1754</v>
      </c>
      <c r="C443" s="19" t="s">
        <v>1259</v>
      </c>
      <c r="D443" s="20" t="s">
        <v>1004</v>
      </c>
      <c r="E443" s="20" t="s">
        <v>538</v>
      </c>
      <c r="F443" s="15" t="s">
        <v>1753</v>
      </c>
    </row>
    <row r="444" spans="1:6" x14ac:dyDescent="0.35">
      <c r="A444" s="17" t="s">
        <v>1755</v>
      </c>
      <c r="B444" s="18" t="s">
        <v>1756</v>
      </c>
      <c r="C444" s="19" t="s">
        <v>1276</v>
      </c>
      <c r="D444" s="20" t="s">
        <v>1004</v>
      </c>
      <c r="E444" s="20" t="s">
        <v>538</v>
      </c>
      <c r="F444" s="15" t="s">
        <v>1755</v>
      </c>
    </row>
    <row r="445" spans="1:6" x14ac:dyDescent="0.35">
      <c r="A445" s="17" t="s">
        <v>1757</v>
      </c>
      <c r="B445" s="18" t="s">
        <v>1758</v>
      </c>
      <c r="C445" s="19" t="s">
        <v>1759</v>
      </c>
      <c r="D445" s="20" t="s">
        <v>1004</v>
      </c>
      <c r="E445" s="20" t="s">
        <v>538</v>
      </c>
      <c r="F445" s="15" t="s">
        <v>1757</v>
      </c>
    </row>
    <row r="446" spans="1:6" x14ac:dyDescent="0.35">
      <c r="A446" s="17" t="s">
        <v>1760</v>
      </c>
      <c r="B446" s="18" t="s">
        <v>1761</v>
      </c>
      <c r="C446" s="19" t="s">
        <v>1708</v>
      </c>
      <c r="D446" s="20" t="s">
        <v>1004</v>
      </c>
      <c r="E446" s="20" t="s">
        <v>538</v>
      </c>
      <c r="F446" s="15" t="s">
        <v>1760</v>
      </c>
    </row>
    <row r="447" spans="1:6" x14ac:dyDescent="0.35">
      <c r="A447" s="17" t="s">
        <v>1762</v>
      </c>
      <c r="B447" s="18" t="s">
        <v>1763</v>
      </c>
      <c r="C447" s="19" t="s">
        <v>1764</v>
      </c>
      <c r="D447" s="20" t="s">
        <v>1004</v>
      </c>
      <c r="E447" s="20" t="s">
        <v>538</v>
      </c>
      <c r="F447" s="15" t="s">
        <v>1762</v>
      </c>
    </row>
    <row r="448" spans="1:6" x14ac:dyDescent="0.35">
      <c r="A448" s="17" t="s">
        <v>1765</v>
      </c>
      <c r="B448" s="18" t="s">
        <v>1766</v>
      </c>
      <c r="C448" s="19" t="s">
        <v>1046</v>
      </c>
      <c r="D448" s="20" t="s">
        <v>1004</v>
      </c>
      <c r="E448" s="20" t="s">
        <v>538</v>
      </c>
      <c r="F448" s="15" t="s">
        <v>1765</v>
      </c>
    </row>
    <row r="449" spans="1:6" x14ac:dyDescent="0.35">
      <c r="A449" s="17" t="s">
        <v>1767</v>
      </c>
      <c r="B449" s="18" t="s">
        <v>1768</v>
      </c>
      <c r="C449" s="19" t="s">
        <v>1769</v>
      </c>
      <c r="D449" s="20" t="s">
        <v>1004</v>
      </c>
      <c r="E449" s="20" t="s">
        <v>538</v>
      </c>
      <c r="F449" s="15" t="s">
        <v>1767</v>
      </c>
    </row>
    <row r="450" spans="1:6" x14ac:dyDescent="0.35">
      <c r="A450" s="17" t="s">
        <v>1770</v>
      </c>
      <c r="B450" s="18" t="s">
        <v>1771</v>
      </c>
      <c r="C450" s="19" t="s">
        <v>808</v>
      </c>
      <c r="D450" s="20" t="s">
        <v>1004</v>
      </c>
      <c r="E450" s="20" t="s">
        <v>538</v>
      </c>
      <c r="F450" s="15" t="s">
        <v>1770</v>
      </c>
    </row>
    <row r="451" spans="1:6" x14ac:dyDescent="0.35">
      <c r="A451" s="17" t="s">
        <v>1772</v>
      </c>
      <c r="B451" s="18" t="s">
        <v>1773</v>
      </c>
      <c r="C451" s="19" t="s">
        <v>824</v>
      </c>
      <c r="D451" s="20" t="s">
        <v>1004</v>
      </c>
      <c r="E451" s="20" t="s">
        <v>538</v>
      </c>
      <c r="F451" s="15" t="s">
        <v>1772</v>
      </c>
    </row>
    <row r="452" spans="1:6" x14ac:dyDescent="0.35">
      <c r="A452" s="17" t="s">
        <v>1774</v>
      </c>
      <c r="B452" s="18" t="s">
        <v>1775</v>
      </c>
      <c r="C452" s="19" t="s">
        <v>1776</v>
      </c>
      <c r="D452" s="20" t="s">
        <v>1004</v>
      </c>
      <c r="E452" s="20" t="s">
        <v>538</v>
      </c>
      <c r="F452" s="15" t="s">
        <v>1774</v>
      </c>
    </row>
    <row r="453" spans="1:6" x14ac:dyDescent="0.35">
      <c r="A453" s="17" t="s">
        <v>1777</v>
      </c>
      <c r="B453" s="18" t="s">
        <v>1778</v>
      </c>
      <c r="C453" s="19" t="s">
        <v>958</v>
      </c>
      <c r="D453" s="20" t="s">
        <v>1004</v>
      </c>
      <c r="E453" s="20" t="s">
        <v>538</v>
      </c>
      <c r="F453" s="15" t="s">
        <v>1777</v>
      </c>
    </row>
    <row r="454" spans="1:6" x14ac:dyDescent="0.35">
      <c r="A454" s="17" t="s">
        <v>1779</v>
      </c>
      <c r="B454" s="18" t="s">
        <v>791</v>
      </c>
      <c r="C454" s="19" t="s">
        <v>1780</v>
      </c>
      <c r="D454" s="20" t="s">
        <v>1004</v>
      </c>
      <c r="E454" s="20" t="s">
        <v>538</v>
      </c>
      <c r="F454" s="15" t="s">
        <v>1779</v>
      </c>
    </row>
    <row r="455" spans="1:6" x14ac:dyDescent="0.35">
      <c r="A455" s="17" t="s">
        <v>1781</v>
      </c>
      <c r="B455" s="18" t="s">
        <v>1782</v>
      </c>
      <c r="C455" s="19" t="s">
        <v>1783</v>
      </c>
      <c r="D455" s="20" t="s">
        <v>1004</v>
      </c>
      <c r="E455" s="20" t="s">
        <v>538</v>
      </c>
      <c r="F455" s="15" t="s">
        <v>1781</v>
      </c>
    </row>
    <row r="456" spans="1:6" x14ac:dyDescent="0.35">
      <c r="A456" s="17" t="s">
        <v>1784</v>
      </c>
      <c r="B456" s="18" t="s">
        <v>1785</v>
      </c>
      <c r="C456" s="19" t="s">
        <v>833</v>
      </c>
      <c r="D456" s="20" t="s">
        <v>1004</v>
      </c>
      <c r="E456" s="20" t="s">
        <v>538</v>
      </c>
      <c r="F456" s="15" t="s">
        <v>1784</v>
      </c>
    </row>
    <row r="457" spans="1:6" x14ac:dyDescent="0.35">
      <c r="A457" s="17" t="s">
        <v>1786</v>
      </c>
      <c r="B457" s="18" t="s">
        <v>1787</v>
      </c>
      <c r="C457" s="19" t="s">
        <v>1648</v>
      </c>
      <c r="D457" s="20" t="s">
        <v>1004</v>
      </c>
      <c r="E457" s="20" t="s">
        <v>538</v>
      </c>
      <c r="F457" s="15" t="s">
        <v>1786</v>
      </c>
    </row>
    <row r="458" spans="1:6" x14ac:dyDescent="0.35">
      <c r="A458" s="17" t="s">
        <v>1788</v>
      </c>
      <c r="B458" s="18" t="s">
        <v>1789</v>
      </c>
      <c r="C458" s="19" t="s">
        <v>1790</v>
      </c>
      <c r="D458" s="20" t="s">
        <v>1004</v>
      </c>
      <c r="E458" s="20" t="s">
        <v>538</v>
      </c>
      <c r="F458" s="15" t="s">
        <v>1788</v>
      </c>
    </row>
    <row r="459" spans="1:6" x14ac:dyDescent="0.35">
      <c r="A459" s="17" t="s">
        <v>1791</v>
      </c>
      <c r="B459" s="18" t="s">
        <v>1792</v>
      </c>
      <c r="C459" s="19" t="s">
        <v>1793</v>
      </c>
      <c r="D459" s="20" t="s">
        <v>1004</v>
      </c>
      <c r="E459" s="20" t="s">
        <v>538</v>
      </c>
      <c r="F459" s="15" t="s">
        <v>1791</v>
      </c>
    </row>
    <row r="460" spans="1:6" x14ac:dyDescent="0.35">
      <c r="A460" s="17" t="s">
        <v>1794</v>
      </c>
      <c r="B460" s="18" t="s">
        <v>1795</v>
      </c>
      <c r="C460" s="19" t="s">
        <v>430</v>
      </c>
      <c r="D460" s="20" t="s">
        <v>1796</v>
      </c>
      <c r="E460" s="20" t="s">
        <v>1797</v>
      </c>
      <c r="F460" s="15" t="s">
        <v>1794</v>
      </c>
    </row>
    <row r="461" spans="1:6" x14ac:dyDescent="0.35">
      <c r="A461" s="17" t="s">
        <v>1798</v>
      </c>
      <c r="B461" s="18" t="s">
        <v>1799</v>
      </c>
      <c r="C461" s="19" t="s">
        <v>1800</v>
      </c>
      <c r="D461" s="20" t="s">
        <v>1796</v>
      </c>
      <c r="E461" s="20" t="s">
        <v>1797</v>
      </c>
      <c r="F461" s="15" t="s">
        <v>1798</v>
      </c>
    </row>
    <row r="462" spans="1:6" x14ac:dyDescent="0.35">
      <c r="A462" s="17" t="s">
        <v>1801</v>
      </c>
      <c r="B462" s="18" t="s">
        <v>1802</v>
      </c>
      <c r="C462" s="19" t="s">
        <v>1803</v>
      </c>
      <c r="D462" s="20" t="s">
        <v>1796</v>
      </c>
      <c r="E462" s="20" t="s">
        <v>1797</v>
      </c>
      <c r="F462" s="15" t="s">
        <v>1801</v>
      </c>
    </row>
    <row r="463" spans="1:6" x14ac:dyDescent="0.35">
      <c r="A463" s="17" t="s">
        <v>1804</v>
      </c>
      <c r="B463" s="18" t="s">
        <v>1805</v>
      </c>
      <c r="C463" s="19" t="s">
        <v>476</v>
      </c>
      <c r="D463" s="20" t="s">
        <v>1796</v>
      </c>
      <c r="E463" s="20" t="s">
        <v>1797</v>
      </c>
      <c r="F463" s="15" t="s">
        <v>1804</v>
      </c>
    </row>
    <row r="464" spans="1:6" x14ac:dyDescent="0.35">
      <c r="A464" s="17" t="s">
        <v>1806</v>
      </c>
      <c r="B464" s="18" t="s">
        <v>1807</v>
      </c>
      <c r="C464" s="19" t="s">
        <v>1808</v>
      </c>
      <c r="D464" s="20" t="s">
        <v>1796</v>
      </c>
      <c r="E464" s="20" t="s">
        <v>1797</v>
      </c>
      <c r="F464" s="15" t="s">
        <v>1806</v>
      </c>
    </row>
    <row r="465" spans="1:6" x14ac:dyDescent="0.35">
      <c r="A465" s="17" t="s">
        <v>1809</v>
      </c>
      <c r="B465" s="18" t="s">
        <v>1810</v>
      </c>
      <c r="C465" s="19" t="s">
        <v>520</v>
      </c>
      <c r="D465" s="20" t="s">
        <v>1796</v>
      </c>
      <c r="E465" s="20" t="s">
        <v>1797</v>
      </c>
      <c r="F465" s="15" t="s">
        <v>1809</v>
      </c>
    </row>
    <row r="466" spans="1:6" x14ac:dyDescent="0.35">
      <c r="A466" s="17" t="s">
        <v>1811</v>
      </c>
      <c r="B466" s="18" t="s">
        <v>1812</v>
      </c>
      <c r="C466" s="19" t="s">
        <v>1813</v>
      </c>
      <c r="D466" s="20" t="s">
        <v>1796</v>
      </c>
      <c r="E466" s="20" t="s">
        <v>1797</v>
      </c>
      <c r="F466" s="15" t="s">
        <v>1811</v>
      </c>
    </row>
    <row r="467" spans="1:6" x14ac:dyDescent="0.35">
      <c r="A467" s="17" t="s">
        <v>1814</v>
      </c>
      <c r="B467" s="18" t="s">
        <v>1815</v>
      </c>
      <c r="C467" s="19" t="s">
        <v>1816</v>
      </c>
      <c r="D467" s="20" t="s">
        <v>1796</v>
      </c>
      <c r="E467" s="20" t="s">
        <v>1797</v>
      </c>
      <c r="F467" s="15" t="s">
        <v>1814</v>
      </c>
    </row>
    <row r="468" spans="1:6" x14ac:dyDescent="0.35">
      <c r="A468" s="17" t="s">
        <v>1817</v>
      </c>
      <c r="B468" s="18" t="s">
        <v>1818</v>
      </c>
      <c r="C468" s="19" t="s">
        <v>555</v>
      </c>
      <c r="D468" s="20" t="s">
        <v>1796</v>
      </c>
      <c r="E468" s="20" t="s">
        <v>1797</v>
      </c>
      <c r="F468" s="15" t="s">
        <v>1817</v>
      </c>
    </row>
    <row r="469" spans="1:6" x14ac:dyDescent="0.35">
      <c r="A469" s="17" t="s">
        <v>1819</v>
      </c>
      <c r="B469" s="18" t="s">
        <v>1820</v>
      </c>
      <c r="C469" s="19" t="s">
        <v>738</v>
      </c>
      <c r="D469" s="20" t="s">
        <v>1796</v>
      </c>
      <c r="E469" s="20" t="s">
        <v>1797</v>
      </c>
      <c r="F469" s="15" t="s">
        <v>1819</v>
      </c>
    </row>
    <row r="470" spans="1:6" x14ac:dyDescent="0.35">
      <c r="A470" s="17" t="s">
        <v>1821</v>
      </c>
      <c r="B470" s="18" t="s">
        <v>1822</v>
      </c>
      <c r="C470" s="19" t="s">
        <v>749</v>
      </c>
      <c r="D470" s="20" t="s">
        <v>1796</v>
      </c>
      <c r="E470" s="20" t="s">
        <v>1797</v>
      </c>
      <c r="F470" s="15" t="s">
        <v>1821</v>
      </c>
    </row>
    <row r="471" spans="1:6" x14ac:dyDescent="0.35">
      <c r="A471" s="17" t="s">
        <v>1823</v>
      </c>
      <c r="B471" s="18" t="s">
        <v>1824</v>
      </c>
      <c r="C471" s="19" t="s">
        <v>602</v>
      </c>
      <c r="D471" s="20" t="s">
        <v>1796</v>
      </c>
      <c r="E471" s="20" t="s">
        <v>1797</v>
      </c>
      <c r="F471" s="15" t="s">
        <v>1823</v>
      </c>
    </row>
    <row r="472" spans="1:6" x14ac:dyDescent="0.35">
      <c r="A472" s="17" t="s">
        <v>1825</v>
      </c>
      <c r="B472" s="18" t="s">
        <v>1826</v>
      </c>
      <c r="C472" s="19" t="s">
        <v>1827</v>
      </c>
      <c r="D472" s="20" t="s">
        <v>1796</v>
      </c>
      <c r="E472" s="20" t="s">
        <v>1797</v>
      </c>
      <c r="F472" s="15" t="s">
        <v>1825</v>
      </c>
    </row>
    <row r="473" spans="1:6" x14ac:dyDescent="0.35">
      <c r="A473" s="17" t="s">
        <v>1828</v>
      </c>
      <c r="B473" s="18" t="s">
        <v>1829</v>
      </c>
      <c r="C473" s="19" t="s">
        <v>612</v>
      </c>
      <c r="D473" s="20" t="s">
        <v>1796</v>
      </c>
      <c r="E473" s="20" t="s">
        <v>1797</v>
      </c>
      <c r="F473" s="15" t="s">
        <v>1828</v>
      </c>
    </row>
    <row r="474" spans="1:6" x14ac:dyDescent="0.35">
      <c r="A474" s="17" t="s">
        <v>1830</v>
      </c>
      <c r="B474" s="18" t="s">
        <v>1831</v>
      </c>
      <c r="C474" s="19" t="s">
        <v>1736</v>
      </c>
      <c r="D474" s="20" t="s">
        <v>1796</v>
      </c>
      <c r="E474" s="20" t="s">
        <v>1797</v>
      </c>
      <c r="F474" s="15" t="s">
        <v>1830</v>
      </c>
    </row>
    <row r="475" spans="1:6" x14ac:dyDescent="0.35">
      <c r="A475" s="17" t="s">
        <v>1832</v>
      </c>
      <c r="B475" s="18" t="s">
        <v>1833</v>
      </c>
      <c r="C475" s="19" t="s">
        <v>1678</v>
      </c>
      <c r="D475" s="20" t="s">
        <v>1796</v>
      </c>
      <c r="E475" s="20" t="s">
        <v>1797</v>
      </c>
      <c r="F475" s="15" t="s">
        <v>1832</v>
      </c>
    </row>
    <row r="476" spans="1:6" x14ac:dyDescent="0.35">
      <c r="A476" s="17" t="s">
        <v>1834</v>
      </c>
      <c r="B476" s="18" t="s">
        <v>1835</v>
      </c>
      <c r="C476" s="19" t="s">
        <v>1681</v>
      </c>
      <c r="D476" s="20" t="s">
        <v>1796</v>
      </c>
      <c r="E476" s="20" t="s">
        <v>1797</v>
      </c>
      <c r="F476" s="15" t="s">
        <v>1834</v>
      </c>
    </row>
    <row r="477" spans="1:6" x14ac:dyDescent="0.35">
      <c r="A477" s="17" t="s">
        <v>1836</v>
      </c>
      <c r="B477" s="18" t="s">
        <v>1837</v>
      </c>
      <c r="C477" s="19" t="s">
        <v>1838</v>
      </c>
      <c r="D477" s="20" t="s">
        <v>1796</v>
      </c>
      <c r="E477" s="20" t="s">
        <v>1797</v>
      </c>
      <c r="F477" s="15" t="s">
        <v>1836</v>
      </c>
    </row>
    <row r="478" spans="1:6" x14ac:dyDescent="0.35">
      <c r="A478" s="17" t="s">
        <v>1839</v>
      </c>
      <c r="B478" s="18" t="s">
        <v>1840</v>
      </c>
      <c r="C478" s="19" t="s">
        <v>1160</v>
      </c>
      <c r="D478" s="20" t="s">
        <v>1796</v>
      </c>
      <c r="E478" s="20" t="s">
        <v>1797</v>
      </c>
      <c r="F478" s="15" t="s">
        <v>1839</v>
      </c>
    </row>
    <row r="479" spans="1:6" x14ac:dyDescent="0.35">
      <c r="A479" s="17" t="s">
        <v>1841</v>
      </c>
      <c r="B479" s="18" t="s">
        <v>1842</v>
      </c>
      <c r="C479" s="19" t="s">
        <v>1843</v>
      </c>
      <c r="D479" s="20" t="s">
        <v>1796</v>
      </c>
      <c r="E479" s="20" t="s">
        <v>1797</v>
      </c>
      <c r="F479" s="15" t="s">
        <v>1841</v>
      </c>
    </row>
    <row r="480" spans="1:6" x14ac:dyDescent="0.35">
      <c r="A480" s="17" t="s">
        <v>1844</v>
      </c>
      <c r="B480" s="18" t="s">
        <v>1845</v>
      </c>
      <c r="C480" s="19" t="s">
        <v>1846</v>
      </c>
      <c r="D480" s="20" t="s">
        <v>1796</v>
      </c>
      <c r="E480" s="20" t="s">
        <v>1797</v>
      </c>
      <c r="F480" s="15" t="s">
        <v>1844</v>
      </c>
    </row>
    <row r="481" spans="1:6" x14ac:dyDescent="0.35">
      <c r="A481" s="17" t="s">
        <v>1847</v>
      </c>
      <c r="B481" s="18" t="s">
        <v>1848</v>
      </c>
      <c r="C481" s="19" t="s">
        <v>1185</v>
      </c>
      <c r="D481" s="20" t="s">
        <v>1796</v>
      </c>
      <c r="E481" s="20" t="s">
        <v>1797</v>
      </c>
      <c r="F481" s="15" t="s">
        <v>1847</v>
      </c>
    </row>
    <row r="482" spans="1:6" x14ac:dyDescent="0.35">
      <c r="A482" s="17" t="s">
        <v>1849</v>
      </c>
      <c r="B482" s="18" t="s">
        <v>1850</v>
      </c>
      <c r="C482" s="19" t="s">
        <v>1851</v>
      </c>
      <c r="D482" s="20" t="s">
        <v>1796</v>
      </c>
      <c r="E482" s="20" t="s">
        <v>1797</v>
      </c>
      <c r="F482" s="15" t="s">
        <v>1849</v>
      </c>
    </row>
    <row r="483" spans="1:6" x14ac:dyDescent="0.35">
      <c r="A483" s="17" t="s">
        <v>1852</v>
      </c>
      <c r="B483" s="18" t="s">
        <v>1015</v>
      </c>
      <c r="C483" s="19" t="s">
        <v>1853</v>
      </c>
      <c r="D483" s="20" t="s">
        <v>1796</v>
      </c>
      <c r="E483" s="20" t="s">
        <v>1797</v>
      </c>
      <c r="F483" s="15" t="s">
        <v>1852</v>
      </c>
    </row>
    <row r="484" spans="1:6" x14ac:dyDescent="0.35">
      <c r="A484" s="17" t="s">
        <v>1854</v>
      </c>
      <c r="B484" s="18" t="s">
        <v>1855</v>
      </c>
      <c r="C484" s="19" t="s">
        <v>1856</v>
      </c>
      <c r="D484" s="20" t="s">
        <v>1796</v>
      </c>
      <c r="E484" s="20" t="s">
        <v>1797</v>
      </c>
      <c r="F484" s="15" t="s">
        <v>1854</v>
      </c>
    </row>
    <row r="485" spans="1:6" x14ac:dyDescent="0.35">
      <c r="A485" s="17" t="s">
        <v>1857</v>
      </c>
      <c r="B485" s="18" t="s">
        <v>1858</v>
      </c>
      <c r="C485" s="19" t="s">
        <v>1859</v>
      </c>
      <c r="D485" s="20" t="s">
        <v>1796</v>
      </c>
      <c r="E485" s="20" t="s">
        <v>1797</v>
      </c>
      <c r="F485" s="15" t="s">
        <v>1857</v>
      </c>
    </row>
    <row r="486" spans="1:6" x14ac:dyDescent="0.35">
      <c r="A486" s="17" t="s">
        <v>1860</v>
      </c>
      <c r="B486" s="18" t="s">
        <v>1861</v>
      </c>
      <c r="C486" s="19" t="s">
        <v>1862</v>
      </c>
      <c r="D486" s="20" t="s">
        <v>1796</v>
      </c>
      <c r="E486" s="20" t="s">
        <v>1797</v>
      </c>
      <c r="F486" s="15" t="s">
        <v>1860</v>
      </c>
    </row>
    <row r="487" spans="1:6" x14ac:dyDescent="0.35">
      <c r="A487" s="17" t="s">
        <v>1863</v>
      </c>
      <c r="B487" s="18" t="s">
        <v>1864</v>
      </c>
      <c r="C487" s="19" t="s">
        <v>1865</v>
      </c>
      <c r="D487" s="20" t="s">
        <v>1796</v>
      </c>
      <c r="E487" s="20" t="s">
        <v>1797</v>
      </c>
      <c r="F487" s="15" t="s">
        <v>1863</v>
      </c>
    </row>
    <row r="488" spans="1:6" x14ac:dyDescent="0.35">
      <c r="A488" s="17" t="s">
        <v>1866</v>
      </c>
      <c r="B488" s="18" t="s">
        <v>1867</v>
      </c>
      <c r="C488" s="19" t="s">
        <v>1868</v>
      </c>
      <c r="D488" s="20" t="s">
        <v>1796</v>
      </c>
      <c r="E488" s="20" t="s">
        <v>1797</v>
      </c>
      <c r="F488" s="15" t="s">
        <v>1866</v>
      </c>
    </row>
    <row r="489" spans="1:6" x14ac:dyDescent="0.35">
      <c r="A489" s="17" t="s">
        <v>1869</v>
      </c>
      <c r="B489" s="18" t="s">
        <v>1870</v>
      </c>
      <c r="C489" s="19" t="s">
        <v>1871</v>
      </c>
      <c r="D489" s="20" t="s">
        <v>1796</v>
      </c>
      <c r="E489" s="20" t="s">
        <v>1797</v>
      </c>
      <c r="F489" s="15" t="s">
        <v>1869</v>
      </c>
    </row>
    <row r="490" spans="1:6" x14ac:dyDescent="0.35">
      <c r="A490" s="17" t="s">
        <v>1872</v>
      </c>
      <c r="B490" s="18" t="s">
        <v>1873</v>
      </c>
      <c r="C490" s="19" t="s">
        <v>1588</v>
      </c>
      <c r="D490" s="20" t="s">
        <v>1796</v>
      </c>
      <c r="E490" s="20" t="s">
        <v>1797</v>
      </c>
      <c r="F490" s="15" t="s">
        <v>1872</v>
      </c>
    </row>
    <row r="491" spans="1:6" x14ac:dyDescent="0.35">
      <c r="A491" s="17" t="s">
        <v>1874</v>
      </c>
      <c r="B491" s="18" t="s">
        <v>1875</v>
      </c>
      <c r="C491" s="19" t="s">
        <v>1210</v>
      </c>
      <c r="D491" s="20" t="s">
        <v>1796</v>
      </c>
      <c r="E491" s="20" t="s">
        <v>1797</v>
      </c>
      <c r="F491" s="15" t="s">
        <v>1874</v>
      </c>
    </row>
    <row r="492" spans="1:6" x14ac:dyDescent="0.35">
      <c r="A492" s="17" t="s">
        <v>1876</v>
      </c>
      <c r="B492" s="18" t="s">
        <v>1877</v>
      </c>
      <c r="C492" s="19" t="s">
        <v>1691</v>
      </c>
      <c r="D492" s="20" t="s">
        <v>1796</v>
      </c>
      <c r="E492" s="20" t="s">
        <v>1797</v>
      </c>
      <c r="F492" s="15" t="s">
        <v>1876</v>
      </c>
    </row>
    <row r="493" spans="1:6" x14ac:dyDescent="0.35">
      <c r="A493" s="17" t="s">
        <v>1878</v>
      </c>
      <c r="B493" s="18" t="s">
        <v>1879</v>
      </c>
      <c r="C493" s="19" t="s">
        <v>1880</v>
      </c>
      <c r="D493" s="20" t="s">
        <v>1796</v>
      </c>
      <c r="E493" s="20" t="s">
        <v>1797</v>
      </c>
      <c r="F493" s="15" t="s">
        <v>1878</v>
      </c>
    </row>
    <row r="494" spans="1:6" x14ac:dyDescent="0.35">
      <c r="A494" s="17" t="s">
        <v>1881</v>
      </c>
      <c r="B494" s="18" t="s">
        <v>1882</v>
      </c>
      <c r="C494" s="19" t="s">
        <v>1215</v>
      </c>
      <c r="D494" s="20" t="s">
        <v>1796</v>
      </c>
      <c r="E494" s="20" t="s">
        <v>1797</v>
      </c>
      <c r="F494" s="15" t="s">
        <v>1881</v>
      </c>
    </row>
    <row r="495" spans="1:6" x14ac:dyDescent="0.35">
      <c r="A495" s="17" t="s">
        <v>1883</v>
      </c>
      <c r="B495" s="18" t="s">
        <v>1884</v>
      </c>
      <c r="C495" s="19" t="s">
        <v>565</v>
      </c>
      <c r="D495" s="20" t="s">
        <v>1796</v>
      </c>
      <c r="E495" s="20" t="s">
        <v>1797</v>
      </c>
      <c r="F495" s="15" t="s">
        <v>1883</v>
      </c>
    </row>
    <row r="496" spans="1:6" x14ac:dyDescent="0.35">
      <c r="A496" s="17" t="s">
        <v>1885</v>
      </c>
      <c r="B496" s="18" t="s">
        <v>668</v>
      </c>
      <c r="C496" s="19" t="s">
        <v>1371</v>
      </c>
      <c r="D496" s="20" t="s">
        <v>1796</v>
      </c>
      <c r="E496" s="20" t="s">
        <v>1797</v>
      </c>
      <c r="F496" s="15" t="s">
        <v>1885</v>
      </c>
    </row>
    <row r="497" spans="1:6" x14ac:dyDescent="0.35">
      <c r="A497" s="17" t="s">
        <v>1886</v>
      </c>
      <c r="B497" s="18" t="s">
        <v>1887</v>
      </c>
      <c r="C497" s="19" t="s">
        <v>1218</v>
      </c>
      <c r="D497" s="20" t="s">
        <v>1796</v>
      </c>
      <c r="E497" s="20" t="s">
        <v>1797</v>
      </c>
      <c r="F497" s="15" t="s">
        <v>1886</v>
      </c>
    </row>
    <row r="498" spans="1:6" x14ac:dyDescent="0.35">
      <c r="A498" s="17" t="s">
        <v>1888</v>
      </c>
      <c r="B498" s="18" t="s">
        <v>1889</v>
      </c>
      <c r="C498" s="19" t="s">
        <v>1890</v>
      </c>
      <c r="D498" s="20" t="s">
        <v>1796</v>
      </c>
      <c r="E498" s="20" t="s">
        <v>1797</v>
      </c>
      <c r="F498" s="15" t="s">
        <v>1888</v>
      </c>
    </row>
    <row r="499" spans="1:6" x14ac:dyDescent="0.35">
      <c r="A499" s="17" t="s">
        <v>1891</v>
      </c>
      <c r="B499" s="18" t="s">
        <v>1892</v>
      </c>
      <c r="C499" s="19" t="s">
        <v>1221</v>
      </c>
      <c r="D499" s="20" t="s">
        <v>1796</v>
      </c>
      <c r="E499" s="20" t="s">
        <v>1797</v>
      </c>
      <c r="F499" s="15" t="s">
        <v>1891</v>
      </c>
    </row>
    <row r="500" spans="1:6" x14ac:dyDescent="0.35">
      <c r="A500" s="17" t="s">
        <v>1893</v>
      </c>
      <c r="B500" s="18" t="s">
        <v>1894</v>
      </c>
      <c r="C500" s="19" t="s">
        <v>1895</v>
      </c>
      <c r="D500" s="20" t="s">
        <v>1796</v>
      </c>
      <c r="E500" s="20" t="s">
        <v>1797</v>
      </c>
      <c r="F500" s="15" t="s">
        <v>1893</v>
      </c>
    </row>
    <row r="501" spans="1:6" x14ac:dyDescent="0.35">
      <c r="A501" s="17" t="s">
        <v>1896</v>
      </c>
      <c r="B501" s="18" t="s">
        <v>1897</v>
      </c>
      <c r="C501" s="19" t="s">
        <v>1898</v>
      </c>
      <c r="D501" s="20" t="s">
        <v>1796</v>
      </c>
      <c r="E501" s="20" t="s">
        <v>1797</v>
      </c>
      <c r="F501" s="15" t="s">
        <v>1896</v>
      </c>
    </row>
    <row r="502" spans="1:6" x14ac:dyDescent="0.35">
      <c r="A502" s="17" t="s">
        <v>1899</v>
      </c>
      <c r="B502" s="18" t="s">
        <v>1900</v>
      </c>
      <c r="C502" s="19" t="s">
        <v>1901</v>
      </c>
      <c r="D502" s="20" t="s">
        <v>1796</v>
      </c>
      <c r="E502" s="20" t="s">
        <v>1797</v>
      </c>
      <c r="F502" s="15" t="s">
        <v>1899</v>
      </c>
    </row>
    <row r="503" spans="1:6" x14ac:dyDescent="0.35">
      <c r="A503" s="17" t="s">
        <v>1902</v>
      </c>
      <c r="B503" s="18" t="s">
        <v>1903</v>
      </c>
      <c r="C503" s="19" t="s">
        <v>1904</v>
      </c>
      <c r="D503" s="20" t="s">
        <v>1796</v>
      </c>
      <c r="E503" s="20" t="s">
        <v>1797</v>
      </c>
      <c r="F503" s="15" t="s">
        <v>1902</v>
      </c>
    </row>
    <row r="504" spans="1:6" x14ac:dyDescent="0.35">
      <c r="A504" s="17" t="s">
        <v>1905</v>
      </c>
      <c r="B504" s="18" t="s">
        <v>1906</v>
      </c>
      <c r="C504" s="19" t="s">
        <v>1907</v>
      </c>
      <c r="D504" s="20" t="s">
        <v>1796</v>
      </c>
      <c r="E504" s="20" t="s">
        <v>1797</v>
      </c>
      <c r="F504" s="15" t="s">
        <v>1905</v>
      </c>
    </row>
    <row r="505" spans="1:6" x14ac:dyDescent="0.35">
      <c r="A505" s="17" t="s">
        <v>1908</v>
      </c>
      <c r="B505" s="18" t="s">
        <v>1909</v>
      </c>
      <c r="C505" s="19" t="s">
        <v>697</v>
      </c>
      <c r="D505" s="20" t="s">
        <v>1796</v>
      </c>
      <c r="E505" s="20" t="s">
        <v>1797</v>
      </c>
      <c r="F505" s="15" t="s">
        <v>1908</v>
      </c>
    </row>
    <row r="506" spans="1:6" x14ac:dyDescent="0.35">
      <c r="A506" s="17" t="s">
        <v>1910</v>
      </c>
      <c r="B506" s="18" t="s">
        <v>1911</v>
      </c>
      <c r="C506" s="19" t="s">
        <v>923</v>
      </c>
      <c r="D506" s="20" t="s">
        <v>1796</v>
      </c>
      <c r="E506" s="20" t="s">
        <v>1797</v>
      </c>
      <c r="F506" s="15" t="s">
        <v>1910</v>
      </c>
    </row>
    <row r="507" spans="1:6" x14ac:dyDescent="0.35">
      <c r="A507" s="17" t="s">
        <v>1912</v>
      </c>
      <c r="B507" s="18" t="s">
        <v>1913</v>
      </c>
      <c r="C507" s="19" t="s">
        <v>1237</v>
      </c>
      <c r="D507" s="20" t="s">
        <v>1796</v>
      </c>
      <c r="E507" s="20" t="s">
        <v>1797</v>
      </c>
      <c r="F507" s="15" t="s">
        <v>1912</v>
      </c>
    </row>
    <row r="508" spans="1:6" x14ac:dyDescent="0.35">
      <c r="A508" s="17" t="s">
        <v>1914</v>
      </c>
      <c r="B508" s="18" t="s">
        <v>1915</v>
      </c>
      <c r="C508" s="19" t="s">
        <v>1916</v>
      </c>
      <c r="D508" s="20" t="s">
        <v>1796</v>
      </c>
      <c r="E508" s="20" t="s">
        <v>1797</v>
      </c>
      <c r="F508" s="15" t="s">
        <v>1914</v>
      </c>
    </row>
    <row r="509" spans="1:6" x14ac:dyDescent="0.35">
      <c r="A509" s="17" t="s">
        <v>1917</v>
      </c>
      <c r="B509" s="18" t="s">
        <v>1918</v>
      </c>
      <c r="C509" s="19" t="s">
        <v>1919</v>
      </c>
      <c r="D509" s="20" t="s">
        <v>1796</v>
      </c>
      <c r="E509" s="20" t="s">
        <v>1797</v>
      </c>
      <c r="F509" s="15" t="s">
        <v>1917</v>
      </c>
    </row>
    <row r="510" spans="1:6" x14ac:dyDescent="0.35">
      <c r="A510" s="17" t="s">
        <v>1920</v>
      </c>
      <c r="B510" s="18" t="s">
        <v>1921</v>
      </c>
      <c r="C510" s="19" t="s">
        <v>1922</v>
      </c>
      <c r="D510" s="20" t="s">
        <v>1796</v>
      </c>
      <c r="E510" s="20" t="s">
        <v>1797</v>
      </c>
      <c r="F510" s="15" t="s">
        <v>1920</v>
      </c>
    </row>
    <row r="511" spans="1:6" x14ac:dyDescent="0.35">
      <c r="A511" s="17" t="s">
        <v>1923</v>
      </c>
      <c r="B511" s="18" t="s">
        <v>1602</v>
      </c>
      <c r="C511" s="19" t="s">
        <v>577</v>
      </c>
      <c r="D511" s="20" t="s">
        <v>1796</v>
      </c>
      <c r="E511" s="20" t="s">
        <v>1797</v>
      </c>
      <c r="F511" s="15" t="s">
        <v>1923</v>
      </c>
    </row>
    <row r="512" spans="1:6" x14ac:dyDescent="0.35">
      <c r="A512" s="17" t="s">
        <v>1924</v>
      </c>
      <c r="B512" s="18" t="s">
        <v>1925</v>
      </c>
      <c r="C512" s="19" t="s">
        <v>1246</v>
      </c>
      <c r="D512" s="20" t="s">
        <v>1796</v>
      </c>
      <c r="E512" s="20" t="s">
        <v>1797</v>
      </c>
      <c r="F512" s="15" t="s">
        <v>1924</v>
      </c>
    </row>
    <row r="513" spans="1:6" x14ac:dyDescent="0.35">
      <c r="A513" s="17" t="s">
        <v>1926</v>
      </c>
      <c r="B513" s="18" t="s">
        <v>1927</v>
      </c>
      <c r="C513" s="19" t="s">
        <v>1928</v>
      </c>
      <c r="D513" s="20" t="s">
        <v>1796</v>
      </c>
      <c r="E513" s="20" t="s">
        <v>1797</v>
      </c>
      <c r="F513" s="15" t="s">
        <v>1926</v>
      </c>
    </row>
    <row r="514" spans="1:6" x14ac:dyDescent="0.35">
      <c r="A514" s="17" t="s">
        <v>1929</v>
      </c>
      <c r="B514" s="18" t="s">
        <v>1930</v>
      </c>
      <c r="C514" s="19" t="s">
        <v>1022</v>
      </c>
      <c r="D514" s="20" t="s">
        <v>1796</v>
      </c>
      <c r="E514" s="20" t="s">
        <v>1797</v>
      </c>
      <c r="F514" s="15" t="s">
        <v>1929</v>
      </c>
    </row>
    <row r="515" spans="1:6" x14ac:dyDescent="0.35">
      <c r="A515" s="17" t="s">
        <v>1931</v>
      </c>
      <c r="B515" s="18" t="s">
        <v>1932</v>
      </c>
      <c r="C515" s="19" t="s">
        <v>932</v>
      </c>
      <c r="D515" s="20" t="s">
        <v>1796</v>
      </c>
      <c r="E515" s="20" t="s">
        <v>1797</v>
      </c>
      <c r="F515" s="15" t="s">
        <v>1931</v>
      </c>
    </row>
    <row r="516" spans="1:6" x14ac:dyDescent="0.35">
      <c r="A516" s="17" t="s">
        <v>1933</v>
      </c>
      <c r="B516" s="18" t="s">
        <v>1934</v>
      </c>
      <c r="C516" s="19" t="s">
        <v>1935</v>
      </c>
      <c r="D516" s="20" t="s">
        <v>1796</v>
      </c>
      <c r="E516" s="20" t="s">
        <v>1797</v>
      </c>
      <c r="F516" s="15" t="s">
        <v>1933</v>
      </c>
    </row>
    <row r="517" spans="1:6" x14ac:dyDescent="0.35">
      <c r="A517" s="17" t="s">
        <v>1936</v>
      </c>
      <c r="B517" s="18" t="s">
        <v>1937</v>
      </c>
      <c r="C517" s="19" t="s">
        <v>1039</v>
      </c>
      <c r="D517" s="20" t="s">
        <v>1796</v>
      </c>
      <c r="E517" s="20" t="s">
        <v>1797</v>
      </c>
      <c r="F517" s="15" t="s">
        <v>1936</v>
      </c>
    </row>
    <row r="518" spans="1:6" x14ac:dyDescent="0.35">
      <c r="A518" s="17" t="s">
        <v>1938</v>
      </c>
      <c r="B518" s="18" t="s">
        <v>732</v>
      </c>
      <c r="C518" s="19" t="s">
        <v>733</v>
      </c>
      <c r="D518" s="20" t="s">
        <v>1796</v>
      </c>
      <c r="E518" s="20" t="s">
        <v>1797</v>
      </c>
      <c r="F518" s="15" t="s">
        <v>1938</v>
      </c>
    </row>
    <row r="519" spans="1:6" x14ac:dyDescent="0.35">
      <c r="A519" s="17" t="s">
        <v>1939</v>
      </c>
      <c r="B519" s="18" t="s">
        <v>1940</v>
      </c>
      <c r="C519" s="19" t="s">
        <v>1485</v>
      </c>
      <c r="D519" s="20" t="s">
        <v>1796</v>
      </c>
      <c r="E519" s="20" t="s">
        <v>1797</v>
      </c>
      <c r="F519" s="15" t="s">
        <v>1939</v>
      </c>
    </row>
    <row r="520" spans="1:6" x14ac:dyDescent="0.35">
      <c r="A520" s="17" t="s">
        <v>1941</v>
      </c>
      <c r="B520" s="18" t="s">
        <v>1942</v>
      </c>
      <c r="C520" s="19" t="s">
        <v>1943</v>
      </c>
      <c r="D520" s="20" t="s">
        <v>1796</v>
      </c>
      <c r="E520" s="20" t="s">
        <v>1797</v>
      </c>
      <c r="F520" s="15" t="s">
        <v>1941</v>
      </c>
    </row>
    <row r="521" spans="1:6" x14ac:dyDescent="0.35">
      <c r="A521" s="17" t="s">
        <v>1944</v>
      </c>
      <c r="B521" s="18" t="s">
        <v>1945</v>
      </c>
      <c r="C521" s="19" t="s">
        <v>1946</v>
      </c>
      <c r="D521" s="20" t="s">
        <v>1796</v>
      </c>
      <c r="E521" s="20" t="s">
        <v>1797</v>
      </c>
      <c r="F521" s="15" t="s">
        <v>1944</v>
      </c>
    </row>
    <row r="522" spans="1:6" x14ac:dyDescent="0.35">
      <c r="A522" s="17" t="s">
        <v>1947</v>
      </c>
      <c r="B522" s="18" t="s">
        <v>1948</v>
      </c>
      <c r="C522" s="19" t="s">
        <v>1270</v>
      </c>
      <c r="D522" s="20" t="s">
        <v>1796</v>
      </c>
      <c r="E522" s="20" t="s">
        <v>1797</v>
      </c>
      <c r="F522" s="15" t="s">
        <v>1947</v>
      </c>
    </row>
    <row r="523" spans="1:6" x14ac:dyDescent="0.35">
      <c r="A523" s="17" t="s">
        <v>1949</v>
      </c>
      <c r="B523" s="18" t="s">
        <v>884</v>
      </c>
      <c r="C523" s="19" t="s">
        <v>1065</v>
      </c>
      <c r="D523" s="20" t="s">
        <v>1796</v>
      </c>
      <c r="E523" s="20" t="s">
        <v>1797</v>
      </c>
      <c r="F523" s="15" t="s">
        <v>1949</v>
      </c>
    </row>
    <row r="524" spans="1:6" x14ac:dyDescent="0.35">
      <c r="A524" s="17" t="s">
        <v>1950</v>
      </c>
      <c r="B524" s="18" t="s">
        <v>1951</v>
      </c>
      <c r="C524" s="19" t="s">
        <v>1490</v>
      </c>
      <c r="D524" s="20" t="s">
        <v>1796</v>
      </c>
      <c r="E524" s="20" t="s">
        <v>1797</v>
      </c>
      <c r="F524" s="15" t="s">
        <v>1950</v>
      </c>
    </row>
    <row r="525" spans="1:6" x14ac:dyDescent="0.35">
      <c r="A525" s="17" t="s">
        <v>1952</v>
      </c>
      <c r="B525" s="18" t="s">
        <v>1953</v>
      </c>
      <c r="C525" s="19" t="s">
        <v>1293</v>
      </c>
      <c r="D525" s="20" t="s">
        <v>1796</v>
      </c>
      <c r="E525" s="20" t="s">
        <v>1797</v>
      </c>
      <c r="F525" s="15" t="s">
        <v>1952</v>
      </c>
    </row>
    <row r="526" spans="1:6" x14ac:dyDescent="0.35">
      <c r="A526" s="17" t="s">
        <v>1954</v>
      </c>
      <c r="B526" s="18" t="s">
        <v>1955</v>
      </c>
      <c r="C526" s="19" t="s">
        <v>1493</v>
      </c>
      <c r="D526" s="20" t="s">
        <v>1796</v>
      </c>
      <c r="E526" s="20" t="s">
        <v>1797</v>
      </c>
      <c r="F526" s="15" t="s">
        <v>1954</v>
      </c>
    </row>
    <row r="527" spans="1:6" x14ac:dyDescent="0.35">
      <c r="A527" s="17" t="s">
        <v>1956</v>
      </c>
      <c r="B527" s="18" t="s">
        <v>1957</v>
      </c>
      <c r="C527" s="19" t="s">
        <v>1958</v>
      </c>
      <c r="D527" s="20" t="s">
        <v>1796</v>
      </c>
      <c r="E527" s="20" t="s">
        <v>1797</v>
      </c>
      <c r="F527" s="15" t="s">
        <v>1956</v>
      </c>
    </row>
    <row r="528" spans="1:6" x14ac:dyDescent="0.35">
      <c r="A528" s="17" t="s">
        <v>1959</v>
      </c>
      <c r="B528" s="18" t="s">
        <v>1960</v>
      </c>
      <c r="C528" s="19" t="s">
        <v>1961</v>
      </c>
      <c r="D528" s="20" t="s">
        <v>1796</v>
      </c>
      <c r="E528" s="20" t="s">
        <v>1797</v>
      </c>
      <c r="F528" s="15" t="s">
        <v>1959</v>
      </c>
    </row>
    <row r="529" spans="1:6" x14ac:dyDescent="0.35">
      <c r="A529" s="17" t="s">
        <v>1962</v>
      </c>
      <c r="B529" s="18" t="s">
        <v>1963</v>
      </c>
      <c r="C529" s="19" t="s">
        <v>1314</v>
      </c>
      <c r="D529" s="20" t="s">
        <v>1796</v>
      </c>
      <c r="E529" s="20" t="s">
        <v>1797</v>
      </c>
      <c r="F529" s="15" t="s">
        <v>1962</v>
      </c>
    </row>
    <row r="530" spans="1:6" x14ac:dyDescent="0.35">
      <c r="A530" s="17" t="s">
        <v>1964</v>
      </c>
      <c r="B530" s="18" t="s">
        <v>1965</v>
      </c>
      <c r="C530" s="19" t="s">
        <v>1046</v>
      </c>
      <c r="D530" s="20" t="s">
        <v>1796</v>
      </c>
      <c r="E530" s="20" t="s">
        <v>1797</v>
      </c>
      <c r="F530" s="15" t="s">
        <v>1964</v>
      </c>
    </row>
    <row r="531" spans="1:6" x14ac:dyDescent="0.35">
      <c r="A531" s="17" t="s">
        <v>1966</v>
      </c>
      <c r="B531" s="18" t="s">
        <v>1967</v>
      </c>
      <c r="C531" s="19" t="s">
        <v>1551</v>
      </c>
      <c r="D531" s="20" t="s">
        <v>1796</v>
      </c>
      <c r="E531" s="20" t="s">
        <v>1797</v>
      </c>
      <c r="F531" s="15" t="s">
        <v>1966</v>
      </c>
    </row>
    <row r="532" spans="1:6" x14ac:dyDescent="0.35">
      <c r="A532" s="17" t="s">
        <v>1968</v>
      </c>
      <c r="B532" s="18" t="s">
        <v>1969</v>
      </c>
      <c r="C532" s="19" t="s">
        <v>1970</v>
      </c>
      <c r="D532" s="20" t="s">
        <v>1796</v>
      </c>
      <c r="E532" s="20" t="s">
        <v>1797</v>
      </c>
      <c r="F532" s="15" t="s">
        <v>1968</v>
      </c>
    </row>
    <row r="533" spans="1:6" x14ac:dyDescent="0.35">
      <c r="A533" s="17" t="s">
        <v>1971</v>
      </c>
      <c r="B533" s="18" t="s">
        <v>1972</v>
      </c>
      <c r="C533" s="19" t="s">
        <v>1973</v>
      </c>
      <c r="D533" s="20" t="s">
        <v>1796</v>
      </c>
      <c r="E533" s="20" t="s">
        <v>1797</v>
      </c>
      <c r="F533" s="15" t="s">
        <v>1971</v>
      </c>
    </row>
    <row r="534" spans="1:6" x14ac:dyDescent="0.35">
      <c r="A534" s="17" t="s">
        <v>1974</v>
      </c>
      <c r="B534" s="18" t="s">
        <v>1975</v>
      </c>
      <c r="C534" s="19" t="s">
        <v>1319</v>
      </c>
      <c r="D534" s="20" t="s">
        <v>1796</v>
      </c>
      <c r="E534" s="20" t="s">
        <v>1797</v>
      </c>
      <c r="F534" s="15" t="s">
        <v>1974</v>
      </c>
    </row>
    <row r="535" spans="1:6" x14ac:dyDescent="0.35">
      <c r="A535" s="17" t="s">
        <v>1976</v>
      </c>
      <c r="B535" s="18" t="s">
        <v>1977</v>
      </c>
      <c r="C535" s="19" t="s">
        <v>1978</v>
      </c>
      <c r="D535" s="20" t="s">
        <v>1796</v>
      </c>
      <c r="E535" s="20" t="s">
        <v>1797</v>
      </c>
      <c r="F535" s="15" t="s">
        <v>1976</v>
      </c>
    </row>
    <row r="536" spans="1:6" ht="31" x14ac:dyDescent="0.35">
      <c r="A536" s="17" t="s">
        <v>1979</v>
      </c>
      <c r="B536" s="18" t="s">
        <v>1980</v>
      </c>
      <c r="C536" s="19" t="s">
        <v>1981</v>
      </c>
      <c r="D536" s="20" t="s">
        <v>1796</v>
      </c>
      <c r="E536" s="20" t="s">
        <v>1797</v>
      </c>
      <c r="F536" s="15" t="s">
        <v>1979</v>
      </c>
    </row>
    <row r="537" spans="1:6" x14ac:dyDescent="0.35">
      <c r="A537" s="17" t="s">
        <v>1982</v>
      </c>
      <c r="B537" s="18" t="s">
        <v>793</v>
      </c>
      <c r="C537" s="19" t="s">
        <v>792</v>
      </c>
      <c r="D537" s="20" t="s">
        <v>1796</v>
      </c>
      <c r="E537" s="20" t="s">
        <v>1797</v>
      </c>
      <c r="F537" s="15" t="s">
        <v>1982</v>
      </c>
    </row>
    <row r="538" spans="1:6" x14ac:dyDescent="0.35">
      <c r="A538" s="17" t="s">
        <v>1983</v>
      </c>
      <c r="B538" s="18" t="s">
        <v>1984</v>
      </c>
      <c r="C538" s="19" t="s">
        <v>1504</v>
      </c>
      <c r="D538" s="20" t="s">
        <v>1796</v>
      </c>
      <c r="E538" s="20" t="s">
        <v>1797</v>
      </c>
      <c r="F538" s="15" t="s">
        <v>1983</v>
      </c>
    </row>
    <row r="539" spans="1:6" x14ac:dyDescent="0.35">
      <c r="A539" s="17" t="s">
        <v>1985</v>
      </c>
      <c r="B539" s="18" t="s">
        <v>795</v>
      </c>
      <c r="C539" s="19" t="s">
        <v>802</v>
      </c>
      <c r="D539" s="20" t="s">
        <v>1796</v>
      </c>
      <c r="E539" s="20" t="s">
        <v>1797</v>
      </c>
      <c r="F539" s="15" t="s">
        <v>1985</v>
      </c>
    </row>
    <row r="540" spans="1:6" x14ac:dyDescent="0.35">
      <c r="A540" s="17" t="s">
        <v>1986</v>
      </c>
      <c r="B540" s="18" t="s">
        <v>1987</v>
      </c>
      <c r="C540" s="19" t="s">
        <v>1507</v>
      </c>
      <c r="D540" s="20" t="s">
        <v>1796</v>
      </c>
      <c r="E540" s="20" t="s">
        <v>1797</v>
      </c>
      <c r="F540" s="15" t="s">
        <v>1986</v>
      </c>
    </row>
    <row r="541" spans="1:6" x14ac:dyDescent="0.35">
      <c r="A541" s="17" t="s">
        <v>1988</v>
      </c>
      <c r="B541" s="18" t="s">
        <v>1989</v>
      </c>
      <c r="C541" s="19" t="s">
        <v>1990</v>
      </c>
      <c r="D541" s="20" t="s">
        <v>1796</v>
      </c>
      <c r="E541" s="20" t="s">
        <v>1797</v>
      </c>
      <c r="F541" s="15" t="s">
        <v>1988</v>
      </c>
    </row>
    <row r="542" spans="1:6" x14ac:dyDescent="0.35">
      <c r="A542" s="17" t="s">
        <v>1991</v>
      </c>
      <c r="B542" s="18" t="s">
        <v>1992</v>
      </c>
      <c r="C542" s="19" t="s">
        <v>843</v>
      </c>
      <c r="D542" s="20" t="s">
        <v>1796</v>
      </c>
      <c r="E542" s="20" t="s">
        <v>1797</v>
      </c>
      <c r="F542" s="15" t="s">
        <v>1991</v>
      </c>
    </row>
    <row r="543" spans="1:6" x14ac:dyDescent="0.35">
      <c r="A543" s="17" t="s">
        <v>1993</v>
      </c>
      <c r="B543" s="18" t="s">
        <v>1994</v>
      </c>
      <c r="C543" s="19" t="s">
        <v>1364</v>
      </c>
      <c r="D543" s="20" t="s">
        <v>1796</v>
      </c>
      <c r="E543" s="20" t="s">
        <v>1797</v>
      </c>
      <c r="F543" s="15" t="s">
        <v>1993</v>
      </c>
    </row>
    <row r="544" spans="1:6" x14ac:dyDescent="0.35">
      <c r="A544" s="17" t="s">
        <v>1995</v>
      </c>
      <c r="B544" s="18" t="s">
        <v>1996</v>
      </c>
      <c r="C544" s="19" t="s">
        <v>1639</v>
      </c>
      <c r="D544" s="20" t="s">
        <v>1796</v>
      </c>
      <c r="E544" s="20" t="s">
        <v>1797</v>
      </c>
      <c r="F544" s="15" t="s">
        <v>1995</v>
      </c>
    </row>
    <row r="545" spans="1:6" x14ac:dyDescent="0.35">
      <c r="A545" s="17" t="s">
        <v>1997</v>
      </c>
      <c r="B545" s="18" t="s">
        <v>1998</v>
      </c>
      <c r="C545" s="19" t="s">
        <v>1999</v>
      </c>
      <c r="D545" s="20" t="s">
        <v>1796</v>
      </c>
      <c r="E545" s="20" t="s">
        <v>1797</v>
      </c>
      <c r="F545" s="15" t="s">
        <v>1997</v>
      </c>
    </row>
    <row r="546" spans="1:6" x14ac:dyDescent="0.35">
      <c r="A546" s="17" t="s">
        <v>2000</v>
      </c>
      <c r="B546" s="18" t="s">
        <v>2001</v>
      </c>
      <c r="C546" s="19" t="s">
        <v>2002</v>
      </c>
      <c r="D546" s="20" t="s">
        <v>1796</v>
      </c>
      <c r="E546" s="20" t="s">
        <v>1797</v>
      </c>
      <c r="F546" s="15" t="s">
        <v>2000</v>
      </c>
    </row>
    <row r="547" spans="1:6" x14ac:dyDescent="0.35">
      <c r="A547" s="17" t="s">
        <v>2003</v>
      </c>
      <c r="B547" s="18" t="s">
        <v>2004</v>
      </c>
      <c r="C547" s="19" t="s">
        <v>964</v>
      </c>
      <c r="D547" s="20" t="s">
        <v>1796</v>
      </c>
      <c r="E547" s="20" t="s">
        <v>1797</v>
      </c>
      <c r="F547" s="15" t="s">
        <v>2003</v>
      </c>
    </row>
    <row r="548" spans="1:6" x14ac:dyDescent="0.35">
      <c r="A548" s="17" t="s">
        <v>2005</v>
      </c>
      <c r="B548" s="18" t="s">
        <v>2006</v>
      </c>
      <c r="C548" s="19" t="s">
        <v>2007</v>
      </c>
      <c r="D548" s="20" t="s">
        <v>1796</v>
      </c>
      <c r="E548" s="20" t="s">
        <v>1797</v>
      </c>
      <c r="F548" s="15" t="s">
        <v>2005</v>
      </c>
    </row>
    <row r="549" spans="1:6" x14ac:dyDescent="0.35">
      <c r="A549" s="17" t="s">
        <v>2008</v>
      </c>
      <c r="B549" s="18" t="s">
        <v>2009</v>
      </c>
      <c r="C549" s="19" t="s">
        <v>2010</v>
      </c>
      <c r="D549" s="20" t="s">
        <v>1796</v>
      </c>
      <c r="E549" s="20" t="s">
        <v>1797</v>
      </c>
      <c r="F549" s="15" t="s">
        <v>2008</v>
      </c>
    </row>
    <row r="550" spans="1:6" x14ac:dyDescent="0.35">
      <c r="A550" s="17" t="s">
        <v>2011</v>
      </c>
      <c r="B550" s="18" t="s">
        <v>2012</v>
      </c>
      <c r="C550" s="19" t="s">
        <v>1512</v>
      </c>
      <c r="D550" s="20" t="s">
        <v>1796</v>
      </c>
      <c r="E550" s="20" t="s">
        <v>1797</v>
      </c>
      <c r="F550" s="15" t="s">
        <v>2011</v>
      </c>
    </row>
    <row r="551" spans="1:6" x14ac:dyDescent="0.35">
      <c r="A551" s="17" t="s">
        <v>2013</v>
      </c>
      <c r="B551" s="18" t="s">
        <v>2014</v>
      </c>
      <c r="C551" s="19" t="s">
        <v>2015</v>
      </c>
      <c r="D551" s="20" t="s">
        <v>1796</v>
      </c>
      <c r="E551" s="20" t="s">
        <v>1797</v>
      </c>
      <c r="F551" s="15" t="s">
        <v>2013</v>
      </c>
    </row>
    <row r="552" spans="1:6" x14ac:dyDescent="0.35">
      <c r="A552" s="17" t="s">
        <v>2016</v>
      </c>
      <c r="B552" s="18" t="s">
        <v>2017</v>
      </c>
      <c r="C552" s="19" t="s">
        <v>2018</v>
      </c>
      <c r="D552" s="20" t="s">
        <v>1796</v>
      </c>
      <c r="E552" s="20" t="s">
        <v>1797</v>
      </c>
      <c r="F552" s="15" t="s">
        <v>2016</v>
      </c>
    </row>
    <row r="553" spans="1:6" x14ac:dyDescent="0.35">
      <c r="A553" s="17" t="s">
        <v>2019</v>
      </c>
      <c r="B553" s="18" t="s">
        <v>2020</v>
      </c>
      <c r="C553" s="19" t="s">
        <v>1561</v>
      </c>
      <c r="D553" s="20" t="s">
        <v>1796</v>
      </c>
      <c r="E553" s="20" t="s">
        <v>1797</v>
      </c>
      <c r="F553" s="15" t="s">
        <v>2019</v>
      </c>
    </row>
    <row r="554" spans="1:6" x14ac:dyDescent="0.35">
      <c r="A554" s="17" t="s">
        <v>2021</v>
      </c>
      <c r="B554" s="18" t="s">
        <v>2022</v>
      </c>
      <c r="C554" s="19" t="s">
        <v>2023</v>
      </c>
      <c r="D554" s="20" t="s">
        <v>1796</v>
      </c>
      <c r="E554" s="20" t="s">
        <v>1797</v>
      </c>
      <c r="F554" s="15" t="s">
        <v>2021</v>
      </c>
    </row>
    <row r="555" spans="1:6" x14ac:dyDescent="0.35">
      <c r="A555" s="17" t="s">
        <v>2024</v>
      </c>
      <c r="B555" s="18" t="s">
        <v>2025</v>
      </c>
      <c r="C555" s="19" t="s">
        <v>2026</v>
      </c>
      <c r="D555" s="20" t="s">
        <v>1796</v>
      </c>
      <c r="E555" s="20" t="s">
        <v>1797</v>
      </c>
      <c r="F555" s="15" t="s">
        <v>2024</v>
      </c>
    </row>
    <row r="556" spans="1:6" x14ac:dyDescent="0.35">
      <c r="A556" s="17" t="s">
        <v>2027</v>
      </c>
      <c r="B556" s="18" t="s">
        <v>2028</v>
      </c>
      <c r="C556" s="19" t="s">
        <v>2029</v>
      </c>
      <c r="D556" s="20" t="s">
        <v>1796</v>
      </c>
      <c r="E556" s="20" t="s">
        <v>1797</v>
      </c>
      <c r="F556" s="15" t="s">
        <v>2027</v>
      </c>
    </row>
    <row r="557" spans="1:6" x14ac:dyDescent="0.35">
      <c r="A557" s="17" t="s">
        <v>2030</v>
      </c>
      <c r="B557" s="18" t="s">
        <v>2031</v>
      </c>
      <c r="C557" s="19" t="s">
        <v>2032</v>
      </c>
      <c r="D557" s="20" t="s">
        <v>1796</v>
      </c>
      <c r="E557" s="20" t="s">
        <v>1797</v>
      </c>
      <c r="F557" s="15" t="s">
        <v>2030</v>
      </c>
    </row>
    <row r="558" spans="1:6" x14ac:dyDescent="0.35">
      <c r="A558" s="17" t="s">
        <v>2033</v>
      </c>
      <c r="B558" s="18" t="s">
        <v>2034</v>
      </c>
      <c r="C558" s="19" t="s">
        <v>1648</v>
      </c>
      <c r="D558" s="20" t="s">
        <v>1796</v>
      </c>
      <c r="E558" s="20" t="s">
        <v>1797</v>
      </c>
      <c r="F558" s="15" t="s">
        <v>2033</v>
      </c>
    </row>
    <row r="559" spans="1:6" x14ac:dyDescent="0.35">
      <c r="A559" s="17" t="s">
        <v>2035</v>
      </c>
      <c r="B559" s="18" t="s">
        <v>2036</v>
      </c>
      <c r="C559" s="19" t="s">
        <v>1790</v>
      </c>
      <c r="D559" s="20" t="s">
        <v>1796</v>
      </c>
      <c r="E559" s="20" t="s">
        <v>1797</v>
      </c>
      <c r="F559" s="15" t="s">
        <v>2035</v>
      </c>
    </row>
    <row r="560" spans="1:6" x14ac:dyDescent="0.35">
      <c r="A560" s="17" t="s">
        <v>2037</v>
      </c>
      <c r="B560" s="18" t="s">
        <v>2038</v>
      </c>
      <c r="C560" s="19" t="s">
        <v>2039</v>
      </c>
      <c r="D560" s="20" t="s">
        <v>1796</v>
      </c>
      <c r="E560" s="20" t="s">
        <v>1797</v>
      </c>
      <c r="F560" s="15" t="s">
        <v>2037</v>
      </c>
    </row>
    <row r="561" spans="1:6" x14ac:dyDescent="0.35">
      <c r="A561" s="17" t="s">
        <v>2040</v>
      </c>
      <c r="B561" s="18" t="s">
        <v>2041</v>
      </c>
      <c r="C561" s="19" t="s">
        <v>2042</v>
      </c>
      <c r="D561" s="20" t="s">
        <v>1796</v>
      </c>
      <c r="E561" s="20" t="s">
        <v>1797</v>
      </c>
      <c r="F561" s="15" t="s">
        <v>2040</v>
      </c>
    </row>
    <row r="562" spans="1:6" x14ac:dyDescent="0.35">
      <c r="A562" s="17" t="s">
        <v>2043</v>
      </c>
      <c r="B562" s="18" t="s">
        <v>2044</v>
      </c>
      <c r="C562" s="19" t="s">
        <v>1440</v>
      </c>
      <c r="D562" s="20" t="s">
        <v>1796</v>
      </c>
      <c r="E562" s="20" t="s">
        <v>1797</v>
      </c>
      <c r="F562" s="15" t="s">
        <v>2043</v>
      </c>
    </row>
    <row r="563" spans="1:6" x14ac:dyDescent="0.35">
      <c r="A563" s="17" t="s">
        <v>2045</v>
      </c>
      <c r="B563" s="18" t="s">
        <v>2046</v>
      </c>
      <c r="C563" s="19" t="s">
        <v>2047</v>
      </c>
      <c r="D563" s="20" t="s">
        <v>1796</v>
      </c>
      <c r="E563" s="20" t="s">
        <v>1797</v>
      </c>
      <c r="F563" s="15" t="s">
        <v>2045</v>
      </c>
    </row>
    <row r="564" spans="1:6" x14ac:dyDescent="0.35">
      <c r="A564" s="17" t="s">
        <v>2048</v>
      </c>
      <c r="B564" s="18" t="s">
        <v>2049</v>
      </c>
      <c r="C564" s="19" t="s">
        <v>2050</v>
      </c>
      <c r="D564" s="20" t="s">
        <v>1796</v>
      </c>
      <c r="E564" s="20" t="s">
        <v>1797</v>
      </c>
      <c r="F564" s="15" t="s">
        <v>2048</v>
      </c>
    </row>
    <row r="565" spans="1:6" x14ac:dyDescent="0.35">
      <c r="A565" s="17" t="s">
        <v>2051</v>
      </c>
      <c r="B565" s="18" t="s">
        <v>2052</v>
      </c>
      <c r="C565" s="19" t="s">
        <v>1659</v>
      </c>
      <c r="D565" s="20" t="s">
        <v>1796</v>
      </c>
      <c r="E565" s="20" t="s">
        <v>1797</v>
      </c>
      <c r="F565" s="15" t="s">
        <v>2051</v>
      </c>
    </row>
    <row r="566" spans="1:6" x14ac:dyDescent="0.35">
      <c r="A566" s="17" t="s">
        <v>2053</v>
      </c>
      <c r="B566" s="18" t="s">
        <v>2054</v>
      </c>
      <c r="C566" s="19" t="s">
        <v>2055</v>
      </c>
      <c r="D566" s="20" t="s">
        <v>1796</v>
      </c>
      <c r="E566" s="20" t="s">
        <v>1797</v>
      </c>
      <c r="F566" s="15" t="s">
        <v>2053</v>
      </c>
    </row>
    <row r="567" spans="1:6" x14ac:dyDescent="0.35">
      <c r="A567" s="17" t="s">
        <v>2056</v>
      </c>
      <c r="B567" s="18" t="s">
        <v>2057</v>
      </c>
      <c r="C567" s="19" t="s">
        <v>2058</v>
      </c>
      <c r="D567" s="20" t="s">
        <v>1796</v>
      </c>
      <c r="E567" s="20" t="s">
        <v>1797</v>
      </c>
      <c r="F567" s="15" t="s">
        <v>2056</v>
      </c>
    </row>
    <row r="568" spans="1:6" x14ac:dyDescent="0.35">
      <c r="A568" s="17" t="s">
        <v>2059</v>
      </c>
      <c r="B568" s="18" t="s">
        <v>2060</v>
      </c>
      <c r="C568" s="19" t="s">
        <v>1515</v>
      </c>
      <c r="D568" s="20" t="s">
        <v>1796</v>
      </c>
      <c r="E568" s="20" t="s">
        <v>1797</v>
      </c>
      <c r="F568" s="15" t="s">
        <v>2059</v>
      </c>
    </row>
    <row r="569" spans="1:6" x14ac:dyDescent="0.35">
      <c r="A569" s="17" t="s">
        <v>2061</v>
      </c>
      <c r="B569" s="18" t="s">
        <v>2062</v>
      </c>
      <c r="C569" s="19" t="s">
        <v>2063</v>
      </c>
      <c r="D569" s="20" t="s">
        <v>1796</v>
      </c>
      <c r="E569" s="20" t="s">
        <v>1797</v>
      </c>
      <c r="F569" s="15" t="s">
        <v>2061</v>
      </c>
    </row>
    <row r="570" spans="1:6" x14ac:dyDescent="0.35">
      <c r="A570" s="17" t="s">
        <v>2064</v>
      </c>
      <c r="B570" s="18" t="s">
        <v>2065</v>
      </c>
      <c r="C570" s="19" t="s">
        <v>888</v>
      </c>
      <c r="D570" s="20" t="s">
        <v>1796</v>
      </c>
      <c r="E570" s="20" t="s">
        <v>1797</v>
      </c>
      <c r="F570" s="15" t="s">
        <v>2064</v>
      </c>
    </row>
    <row r="571" spans="1:6" x14ac:dyDescent="0.35">
      <c r="A571" s="17" t="s">
        <v>2066</v>
      </c>
      <c r="B571" s="18" t="s">
        <v>2067</v>
      </c>
      <c r="C571" s="19" t="s">
        <v>2068</v>
      </c>
      <c r="D571" s="20" t="s">
        <v>1796</v>
      </c>
      <c r="E571" s="20" t="s">
        <v>1797</v>
      </c>
      <c r="F571" s="15" t="s">
        <v>2066</v>
      </c>
    </row>
    <row r="572" spans="1:6" x14ac:dyDescent="0.35">
      <c r="A572" s="17" t="s">
        <v>2069</v>
      </c>
      <c r="B572" s="18" t="s">
        <v>2070</v>
      </c>
      <c r="C572" s="19" t="s">
        <v>2071</v>
      </c>
      <c r="D572" s="20" t="s">
        <v>1796</v>
      </c>
      <c r="E572" s="20" t="s">
        <v>1797</v>
      </c>
      <c r="F572" s="15" t="s">
        <v>2069</v>
      </c>
    </row>
    <row r="573" spans="1:6" x14ac:dyDescent="0.35">
      <c r="A573" s="17" t="s">
        <v>2072</v>
      </c>
      <c r="B573" s="18" t="s">
        <v>2073</v>
      </c>
      <c r="C573" s="19" t="s">
        <v>892</v>
      </c>
      <c r="D573" s="20" t="s">
        <v>1796</v>
      </c>
      <c r="E573" s="20" t="s">
        <v>1797</v>
      </c>
      <c r="F573" s="15" t="s">
        <v>2072</v>
      </c>
    </row>
    <row r="574" spans="1:6" x14ac:dyDescent="0.35">
      <c r="A574" s="17" t="s">
        <v>2074</v>
      </c>
      <c r="B574" s="18" t="s">
        <v>2075</v>
      </c>
      <c r="C574" s="19" t="s">
        <v>2076</v>
      </c>
      <c r="D574" s="20" t="s">
        <v>1796</v>
      </c>
      <c r="E574" s="20" t="s">
        <v>1797</v>
      </c>
      <c r="F574" s="15" t="s">
        <v>2074</v>
      </c>
    </row>
    <row r="575" spans="1:6" x14ac:dyDescent="0.35">
      <c r="A575" s="17" t="s">
        <v>2077</v>
      </c>
      <c r="B575" s="18" t="s">
        <v>2078</v>
      </c>
      <c r="C575" s="19" t="s">
        <v>2079</v>
      </c>
      <c r="D575" s="20" t="s">
        <v>1796</v>
      </c>
      <c r="E575" s="20" t="s">
        <v>1797</v>
      </c>
      <c r="F575" s="15" t="s">
        <v>2077</v>
      </c>
    </row>
    <row r="576" spans="1:6" x14ac:dyDescent="0.35">
      <c r="A576" s="17" t="s">
        <v>2080</v>
      </c>
      <c r="B576" s="18" t="s">
        <v>2081</v>
      </c>
      <c r="C576" s="19" t="s">
        <v>430</v>
      </c>
      <c r="D576" s="20" t="s">
        <v>2082</v>
      </c>
      <c r="E576" s="20" t="s">
        <v>2083</v>
      </c>
      <c r="F576" s="15" t="s">
        <v>2080</v>
      </c>
    </row>
    <row r="577" spans="1:6" x14ac:dyDescent="0.35">
      <c r="A577" s="17" t="s">
        <v>2084</v>
      </c>
      <c r="B577" s="18" t="s">
        <v>2085</v>
      </c>
      <c r="C577" s="19" t="s">
        <v>980</v>
      </c>
      <c r="D577" s="20" t="s">
        <v>2082</v>
      </c>
      <c r="E577" s="20" t="s">
        <v>2083</v>
      </c>
      <c r="F577" s="15" t="s">
        <v>2084</v>
      </c>
    </row>
    <row r="578" spans="1:6" x14ac:dyDescent="0.35">
      <c r="A578" s="17" t="s">
        <v>2086</v>
      </c>
      <c r="B578" s="18" t="s">
        <v>2087</v>
      </c>
      <c r="C578" s="19" t="s">
        <v>2088</v>
      </c>
      <c r="D578" s="20" t="s">
        <v>2082</v>
      </c>
      <c r="E578" s="20" t="s">
        <v>2083</v>
      </c>
      <c r="F578" s="15" t="s">
        <v>2086</v>
      </c>
    </row>
    <row r="579" spans="1:6" x14ac:dyDescent="0.35">
      <c r="A579" s="17" t="s">
        <v>2089</v>
      </c>
      <c r="B579" s="18" t="s">
        <v>2090</v>
      </c>
      <c r="C579" s="19" t="s">
        <v>1460</v>
      </c>
      <c r="D579" s="20" t="s">
        <v>2082</v>
      </c>
      <c r="E579" s="20" t="s">
        <v>2083</v>
      </c>
      <c r="F579" s="15" t="s">
        <v>2089</v>
      </c>
    </row>
    <row r="580" spans="1:6" x14ac:dyDescent="0.35">
      <c r="A580" s="17" t="s">
        <v>2091</v>
      </c>
      <c r="B580" s="18" t="s">
        <v>2092</v>
      </c>
      <c r="C580" s="19" t="s">
        <v>2093</v>
      </c>
      <c r="D580" s="20" t="s">
        <v>2082</v>
      </c>
      <c r="E580" s="20" t="s">
        <v>2083</v>
      </c>
      <c r="F580" s="15" t="s">
        <v>2091</v>
      </c>
    </row>
    <row r="581" spans="1:6" x14ac:dyDescent="0.35">
      <c r="A581" s="17" t="s">
        <v>2094</v>
      </c>
      <c r="B581" s="18" t="s">
        <v>2095</v>
      </c>
      <c r="C581" s="19" t="s">
        <v>1572</v>
      </c>
      <c r="D581" s="20" t="s">
        <v>2082</v>
      </c>
      <c r="E581" s="20" t="s">
        <v>2083</v>
      </c>
      <c r="F581" s="15" t="s">
        <v>2094</v>
      </c>
    </row>
    <row r="582" spans="1:6" x14ac:dyDescent="0.35">
      <c r="A582" s="17" t="s">
        <v>2096</v>
      </c>
      <c r="B582" s="18" t="s">
        <v>2097</v>
      </c>
      <c r="C582" s="19" t="s">
        <v>2098</v>
      </c>
      <c r="D582" s="20" t="s">
        <v>2082</v>
      </c>
      <c r="E582" s="20" t="s">
        <v>2083</v>
      </c>
      <c r="F582" s="15" t="s">
        <v>2096</v>
      </c>
    </row>
    <row r="583" spans="1:6" x14ac:dyDescent="0.35">
      <c r="A583" s="17" t="s">
        <v>2099</v>
      </c>
      <c r="B583" s="18" t="s">
        <v>2100</v>
      </c>
      <c r="C583" s="19" t="s">
        <v>1816</v>
      </c>
      <c r="D583" s="20" t="s">
        <v>2082</v>
      </c>
      <c r="E583" s="20" t="s">
        <v>2083</v>
      </c>
      <c r="F583" s="15" t="s">
        <v>2099</v>
      </c>
    </row>
    <row r="584" spans="1:6" x14ac:dyDescent="0.35">
      <c r="A584" s="17" t="s">
        <v>2101</v>
      </c>
      <c r="B584" s="18" t="s">
        <v>2102</v>
      </c>
      <c r="C584" s="19" t="s">
        <v>1146</v>
      </c>
      <c r="D584" s="20" t="s">
        <v>2082</v>
      </c>
      <c r="E584" s="20" t="s">
        <v>2083</v>
      </c>
      <c r="F584" s="15" t="s">
        <v>2101</v>
      </c>
    </row>
    <row r="585" spans="1:6" x14ac:dyDescent="0.35">
      <c r="A585" s="17" t="s">
        <v>2103</v>
      </c>
      <c r="B585" s="18" t="s">
        <v>2104</v>
      </c>
      <c r="C585" s="19" t="s">
        <v>607</v>
      </c>
      <c r="D585" s="20" t="s">
        <v>2082</v>
      </c>
      <c r="E585" s="20" t="s">
        <v>2083</v>
      </c>
      <c r="F585" s="15" t="s">
        <v>2103</v>
      </c>
    </row>
    <row r="586" spans="1:6" x14ac:dyDescent="0.35">
      <c r="A586" s="17" t="s">
        <v>2105</v>
      </c>
      <c r="B586" s="18" t="s">
        <v>2106</v>
      </c>
      <c r="C586" s="19" t="s">
        <v>999</v>
      </c>
      <c r="D586" s="20" t="s">
        <v>2082</v>
      </c>
      <c r="E586" s="20" t="s">
        <v>2083</v>
      </c>
      <c r="F586" s="15" t="s">
        <v>2105</v>
      </c>
    </row>
    <row r="587" spans="1:6" x14ac:dyDescent="0.35">
      <c r="A587" s="17" t="s">
        <v>2107</v>
      </c>
      <c r="B587" s="18" t="s">
        <v>2108</v>
      </c>
      <c r="C587" s="19" t="s">
        <v>500</v>
      </c>
      <c r="D587" s="20" t="s">
        <v>2082</v>
      </c>
      <c r="E587" s="20" t="s">
        <v>2083</v>
      </c>
      <c r="F587" s="15" t="s">
        <v>2107</v>
      </c>
    </row>
    <row r="588" spans="1:6" x14ac:dyDescent="0.35">
      <c r="A588" s="17" t="s">
        <v>2109</v>
      </c>
      <c r="B588" s="18" t="s">
        <v>2110</v>
      </c>
      <c r="C588" s="19" t="s">
        <v>1851</v>
      </c>
      <c r="D588" s="20" t="s">
        <v>2082</v>
      </c>
      <c r="E588" s="20" t="s">
        <v>2083</v>
      </c>
      <c r="F588" s="15" t="s">
        <v>2109</v>
      </c>
    </row>
    <row r="589" spans="1:6" x14ac:dyDescent="0.35">
      <c r="A589" s="17" t="s">
        <v>2111</v>
      </c>
      <c r="B589" s="18" t="s">
        <v>2112</v>
      </c>
      <c r="C589" s="19" t="s">
        <v>646</v>
      </c>
      <c r="D589" s="20" t="s">
        <v>2082</v>
      </c>
      <c r="E589" s="20" t="s">
        <v>2083</v>
      </c>
      <c r="F589" s="15" t="s">
        <v>2111</v>
      </c>
    </row>
    <row r="590" spans="1:6" x14ac:dyDescent="0.35">
      <c r="A590" s="17" t="s">
        <v>2113</v>
      </c>
      <c r="B590" s="18" t="s">
        <v>331</v>
      </c>
      <c r="C590" s="19" t="s">
        <v>690</v>
      </c>
      <c r="D590" s="20" t="s">
        <v>2082</v>
      </c>
      <c r="E590" s="20" t="s">
        <v>2083</v>
      </c>
      <c r="F590" s="15" t="s">
        <v>2113</v>
      </c>
    </row>
    <row r="591" spans="1:6" x14ac:dyDescent="0.35">
      <c r="A591" s="17" t="s">
        <v>2114</v>
      </c>
      <c r="B591" s="18" t="s">
        <v>2115</v>
      </c>
      <c r="C591" s="19" t="s">
        <v>923</v>
      </c>
      <c r="D591" s="20" t="s">
        <v>2082</v>
      </c>
      <c r="E591" s="20" t="s">
        <v>2083</v>
      </c>
      <c r="F591" s="15" t="s">
        <v>2114</v>
      </c>
    </row>
    <row r="592" spans="1:6" x14ac:dyDescent="0.35">
      <c r="A592" s="17" t="s">
        <v>2116</v>
      </c>
      <c r="B592" s="18" t="s">
        <v>2117</v>
      </c>
      <c r="C592" s="19" t="s">
        <v>1414</v>
      </c>
      <c r="D592" s="20" t="s">
        <v>2082</v>
      </c>
      <c r="E592" s="20" t="s">
        <v>2083</v>
      </c>
      <c r="F592" s="15" t="s">
        <v>2116</v>
      </c>
    </row>
    <row r="593" spans="1:6" x14ac:dyDescent="0.35">
      <c r="A593" s="17" t="s">
        <v>2118</v>
      </c>
      <c r="B593" s="18" t="s">
        <v>2119</v>
      </c>
      <c r="C593" s="19" t="s">
        <v>717</v>
      </c>
      <c r="D593" s="20" t="s">
        <v>2082</v>
      </c>
      <c r="E593" s="20" t="s">
        <v>2083</v>
      </c>
      <c r="F593" s="15" t="s">
        <v>2118</v>
      </c>
    </row>
    <row r="594" spans="1:6" x14ac:dyDescent="0.35">
      <c r="A594" s="17" t="s">
        <v>2120</v>
      </c>
      <c r="B594" s="18" t="s">
        <v>2121</v>
      </c>
      <c r="C594" s="19" t="s">
        <v>1022</v>
      </c>
      <c r="D594" s="20" t="s">
        <v>2082</v>
      </c>
      <c r="E594" s="20" t="s">
        <v>2083</v>
      </c>
      <c r="F594" s="15" t="s">
        <v>2120</v>
      </c>
    </row>
    <row r="595" spans="1:6" x14ac:dyDescent="0.35">
      <c r="A595" s="17" t="s">
        <v>2122</v>
      </c>
      <c r="B595" s="18" t="s">
        <v>2123</v>
      </c>
      <c r="C595" s="19" t="s">
        <v>1608</v>
      </c>
      <c r="D595" s="20" t="s">
        <v>2082</v>
      </c>
      <c r="E595" s="20" t="s">
        <v>2083</v>
      </c>
      <c r="F595" s="15" t="s">
        <v>2122</v>
      </c>
    </row>
    <row r="596" spans="1:6" x14ac:dyDescent="0.35">
      <c r="A596" s="17" t="s">
        <v>2124</v>
      </c>
      <c r="B596" s="18" t="s">
        <v>2125</v>
      </c>
      <c r="C596" s="19" t="s">
        <v>1270</v>
      </c>
      <c r="D596" s="20" t="s">
        <v>2082</v>
      </c>
      <c r="E596" s="20" t="s">
        <v>2083</v>
      </c>
      <c r="F596" s="15" t="s">
        <v>2124</v>
      </c>
    </row>
    <row r="597" spans="1:6" x14ac:dyDescent="0.35">
      <c r="A597" s="17" t="s">
        <v>2126</v>
      </c>
      <c r="B597" s="18" t="s">
        <v>2127</v>
      </c>
      <c r="C597" s="19" t="s">
        <v>741</v>
      </c>
      <c r="D597" s="20" t="s">
        <v>2082</v>
      </c>
      <c r="E597" s="20" t="s">
        <v>2083</v>
      </c>
      <c r="F597" s="15" t="s">
        <v>2126</v>
      </c>
    </row>
    <row r="598" spans="1:6" x14ac:dyDescent="0.35">
      <c r="A598" s="17" t="s">
        <v>2128</v>
      </c>
      <c r="B598" s="18" t="s">
        <v>2129</v>
      </c>
      <c r="C598" s="19" t="s">
        <v>1046</v>
      </c>
      <c r="D598" s="20" t="s">
        <v>2082</v>
      </c>
      <c r="E598" s="20" t="s">
        <v>2083</v>
      </c>
      <c r="F598" s="15" t="s">
        <v>2128</v>
      </c>
    </row>
    <row r="599" spans="1:6" x14ac:dyDescent="0.35">
      <c r="A599" s="17" t="s">
        <v>2130</v>
      </c>
      <c r="B599" s="18" t="s">
        <v>2131</v>
      </c>
      <c r="C599" s="19" t="s">
        <v>1049</v>
      </c>
      <c r="D599" s="20" t="s">
        <v>2082</v>
      </c>
      <c r="E599" s="20" t="s">
        <v>2083</v>
      </c>
      <c r="F599" s="15" t="s">
        <v>2130</v>
      </c>
    </row>
    <row r="600" spans="1:6" x14ac:dyDescent="0.35">
      <c r="A600" s="17" t="s">
        <v>2132</v>
      </c>
      <c r="B600" s="18" t="s">
        <v>1497</v>
      </c>
      <c r="C600" s="19" t="s">
        <v>777</v>
      </c>
      <c r="D600" s="20" t="s">
        <v>2082</v>
      </c>
      <c r="E600" s="20" t="s">
        <v>2083</v>
      </c>
      <c r="F600" s="15" t="s">
        <v>2132</v>
      </c>
    </row>
    <row r="601" spans="1:6" x14ac:dyDescent="0.35">
      <c r="A601" s="17" t="s">
        <v>2133</v>
      </c>
      <c r="B601" s="18" t="s">
        <v>2134</v>
      </c>
      <c r="C601" s="19" t="s">
        <v>808</v>
      </c>
      <c r="D601" s="20" t="s">
        <v>2082</v>
      </c>
      <c r="E601" s="20" t="s">
        <v>2083</v>
      </c>
      <c r="F601" s="15" t="s">
        <v>2133</v>
      </c>
    </row>
    <row r="602" spans="1:6" x14ac:dyDescent="0.35">
      <c r="A602" s="17" t="s">
        <v>2135</v>
      </c>
      <c r="B602" s="18" t="s">
        <v>2136</v>
      </c>
      <c r="C602" s="19" t="s">
        <v>1999</v>
      </c>
      <c r="D602" s="20" t="s">
        <v>2082</v>
      </c>
      <c r="E602" s="20" t="s">
        <v>2083</v>
      </c>
      <c r="F602" s="15" t="s">
        <v>2135</v>
      </c>
    </row>
    <row r="603" spans="1:6" x14ac:dyDescent="0.35">
      <c r="A603" s="17" t="s">
        <v>2137</v>
      </c>
      <c r="B603" s="18" t="s">
        <v>2138</v>
      </c>
      <c r="C603" s="19" t="s">
        <v>1723</v>
      </c>
      <c r="D603" s="20" t="s">
        <v>2082</v>
      </c>
      <c r="E603" s="20" t="s">
        <v>2083</v>
      </c>
      <c r="F603" s="15" t="s">
        <v>2137</v>
      </c>
    </row>
    <row r="604" spans="1:6" x14ac:dyDescent="0.35">
      <c r="A604" s="17" t="s">
        <v>2139</v>
      </c>
      <c r="B604" s="18" t="s">
        <v>2140</v>
      </c>
      <c r="C604" s="19" t="s">
        <v>2141</v>
      </c>
      <c r="D604" s="20" t="s">
        <v>2082</v>
      </c>
      <c r="E604" s="20" t="s">
        <v>2083</v>
      </c>
      <c r="F604" s="15" t="s">
        <v>2139</v>
      </c>
    </row>
    <row r="605" spans="1:6" x14ac:dyDescent="0.35">
      <c r="A605" s="17" t="s">
        <v>2142</v>
      </c>
      <c r="B605" s="18" t="s">
        <v>2143</v>
      </c>
      <c r="C605" s="19" t="s">
        <v>1098</v>
      </c>
      <c r="D605" s="20" t="s">
        <v>2082</v>
      </c>
      <c r="E605" s="20" t="s">
        <v>2083</v>
      </c>
      <c r="F605" s="15" t="s">
        <v>2142</v>
      </c>
    </row>
    <row r="606" spans="1:6" x14ac:dyDescent="0.35">
      <c r="A606" s="17" t="s">
        <v>2144</v>
      </c>
      <c r="B606" s="18" t="s">
        <v>2145</v>
      </c>
      <c r="C606" s="19" t="s">
        <v>430</v>
      </c>
      <c r="D606" s="20" t="s">
        <v>2146</v>
      </c>
      <c r="E606" s="20" t="s">
        <v>592</v>
      </c>
      <c r="F606" s="15" t="s">
        <v>2144</v>
      </c>
    </row>
    <row r="607" spans="1:6" x14ac:dyDescent="0.35">
      <c r="A607" s="17" t="s">
        <v>2147</v>
      </c>
      <c r="B607" s="18" t="s">
        <v>2148</v>
      </c>
      <c r="C607" s="19" t="s">
        <v>980</v>
      </c>
      <c r="D607" s="20" t="s">
        <v>2146</v>
      </c>
      <c r="E607" s="20" t="s">
        <v>592</v>
      </c>
      <c r="F607" s="15" t="s">
        <v>2147</v>
      </c>
    </row>
    <row r="608" spans="1:6" x14ac:dyDescent="0.35">
      <c r="A608" s="17" t="s">
        <v>2149</v>
      </c>
      <c r="B608" s="18" t="s">
        <v>2150</v>
      </c>
      <c r="C608" s="19" t="s">
        <v>1455</v>
      </c>
      <c r="D608" s="20" t="s">
        <v>2146</v>
      </c>
      <c r="E608" s="20" t="s">
        <v>592</v>
      </c>
      <c r="F608" s="15" t="s">
        <v>2149</v>
      </c>
    </row>
    <row r="609" spans="1:6" x14ac:dyDescent="0.35">
      <c r="A609" s="17" t="s">
        <v>2151</v>
      </c>
      <c r="B609" s="18" t="s">
        <v>2152</v>
      </c>
      <c r="C609" s="19" t="s">
        <v>2153</v>
      </c>
      <c r="D609" s="20" t="s">
        <v>2146</v>
      </c>
      <c r="E609" s="20" t="s">
        <v>592</v>
      </c>
      <c r="F609" s="15" t="s">
        <v>2151</v>
      </c>
    </row>
    <row r="610" spans="1:6" x14ac:dyDescent="0.35">
      <c r="A610" s="17" t="s">
        <v>2154</v>
      </c>
      <c r="B610" s="18" t="s">
        <v>2155</v>
      </c>
      <c r="C610" s="19" t="s">
        <v>2156</v>
      </c>
      <c r="D610" s="20" t="s">
        <v>2146</v>
      </c>
      <c r="E610" s="20" t="s">
        <v>592</v>
      </c>
      <c r="F610" s="15" t="s">
        <v>2154</v>
      </c>
    </row>
    <row r="611" spans="1:6" x14ac:dyDescent="0.35">
      <c r="A611" s="17" t="s">
        <v>2157</v>
      </c>
      <c r="B611" s="18" t="s">
        <v>2158</v>
      </c>
      <c r="C611" s="19" t="s">
        <v>2159</v>
      </c>
      <c r="D611" s="20" t="s">
        <v>2146</v>
      </c>
      <c r="E611" s="20" t="s">
        <v>592</v>
      </c>
      <c r="F611" s="15" t="s">
        <v>2157</v>
      </c>
    </row>
    <row r="612" spans="1:6" x14ac:dyDescent="0.35">
      <c r="A612" s="17" t="s">
        <v>2160</v>
      </c>
      <c r="B612" s="18" t="s">
        <v>2161</v>
      </c>
      <c r="C612" s="19" t="s">
        <v>911</v>
      </c>
      <c r="D612" s="20" t="s">
        <v>2146</v>
      </c>
      <c r="E612" s="20" t="s">
        <v>592</v>
      </c>
      <c r="F612" s="15" t="s">
        <v>2160</v>
      </c>
    </row>
    <row r="613" spans="1:6" x14ac:dyDescent="0.35">
      <c r="A613" s="17" t="s">
        <v>2162</v>
      </c>
      <c r="B613" s="18" t="s">
        <v>2163</v>
      </c>
      <c r="C613" s="19" t="s">
        <v>771</v>
      </c>
      <c r="D613" s="20" t="s">
        <v>2146</v>
      </c>
      <c r="E613" s="20" t="s">
        <v>592</v>
      </c>
      <c r="F613" s="15" t="s">
        <v>2162</v>
      </c>
    </row>
    <row r="614" spans="1:6" x14ac:dyDescent="0.35">
      <c r="A614" s="17" t="s">
        <v>2164</v>
      </c>
      <c r="B614" s="18" t="s">
        <v>2165</v>
      </c>
      <c r="C614" s="19" t="s">
        <v>506</v>
      </c>
      <c r="D614" s="20" t="s">
        <v>2146</v>
      </c>
      <c r="E614" s="20" t="s">
        <v>592</v>
      </c>
      <c r="F614" s="15" t="s">
        <v>2164</v>
      </c>
    </row>
    <row r="615" spans="1:6" x14ac:dyDescent="0.35">
      <c r="A615" s="17" t="s">
        <v>2166</v>
      </c>
      <c r="B615" s="18" t="s">
        <v>2167</v>
      </c>
      <c r="C615" s="19" t="s">
        <v>1010</v>
      </c>
      <c r="D615" s="20" t="s">
        <v>2146</v>
      </c>
      <c r="E615" s="20" t="s">
        <v>592</v>
      </c>
      <c r="F615" s="15" t="s">
        <v>2166</v>
      </c>
    </row>
    <row r="616" spans="1:6" x14ac:dyDescent="0.35">
      <c r="A616" s="17" t="s">
        <v>2168</v>
      </c>
      <c r="B616" s="18" t="s">
        <v>2169</v>
      </c>
      <c r="C616" s="19" t="s">
        <v>2170</v>
      </c>
      <c r="D616" s="20" t="s">
        <v>2146</v>
      </c>
      <c r="E616" s="20" t="s">
        <v>592</v>
      </c>
      <c r="F616" s="15" t="s">
        <v>2168</v>
      </c>
    </row>
    <row r="617" spans="1:6" x14ac:dyDescent="0.35">
      <c r="A617" s="17" t="s">
        <v>2171</v>
      </c>
      <c r="B617" s="18" t="s">
        <v>2172</v>
      </c>
      <c r="C617" s="19" t="s">
        <v>558</v>
      </c>
      <c r="D617" s="20" t="s">
        <v>2146</v>
      </c>
      <c r="E617" s="20" t="s">
        <v>592</v>
      </c>
      <c r="F617" s="15" t="s">
        <v>2171</v>
      </c>
    </row>
    <row r="618" spans="1:6" x14ac:dyDescent="0.35">
      <c r="A618" s="17" t="s">
        <v>2173</v>
      </c>
      <c r="B618" s="18" t="s">
        <v>671</v>
      </c>
      <c r="C618" s="19" t="s">
        <v>2174</v>
      </c>
      <c r="D618" s="20" t="s">
        <v>2146</v>
      </c>
      <c r="E618" s="20" t="s">
        <v>592</v>
      </c>
      <c r="F618" s="15" t="s">
        <v>2173</v>
      </c>
    </row>
    <row r="619" spans="1:6" x14ac:dyDescent="0.35">
      <c r="A619" s="17" t="s">
        <v>2175</v>
      </c>
      <c r="B619" s="18" t="s">
        <v>2176</v>
      </c>
      <c r="C619" s="19" t="s">
        <v>2177</v>
      </c>
      <c r="D619" s="20" t="s">
        <v>2146</v>
      </c>
      <c r="E619" s="20" t="s">
        <v>592</v>
      </c>
      <c r="F619" s="15" t="s">
        <v>2175</v>
      </c>
    </row>
    <row r="620" spans="1:6" x14ac:dyDescent="0.35">
      <c r="A620" s="17" t="s">
        <v>2178</v>
      </c>
      <c r="B620" s="18" t="s">
        <v>2179</v>
      </c>
      <c r="C620" s="19" t="s">
        <v>2180</v>
      </c>
      <c r="D620" s="20" t="s">
        <v>2146</v>
      </c>
      <c r="E620" s="20" t="s">
        <v>592</v>
      </c>
      <c r="F620" s="15" t="s">
        <v>2178</v>
      </c>
    </row>
    <row r="621" spans="1:6" x14ac:dyDescent="0.35">
      <c r="A621" s="17" t="s">
        <v>2181</v>
      </c>
      <c r="B621" s="18" t="s">
        <v>2182</v>
      </c>
      <c r="C621" s="19" t="s">
        <v>2183</v>
      </c>
      <c r="D621" s="20" t="s">
        <v>2146</v>
      </c>
      <c r="E621" s="20" t="s">
        <v>592</v>
      </c>
      <c r="F621" s="15" t="s">
        <v>2181</v>
      </c>
    </row>
    <row r="622" spans="1:6" x14ac:dyDescent="0.35">
      <c r="A622" s="17" t="s">
        <v>2184</v>
      </c>
      <c r="B622" s="18" t="s">
        <v>2185</v>
      </c>
      <c r="C622" s="19" t="s">
        <v>2186</v>
      </c>
      <c r="D622" s="20" t="s">
        <v>2146</v>
      </c>
      <c r="E622" s="20" t="s">
        <v>592</v>
      </c>
      <c r="F622" s="15" t="s">
        <v>2184</v>
      </c>
    </row>
    <row r="623" spans="1:6" x14ac:dyDescent="0.35">
      <c r="A623" s="17" t="s">
        <v>2187</v>
      </c>
      <c r="B623" s="18" t="s">
        <v>2188</v>
      </c>
      <c r="C623" s="19" t="s">
        <v>2189</v>
      </c>
      <c r="D623" s="20" t="s">
        <v>2146</v>
      </c>
      <c r="E623" s="20" t="s">
        <v>592</v>
      </c>
      <c r="F623" s="15" t="s">
        <v>2187</v>
      </c>
    </row>
    <row r="624" spans="1:6" x14ac:dyDescent="0.35">
      <c r="A624" s="17" t="s">
        <v>2190</v>
      </c>
      <c r="B624" s="18" t="s">
        <v>2191</v>
      </c>
      <c r="C624" s="19" t="s">
        <v>733</v>
      </c>
      <c r="D624" s="20" t="s">
        <v>2146</v>
      </c>
      <c r="E624" s="20" t="s">
        <v>592</v>
      </c>
      <c r="F624" s="15" t="s">
        <v>2190</v>
      </c>
    </row>
    <row r="625" spans="1:6" x14ac:dyDescent="0.35">
      <c r="A625" s="17" t="s">
        <v>2192</v>
      </c>
      <c r="B625" s="18" t="s">
        <v>2193</v>
      </c>
      <c r="C625" s="19" t="s">
        <v>813</v>
      </c>
      <c r="D625" s="20" t="s">
        <v>2146</v>
      </c>
      <c r="E625" s="20" t="s">
        <v>592</v>
      </c>
      <c r="F625" s="15" t="s">
        <v>2192</v>
      </c>
    </row>
    <row r="626" spans="1:6" x14ac:dyDescent="0.35">
      <c r="A626" s="17" t="s">
        <v>2194</v>
      </c>
      <c r="B626" s="18" t="s">
        <v>2195</v>
      </c>
      <c r="C626" s="19" t="s">
        <v>1293</v>
      </c>
      <c r="D626" s="20" t="s">
        <v>2146</v>
      </c>
      <c r="E626" s="20" t="s">
        <v>592</v>
      </c>
      <c r="F626" s="15" t="s">
        <v>2194</v>
      </c>
    </row>
    <row r="627" spans="1:6" x14ac:dyDescent="0.35">
      <c r="A627" s="17" t="s">
        <v>2196</v>
      </c>
      <c r="B627" s="18" t="s">
        <v>2197</v>
      </c>
      <c r="C627" s="19" t="s">
        <v>1493</v>
      </c>
      <c r="D627" s="20" t="s">
        <v>2146</v>
      </c>
      <c r="E627" s="20" t="s">
        <v>592</v>
      </c>
      <c r="F627" s="15" t="s">
        <v>2196</v>
      </c>
    </row>
    <row r="628" spans="1:6" x14ac:dyDescent="0.35">
      <c r="A628" s="17" t="s">
        <v>2198</v>
      </c>
      <c r="B628" s="18" t="s">
        <v>1492</v>
      </c>
      <c r="C628" s="19" t="s">
        <v>1958</v>
      </c>
      <c r="D628" s="20" t="s">
        <v>2146</v>
      </c>
      <c r="E628" s="20" t="s">
        <v>592</v>
      </c>
      <c r="F628" s="15" t="s">
        <v>2198</v>
      </c>
    </row>
    <row r="629" spans="1:6" x14ac:dyDescent="0.35">
      <c r="A629" s="17" t="s">
        <v>2199</v>
      </c>
      <c r="B629" s="18" t="s">
        <v>2200</v>
      </c>
      <c r="C629" s="19" t="s">
        <v>1623</v>
      </c>
      <c r="D629" s="20" t="s">
        <v>2146</v>
      </c>
      <c r="E629" s="20" t="s">
        <v>592</v>
      </c>
      <c r="F629" s="15" t="s">
        <v>2199</v>
      </c>
    </row>
    <row r="630" spans="1:6" x14ac:dyDescent="0.35">
      <c r="A630" s="17" t="s">
        <v>2201</v>
      </c>
      <c r="B630" s="18" t="s">
        <v>2202</v>
      </c>
      <c r="C630" s="19" t="s">
        <v>2203</v>
      </c>
      <c r="D630" s="20" t="s">
        <v>2146</v>
      </c>
      <c r="E630" s="20" t="s">
        <v>592</v>
      </c>
      <c r="F630" s="15" t="s">
        <v>2201</v>
      </c>
    </row>
    <row r="631" spans="1:6" x14ac:dyDescent="0.35">
      <c r="A631" s="17" t="s">
        <v>2204</v>
      </c>
      <c r="B631" s="18" t="s">
        <v>2205</v>
      </c>
      <c r="C631" s="19" t="s">
        <v>777</v>
      </c>
      <c r="D631" s="20" t="s">
        <v>2146</v>
      </c>
      <c r="E631" s="20" t="s">
        <v>592</v>
      </c>
      <c r="F631" s="15" t="s">
        <v>2204</v>
      </c>
    </row>
    <row r="632" spans="1:6" x14ac:dyDescent="0.35">
      <c r="A632" s="17" t="s">
        <v>2206</v>
      </c>
      <c r="B632" s="18" t="s">
        <v>2207</v>
      </c>
      <c r="C632" s="19" t="s">
        <v>808</v>
      </c>
      <c r="D632" s="20" t="s">
        <v>2146</v>
      </c>
      <c r="E632" s="20" t="s">
        <v>592</v>
      </c>
      <c r="F632" s="15" t="s">
        <v>2206</v>
      </c>
    </row>
    <row r="633" spans="1:6" x14ac:dyDescent="0.35">
      <c r="A633" s="17" t="s">
        <v>2208</v>
      </c>
      <c r="B633" s="18" t="s">
        <v>2209</v>
      </c>
      <c r="C633" s="19" t="s">
        <v>2210</v>
      </c>
      <c r="D633" s="20" t="s">
        <v>2146</v>
      </c>
      <c r="E633" s="20" t="s">
        <v>592</v>
      </c>
      <c r="F633" s="15" t="s">
        <v>2208</v>
      </c>
    </row>
    <row r="634" spans="1:6" x14ac:dyDescent="0.35">
      <c r="A634" s="17" t="s">
        <v>2211</v>
      </c>
      <c r="B634" s="18" t="s">
        <v>1106</v>
      </c>
      <c r="C634" s="19" t="s">
        <v>1343</v>
      </c>
      <c r="D634" s="20" t="s">
        <v>2146</v>
      </c>
      <c r="E634" s="20" t="s">
        <v>592</v>
      </c>
      <c r="F634" s="15" t="s">
        <v>2211</v>
      </c>
    </row>
    <row r="635" spans="1:6" x14ac:dyDescent="0.35">
      <c r="A635" s="17" t="s">
        <v>2212</v>
      </c>
      <c r="B635" s="18" t="s">
        <v>2213</v>
      </c>
      <c r="C635" s="19" t="s">
        <v>967</v>
      </c>
      <c r="D635" s="20" t="s">
        <v>2146</v>
      </c>
      <c r="E635" s="20" t="s">
        <v>592</v>
      </c>
      <c r="F635" s="15" t="s">
        <v>2212</v>
      </c>
    </row>
    <row r="636" spans="1:6" x14ac:dyDescent="0.35">
      <c r="A636" s="17" t="s">
        <v>2214</v>
      </c>
      <c r="B636" s="18" t="s">
        <v>2215</v>
      </c>
      <c r="C636" s="19" t="s">
        <v>2216</v>
      </c>
      <c r="D636" s="20" t="s">
        <v>2146</v>
      </c>
      <c r="E636" s="20" t="s">
        <v>592</v>
      </c>
      <c r="F636" s="15" t="s">
        <v>2214</v>
      </c>
    </row>
    <row r="637" spans="1:6" x14ac:dyDescent="0.35">
      <c r="A637" s="17" t="s">
        <v>2217</v>
      </c>
      <c r="B637" s="18" t="s">
        <v>2218</v>
      </c>
      <c r="C637" s="19" t="s">
        <v>2026</v>
      </c>
      <c r="D637" s="20" t="s">
        <v>2146</v>
      </c>
      <c r="E637" s="20" t="s">
        <v>592</v>
      </c>
      <c r="F637" s="15" t="s">
        <v>2217</v>
      </c>
    </row>
    <row r="638" spans="1:6" x14ac:dyDescent="0.35">
      <c r="A638" s="17" t="s">
        <v>2219</v>
      </c>
      <c r="B638" s="18" t="s">
        <v>2220</v>
      </c>
      <c r="C638" s="19" t="s">
        <v>2029</v>
      </c>
      <c r="D638" s="20" t="s">
        <v>2146</v>
      </c>
      <c r="E638" s="20" t="s">
        <v>592</v>
      </c>
      <c r="F638" s="15" t="s">
        <v>2219</v>
      </c>
    </row>
    <row r="639" spans="1:6" x14ac:dyDescent="0.35">
      <c r="A639" s="17" t="s">
        <v>2221</v>
      </c>
      <c r="B639" s="18" t="s">
        <v>2222</v>
      </c>
      <c r="C639" s="19" t="s">
        <v>1109</v>
      </c>
      <c r="D639" s="20" t="s">
        <v>2146</v>
      </c>
      <c r="E639" s="20" t="s">
        <v>592</v>
      </c>
      <c r="F639" s="15" t="s">
        <v>2221</v>
      </c>
    </row>
    <row r="640" spans="1:6" x14ac:dyDescent="0.35">
      <c r="A640" s="17" t="s">
        <v>2223</v>
      </c>
      <c r="B640" s="18" t="s">
        <v>2224</v>
      </c>
      <c r="C640" s="19" t="s">
        <v>1648</v>
      </c>
      <c r="D640" s="20" t="s">
        <v>2146</v>
      </c>
      <c r="E640" s="20" t="s">
        <v>592</v>
      </c>
      <c r="F640" s="15" t="s">
        <v>2223</v>
      </c>
    </row>
    <row r="641" spans="1:6" x14ac:dyDescent="0.35">
      <c r="A641" s="17" t="s">
        <v>2225</v>
      </c>
      <c r="B641" s="18" t="s">
        <v>2226</v>
      </c>
      <c r="C641" s="19" t="s">
        <v>2227</v>
      </c>
      <c r="D641" s="20" t="s">
        <v>2146</v>
      </c>
      <c r="E641" s="20" t="s">
        <v>592</v>
      </c>
      <c r="F641" s="15" t="s">
        <v>2225</v>
      </c>
    </row>
    <row r="642" spans="1:6" x14ac:dyDescent="0.35">
      <c r="A642" s="17" t="s">
        <v>2228</v>
      </c>
      <c r="B642" s="18" t="s">
        <v>2229</v>
      </c>
      <c r="C642" s="19" t="s">
        <v>892</v>
      </c>
      <c r="D642" s="20" t="s">
        <v>2146</v>
      </c>
      <c r="E642" s="20" t="s">
        <v>592</v>
      </c>
      <c r="F642" s="15" t="s">
        <v>2228</v>
      </c>
    </row>
    <row r="643" spans="1:6" x14ac:dyDescent="0.35">
      <c r="A643" s="17" t="s">
        <v>2230</v>
      </c>
      <c r="B643" s="18" t="s">
        <v>2231</v>
      </c>
      <c r="C643" s="19" t="s">
        <v>430</v>
      </c>
      <c r="D643" s="20" t="s">
        <v>2232</v>
      </c>
      <c r="E643" s="20" t="s">
        <v>2233</v>
      </c>
      <c r="F643" s="15" t="s">
        <v>2230</v>
      </c>
    </row>
    <row r="644" spans="1:6" x14ac:dyDescent="0.35">
      <c r="A644" s="17" t="s">
        <v>2234</v>
      </c>
      <c r="B644" s="18" t="s">
        <v>1526</v>
      </c>
      <c r="C644" s="19" t="s">
        <v>1803</v>
      </c>
      <c r="D644" s="20" t="s">
        <v>2232</v>
      </c>
      <c r="E644" s="20" t="s">
        <v>2233</v>
      </c>
      <c r="F644" s="15" t="s">
        <v>2234</v>
      </c>
    </row>
    <row r="645" spans="1:6" x14ac:dyDescent="0.35">
      <c r="A645" s="17" t="s">
        <v>2235</v>
      </c>
      <c r="B645" s="18" t="s">
        <v>2236</v>
      </c>
      <c r="C645" s="19" t="s">
        <v>911</v>
      </c>
      <c r="D645" s="20" t="s">
        <v>2232</v>
      </c>
      <c r="E645" s="20" t="s">
        <v>2233</v>
      </c>
      <c r="F645" s="15" t="s">
        <v>2235</v>
      </c>
    </row>
    <row r="646" spans="1:6" x14ac:dyDescent="0.35">
      <c r="A646" s="17" t="s">
        <v>2237</v>
      </c>
      <c r="B646" s="18" t="s">
        <v>2238</v>
      </c>
      <c r="C646" s="19" t="s">
        <v>1130</v>
      </c>
      <c r="D646" s="20" t="s">
        <v>2232</v>
      </c>
      <c r="E646" s="20" t="s">
        <v>2233</v>
      </c>
      <c r="F646" s="15" t="s">
        <v>2237</v>
      </c>
    </row>
    <row r="647" spans="1:6" x14ac:dyDescent="0.35">
      <c r="A647" s="17" t="s">
        <v>2239</v>
      </c>
      <c r="B647" s="18" t="s">
        <v>2240</v>
      </c>
      <c r="C647" s="19" t="s">
        <v>2241</v>
      </c>
      <c r="D647" s="20" t="s">
        <v>2232</v>
      </c>
      <c r="E647" s="20" t="s">
        <v>2233</v>
      </c>
      <c r="F647" s="15" t="s">
        <v>2239</v>
      </c>
    </row>
    <row r="648" spans="1:6" x14ac:dyDescent="0.35">
      <c r="A648" s="17" t="s">
        <v>2242</v>
      </c>
      <c r="B648" s="18" t="s">
        <v>2243</v>
      </c>
      <c r="C648" s="19" t="s">
        <v>694</v>
      </c>
      <c r="D648" s="20" t="s">
        <v>2232</v>
      </c>
      <c r="E648" s="20" t="s">
        <v>2233</v>
      </c>
      <c r="F648" s="15" t="s">
        <v>2242</v>
      </c>
    </row>
    <row r="649" spans="1:6" x14ac:dyDescent="0.35">
      <c r="A649" s="17" t="s">
        <v>2244</v>
      </c>
      <c r="B649" s="18" t="s">
        <v>2245</v>
      </c>
      <c r="C649" s="19" t="s">
        <v>1862</v>
      </c>
      <c r="D649" s="20" t="s">
        <v>2232</v>
      </c>
      <c r="E649" s="20" t="s">
        <v>2233</v>
      </c>
      <c r="F649" s="15" t="s">
        <v>2244</v>
      </c>
    </row>
    <row r="650" spans="1:6" x14ac:dyDescent="0.35">
      <c r="A650" s="17" t="s">
        <v>2246</v>
      </c>
      <c r="B650" s="18" t="s">
        <v>2247</v>
      </c>
      <c r="C650" s="19" t="s">
        <v>2186</v>
      </c>
      <c r="D650" s="20" t="s">
        <v>2232</v>
      </c>
      <c r="E650" s="20" t="s">
        <v>2233</v>
      </c>
      <c r="F650" s="15" t="s">
        <v>2246</v>
      </c>
    </row>
    <row r="651" spans="1:6" x14ac:dyDescent="0.35">
      <c r="A651" s="17" t="s">
        <v>2248</v>
      </c>
      <c r="B651" s="18" t="s">
        <v>2249</v>
      </c>
      <c r="C651" s="19" t="s">
        <v>1437</v>
      </c>
      <c r="D651" s="20" t="s">
        <v>2232</v>
      </c>
      <c r="E651" s="20" t="s">
        <v>2233</v>
      </c>
      <c r="F651" s="15" t="s">
        <v>2248</v>
      </c>
    </row>
    <row r="652" spans="1:6" x14ac:dyDescent="0.35">
      <c r="A652" s="17" t="s">
        <v>2250</v>
      </c>
      <c r="B652" s="18" t="s">
        <v>2251</v>
      </c>
      <c r="C652" s="19" t="s">
        <v>1022</v>
      </c>
      <c r="D652" s="20" t="s">
        <v>2232</v>
      </c>
      <c r="E652" s="20" t="s">
        <v>2233</v>
      </c>
      <c r="F652" s="15" t="s">
        <v>2250</v>
      </c>
    </row>
    <row r="653" spans="1:6" x14ac:dyDescent="0.35">
      <c r="A653" s="17" t="s">
        <v>2252</v>
      </c>
      <c r="B653" s="18" t="s">
        <v>1700</v>
      </c>
      <c r="C653" s="19" t="s">
        <v>944</v>
      </c>
      <c r="D653" s="20" t="s">
        <v>2232</v>
      </c>
      <c r="E653" s="20" t="s">
        <v>2233</v>
      </c>
      <c r="F653" s="15" t="s">
        <v>2252</v>
      </c>
    </row>
    <row r="654" spans="1:6" x14ac:dyDescent="0.35">
      <c r="A654" s="17" t="s">
        <v>2253</v>
      </c>
      <c r="B654" s="18" t="s">
        <v>2254</v>
      </c>
      <c r="C654" s="19" t="s">
        <v>1057</v>
      </c>
      <c r="D654" s="20" t="s">
        <v>2232</v>
      </c>
      <c r="E654" s="20" t="s">
        <v>2233</v>
      </c>
      <c r="F654" s="15" t="s">
        <v>2253</v>
      </c>
    </row>
    <row r="655" spans="1:6" x14ac:dyDescent="0.35">
      <c r="A655" s="17" t="s">
        <v>2255</v>
      </c>
      <c r="B655" s="18" t="s">
        <v>2256</v>
      </c>
      <c r="C655" s="19" t="s">
        <v>873</v>
      </c>
      <c r="D655" s="20" t="s">
        <v>2232</v>
      </c>
      <c r="E655" s="20" t="s">
        <v>2233</v>
      </c>
      <c r="F655" s="15" t="s">
        <v>2255</v>
      </c>
    </row>
    <row r="656" spans="1:6" x14ac:dyDescent="0.35">
      <c r="A656" s="17" t="s">
        <v>2257</v>
      </c>
      <c r="B656" s="18" t="s">
        <v>2258</v>
      </c>
      <c r="C656" s="19" t="s">
        <v>1793</v>
      </c>
      <c r="D656" s="20" t="s">
        <v>2232</v>
      </c>
      <c r="E656" s="20" t="s">
        <v>2233</v>
      </c>
      <c r="F656" s="15" t="s">
        <v>2257</v>
      </c>
    </row>
    <row r="657" spans="1:6" x14ac:dyDescent="0.35">
      <c r="A657" s="17" t="s">
        <v>2259</v>
      </c>
      <c r="B657" s="18" t="s">
        <v>1108</v>
      </c>
      <c r="C657" s="19" t="s">
        <v>2260</v>
      </c>
      <c r="D657" s="20" t="s">
        <v>2232</v>
      </c>
      <c r="E657" s="20" t="s">
        <v>2233</v>
      </c>
      <c r="F657" s="15" t="s">
        <v>2259</v>
      </c>
    </row>
    <row r="658" spans="1:6" x14ac:dyDescent="0.35">
      <c r="A658" s="17" t="s">
        <v>2261</v>
      </c>
      <c r="B658" s="18" t="s">
        <v>2262</v>
      </c>
      <c r="C658" s="19" t="s">
        <v>430</v>
      </c>
      <c r="D658" s="20" t="s">
        <v>2263</v>
      </c>
      <c r="E658" s="20" t="s">
        <v>603</v>
      </c>
      <c r="F658" s="15" t="s">
        <v>2261</v>
      </c>
    </row>
    <row r="659" spans="1:6" x14ac:dyDescent="0.35">
      <c r="A659" s="17" t="s">
        <v>2264</v>
      </c>
      <c r="B659" s="18" t="s">
        <v>1072</v>
      </c>
      <c r="C659" s="19" t="s">
        <v>449</v>
      </c>
      <c r="D659" s="20" t="s">
        <v>2263</v>
      </c>
      <c r="E659" s="20" t="s">
        <v>603</v>
      </c>
      <c r="F659" s="15" t="s">
        <v>2264</v>
      </c>
    </row>
    <row r="660" spans="1:6" x14ac:dyDescent="0.35">
      <c r="A660" s="17" t="s">
        <v>2265</v>
      </c>
      <c r="B660" s="18" t="s">
        <v>2266</v>
      </c>
      <c r="C660" s="19" t="s">
        <v>1808</v>
      </c>
      <c r="D660" s="20" t="s">
        <v>2263</v>
      </c>
      <c r="E660" s="20" t="s">
        <v>603</v>
      </c>
      <c r="F660" s="15" t="s">
        <v>2265</v>
      </c>
    </row>
    <row r="661" spans="1:6" x14ac:dyDescent="0.35">
      <c r="A661" s="17" t="s">
        <v>2267</v>
      </c>
      <c r="B661" s="18" t="s">
        <v>2268</v>
      </c>
      <c r="C661" s="19" t="s">
        <v>2269</v>
      </c>
      <c r="D661" s="20" t="s">
        <v>2263</v>
      </c>
      <c r="E661" s="20" t="s">
        <v>603</v>
      </c>
      <c r="F661" s="15" t="s">
        <v>2267</v>
      </c>
    </row>
    <row r="662" spans="1:6" x14ac:dyDescent="0.35">
      <c r="A662" s="17" t="s">
        <v>2270</v>
      </c>
      <c r="B662" s="18" t="s">
        <v>2271</v>
      </c>
      <c r="C662" s="19" t="s">
        <v>2272</v>
      </c>
      <c r="D662" s="20" t="s">
        <v>2263</v>
      </c>
      <c r="E662" s="20" t="s">
        <v>603</v>
      </c>
      <c r="F662" s="15" t="s">
        <v>2270</v>
      </c>
    </row>
    <row r="663" spans="1:6" x14ac:dyDescent="0.35">
      <c r="A663" s="17" t="s">
        <v>2273</v>
      </c>
      <c r="B663" s="18" t="s">
        <v>2274</v>
      </c>
      <c r="C663" s="19" t="s">
        <v>2275</v>
      </c>
      <c r="D663" s="20" t="s">
        <v>2263</v>
      </c>
      <c r="E663" s="20" t="s">
        <v>603</v>
      </c>
      <c r="F663" s="15" t="s">
        <v>2273</v>
      </c>
    </row>
    <row r="664" spans="1:6" x14ac:dyDescent="0.35">
      <c r="A664" s="17" t="s">
        <v>2276</v>
      </c>
      <c r="B664" s="18" t="s">
        <v>2277</v>
      </c>
      <c r="C664" s="19" t="s">
        <v>1169</v>
      </c>
      <c r="D664" s="20" t="s">
        <v>2263</v>
      </c>
      <c r="E664" s="20" t="s">
        <v>603</v>
      </c>
      <c r="F664" s="15" t="s">
        <v>2276</v>
      </c>
    </row>
    <row r="665" spans="1:6" x14ac:dyDescent="0.35">
      <c r="A665" s="17" t="s">
        <v>2278</v>
      </c>
      <c r="B665" s="18" t="s">
        <v>631</v>
      </c>
      <c r="C665" s="19" t="s">
        <v>500</v>
      </c>
      <c r="D665" s="20" t="s">
        <v>2263</v>
      </c>
      <c r="E665" s="20" t="s">
        <v>603</v>
      </c>
      <c r="F665" s="15" t="s">
        <v>2278</v>
      </c>
    </row>
    <row r="666" spans="1:6" x14ac:dyDescent="0.35">
      <c r="A666" s="17" t="s">
        <v>2279</v>
      </c>
      <c r="B666" s="18" t="s">
        <v>2280</v>
      </c>
      <c r="C666" s="19" t="s">
        <v>1851</v>
      </c>
      <c r="D666" s="20" t="s">
        <v>2263</v>
      </c>
      <c r="E666" s="20" t="s">
        <v>603</v>
      </c>
      <c r="F666" s="15" t="s">
        <v>2279</v>
      </c>
    </row>
    <row r="667" spans="1:6" x14ac:dyDescent="0.35">
      <c r="A667" s="17" t="s">
        <v>2281</v>
      </c>
      <c r="B667" s="18" t="s">
        <v>2282</v>
      </c>
      <c r="C667" s="19" t="s">
        <v>1853</v>
      </c>
      <c r="D667" s="20" t="s">
        <v>2263</v>
      </c>
      <c r="E667" s="20" t="s">
        <v>603</v>
      </c>
      <c r="F667" s="15" t="s">
        <v>2281</v>
      </c>
    </row>
    <row r="668" spans="1:6" x14ac:dyDescent="0.35">
      <c r="A668" s="17" t="s">
        <v>2283</v>
      </c>
      <c r="B668" s="18" t="s">
        <v>2284</v>
      </c>
      <c r="C668" s="19" t="s">
        <v>1016</v>
      </c>
      <c r="D668" s="20" t="s">
        <v>2263</v>
      </c>
      <c r="E668" s="20" t="s">
        <v>603</v>
      </c>
      <c r="F668" s="15" t="s">
        <v>2283</v>
      </c>
    </row>
    <row r="669" spans="1:6" x14ac:dyDescent="0.35">
      <c r="A669" s="17" t="s">
        <v>2285</v>
      </c>
      <c r="B669" s="18" t="s">
        <v>2286</v>
      </c>
      <c r="C669" s="19" t="s">
        <v>1871</v>
      </c>
      <c r="D669" s="20" t="s">
        <v>2263</v>
      </c>
      <c r="E669" s="20" t="s">
        <v>603</v>
      </c>
      <c r="F669" s="15" t="s">
        <v>2285</v>
      </c>
    </row>
    <row r="670" spans="1:6" x14ac:dyDescent="0.35">
      <c r="A670" s="17" t="s">
        <v>2287</v>
      </c>
      <c r="B670" s="18" t="s">
        <v>2288</v>
      </c>
      <c r="C670" s="19" t="s">
        <v>675</v>
      </c>
      <c r="D670" s="20" t="s">
        <v>2263</v>
      </c>
      <c r="E670" s="20" t="s">
        <v>603</v>
      </c>
      <c r="F670" s="15" t="s">
        <v>2287</v>
      </c>
    </row>
    <row r="671" spans="1:6" x14ac:dyDescent="0.35">
      <c r="A671" s="17" t="s">
        <v>2289</v>
      </c>
      <c r="B671" s="18" t="s">
        <v>2290</v>
      </c>
      <c r="C671" s="19" t="s">
        <v>1545</v>
      </c>
      <c r="D671" s="20" t="s">
        <v>2263</v>
      </c>
      <c r="E671" s="20" t="s">
        <v>603</v>
      </c>
      <c r="F671" s="15" t="s">
        <v>2289</v>
      </c>
    </row>
    <row r="672" spans="1:6" x14ac:dyDescent="0.35">
      <c r="A672" s="17" t="s">
        <v>2291</v>
      </c>
      <c r="B672" s="18" t="s">
        <v>2292</v>
      </c>
      <c r="C672" s="19" t="s">
        <v>748</v>
      </c>
      <c r="D672" s="20" t="s">
        <v>2263</v>
      </c>
      <c r="E672" s="20" t="s">
        <v>603</v>
      </c>
      <c r="F672" s="15" t="s">
        <v>2291</v>
      </c>
    </row>
    <row r="673" spans="1:6" x14ac:dyDescent="0.35">
      <c r="A673" s="17" t="s">
        <v>2293</v>
      </c>
      <c r="B673" s="18" t="s">
        <v>2294</v>
      </c>
      <c r="C673" s="19" t="s">
        <v>2295</v>
      </c>
      <c r="D673" s="20" t="s">
        <v>2263</v>
      </c>
      <c r="E673" s="20" t="s">
        <v>603</v>
      </c>
      <c r="F673" s="15" t="s">
        <v>2293</v>
      </c>
    </row>
    <row r="674" spans="1:6" x14ac:dyDescent="0.35">
      <c r="A674" s="17" t="s">
        <v>2296</v>
      </c>
      <c r="B674" s="18" t="s">
        <v>2297</v>
      </c>
      <c r="C674" s="19" t="s">
        <v>2203</v>
      </c>
      <c r="D674" s="20" t="s">
        <v>2263</v>
      </c>
      <c r="E674" s="20" t="s">
        <v>603</v>
      </c>
      <c r="F674" s="15" t="s">
        <v>2296</v>
      </c>
    </row>
    <row r="675" spans="1:6" x14ac:dyDescent="0.35">
      <c r="A675" s="17" t="s">
        <v>2298</v>
      </c>
      <c r="B675" s="18" t="s">
        <v>2299</v>
      </c>
      <c r="C675" s="19" t="s">
        <v>1759</v>
      </c>
      <c r="D675" s="20" t="s">
        <v>2263</v>
      </c>
      <c r="E675" s="20" t="s">
        <v>603</v>
      </c>
      <c r="F675" s="15" t="s">
        <v>2298</v>
      </c>
    </row>
    <row r="676" spans="1:6" x14ac:dyDescent="0.35">
      <c r="A676" s="17" t="s">
        <v>2300</v>
      </c>
      <c r="B676" s="18" t="s">
        <v>2301</v>
      </c>
      <c r="C676" s="19" t="s">
        <v>1708</v>
      </c>
      <c r="D676" s="20" t="s">
        <v>2263</v>
      </c>
      <c r="E676" s="20" t="s">
        <v>603</v>
      </c>
      <c r="F676" s="15" t="s">
        <v>2300</v>
      </c>
    </row>
    <row r="677" spans="1:6" x14ac:dyDescent="0.35">
      <c r="A677" s="17" t="s">
        <v>2302</v>
      </c>
      <c r="B677" s="18" t="s">
        <v>2303</v>
      </c>
      <c r="C677" s="19" t="s">
        <v>837</v>
      </c>
      <c r="D677" s="20" t="s">
        <v>2263</v>
      </c>
      <c r="E677" s="20" t="s">
        <v>603</v>
      </c>
      <c r="F677" s="15" t="s">
        <v>2302</v>
      </c>
    </row>
    <row r="678" spans="1:6" x14ac:dyDescent="0.35">
      <c r="A678" s="17" t="s">
        <v>2304</v>
      </c>
      <c r="B678" s="18" t="s">
        <v>2305</v>
      </c>
      <c r="C678" s="19" t="s">
        <v>808</v>
      </c>
      <c r="D678" s="20" t="s">
        <v>2263</v>
      </c>
      <c r="E678" s="20" t="s">
        <v>603</v>
      </c>
      <c r="F678" s="15" t="s">
        <v>2304</v>
      </c>
    </row>
    <row r="679" spans="1:6" x14ac:dyDescent="0.35">
      <c r="A679" s="17" t="s">
        <v>2306</v>
      </c>
      <c r="B679" s="18" t="s">
        <v>1503</v>
      </c>
      <c r="C679" s="19" t="s">
        <v>958</v>
      </c>
      <c r="D679" s="20" t="s">
        <v>2263</v>
      </c>
      <c r="E679" s="20" t="s">
        <v>603</v>
      </c>
      <c r="F679" s="15" t="s">
        <v>2306</v>
      </c>
    </row>
    <row r="680" spans="1:6" ht="31" x14ac:dyDescent="0.35">
      <c r="A680" s="17" t="s">
        <v>2307</v>
      </c>
      <c r="B680" s="18" t="s">
        <v>2308</v>
      </c>
      <c r="C680" s="19" t="s">
        <v>2309</v>
      </c>
      <c r="D680" s="20" t="s">
        <v>2263</v>
      </c>
      <c r="E680" s="20" t="s">
        <v>603</v>
      </c>
      <c r="F680" s="15" t="s">
        <v>2307</v>
      </c>
    </row>
    <row r="681" spans="1:6" x14ac:dyDescent="0.35">
      <c r="A681" s="17" t="s">
        <v>2310</v>
      </c>
      <c r="B681" s="18" t="s">
        <v>2311</v>
      </c>
      <c r="C681" s="19" t="s">
        <v>1095</v>
      </c>
      <c r="D681" s="20" t="s">
        <v>2263</v>
      </c>
      <c r="E681" s="20" t="s">
        <v>603</v>
      </c>
      <c r="F681" s="15" t="s">
        <v>2310</v>
      </c>
    </row>
    <row r="682" spans="1:6" x14ac:dyDescent="0.35">
      <c r="A682" s="17" t="s">
        <v>2312</v>
      </c>
      <c r="B682" s="18" t="s">
        <v>2313</v>
      </c>
      <c r="C682" s="19" t="s">
        <v>2314</v>
      </c>
      <c r="D682" s="20" t="s">
        <v>2263</v>
      </c>
      <c r="E682" s="20" t="s">
        <v>603</v>
      </c>
      <c r="F682" s="15" t="s">
        <v>2312</v>
      </c>
    </row>
    <row r="683" spans="1:6" x14ac:dyDescent="0.35">
      <c r="A683" s="17" t="s">
        <v>2315</v>
      </c>
      <c r="B683" s="18" t="s">
        <v>2316</v>
      </c>
      <c r="C683" s="19" t="s">
        <v>1358</v>
      </c>
      <c r="D683" s="20" t="s">
        <v>2263</v>
      </c>
      <c r="E683" s="20" t="s">
        <v>603</v>
      </c>
      <c r="F683" s="15" t="s">
        <v>2315</v>
      </c>
    </row>
    <row r="684" spans="1:6" x14ac:dyDescent="0.35">
      <c r="A684" s="17" t="s">
        <v>2317</v>
      </c>
      <c r="B684" s="18" t="s">
        <v>2318</v>
      </c>
      <c r="C684" s="19" t="s">
        <v>1999</v>
      </c>
      <c r="D684" s="20" t="s">
        <v>2263</v>
      </c>
      <c r="E684" s="20" t="s">
        <v>603</v>
      </c>
      <c r="F684" s="15" t="s">
        <v>2317</v>
      </c>
    </row>
    <row r="685" spans="1:6" x14ac:dyDescent="0.35">
      <c r="A685" s="17" t="s">
        <v>2319</v>
      </c>
      <c r="B685" s="18" t="s">
        <v>2320</v>
      </c>
      <c r="C685" s="19" t="s">
        <v>1402</v>
      </c>
      <c r="D685" s="20" t="s">
        <v>2263</v>
      </c>
      <c r="E685" s="20" t="s">
        <v>603</v>
      </c>
      <c r="F685" s="15" t="s">
        <v>2319</v>
      </c>
    </row>
    <row r="686" spans="1:6" x14ac:dyDescent="0.35">
      <c r="A686" s="17" t="s">
        <v>2321</v>
      </c>
      <c r="B686" s="18" t="s">
        <v>2322</v>
      </c>
      <c r="C686" s="19" t="s">
        <v>2323</v>
      </c>
      <c r="D686" s="20" t="s">
        <v>2263</v>
      </c>
      <c r="E686" s="20" t="s">
        <v>603</v>
      </c>
      <c r="F686" s="15" t="s">
        <v>2321</v>
      </c>
    </row>
    <row r="687" spans="1:6" x14ac:dyDescent="0.35">
      <c r="A687" s="17" t="s">
        <v>2324</v>
      </c>
      <c r="B687" s="18" t="s">
        <v>2325</v>
      </c>
      <c r="C687" s="19" t="s">
        <v>2326</v>
      </c>
      <c r="D687" s="20" t="s">
        <v>2263</v>
      </c>
      <c r="E687" s="20" t="s">
        <v>603</v>
      </c>
      <c r="F687" s="15" t="s">
        <v>2324</v>
      </c>
    </row>
    <row r="688" spans="1:6" x14ac:dyDescent="0.35">
      <c r="A688" s="17" t="s">
        <v>2327</v>
      </c>
      <c r="B688" s="18" t="s">
        <v>2328</v>
      </c>
      <c r="C688" s="19" t="s">
        <v>430</v>
      </c>
      <c r="D688" s="20" t="s">
        <v>2329</v>
      </c>
      <c r="E688" s="20" t="s">
        <v>618</v>
      </c>
      <c r="F688" s="15" t="s">
        <v>2327</v>
      </c>
    </row>
    <row r="689" spans="1:6" x14ac:dyDescent="0.35">
      <c r="A689" s="17" t="s">
        <v>2330</v>
      </c>
      <c r="B689" s="18" t="s">
        <v>2331</v>
      </c>
      <c r="C689" s="19" t="s">
        <v>980</v>
      </c>
      <c r="D689" s="20" t="s">
        <v>2329</v>
      </c>
      <c r="E689" s="20" t="s">
        <v>618</v>
      </c>
      <c r="F689" s="15" t="s">
        <v>2330</v>
      </c>
    </row>
    <row r="690" spans="1:6" x14ac:dyDescent="0.35">
      <c r="A690" s="17" t="s">
        <v>2332</v>
      </c>
      <c r="B690" s="18" t="s">
        <v>2333</v>
      </c>
      <c r="C690" s="19" t="s">
        <v>694</v>
      </c>
      <c r="D690" s="20" t="s">
        <v>2329</v>
      </c>
      <c r="E690" s="20" t="s">
        <v>618</v>
      </c>
      <c r="F690" s="15" t="s">
        <v>2332</v>
      </c>
    </row>
    <row r="691" spans="1:6" x14ac:dyDescent="0.35">
      <c r="A691" s="17" t="s">
        <v>2334</v>
      </c>
      <c r="B691" s="18" t="s">
        <v>2335</v>
      </c>
      <c r="C691" s="19" t="s">
        <v>742</v>
      </c>
      <c r="D691" s="20" t="s">
        <v>2329</v>
      </c>
      <c r="E691" s="20" t="s">
        <v>618</v>
      </c>
      <c r="F691" s="15" t="s">
        <v>2334</v>
      </c>
    </row>
    <row r="692" spans="1:6" x14ac:dyDescent="0.35">
      <c r="A692" s="17" t="s">
        <v>2336</v>
      </c>
      <c r="B692" s="18" t="s">
        <v>2337</v>
      </c>
      <c r="C692" s="19" t="s">
        <v>607</v>
      </c>
      <c r="D692" s="20" t="s">
        <v>2329</v>
      </c>
      <c r="E692" s="20" t="s">
        <v>618</v>
      </c>
      <c r="F692" s="15" t="s">
        <v>2336</v>
      </c>
    </row>
    <row r="693" spans="1:6" x14ac:dyDescent="0.35">
      <c r="A693" s="17" t="s">
        <v>2338</v>
      </c>
      <c r="B693" s="18" t="s">
        <v>2339</v>
      </c>
      <c r="C693" s="19" t="s">
        <v>1182</v>
      </c>
      <c r="D693" s="20" t="s">
        <v>2329</v>
      </c>
      <c r="E693" s="20" t="s">
        <v>618</v>
      </c>
      <c r="F693" s="15" t="s">
        <v>2338</v>
      </c>
    </row>
    <row r="694" spans="1:6" x14ac:dyDescent="0.35">
      <c r="A694" s="17" t="s">
        <v>2340</v>
      </c>
      <c r="B694" s="18" t="s">
        <v>2341</v>
      </c>
      <c r="C694" s="19" t="s">
        <v>1188</v>
      </c>
      <c r="D694" s="20" t="s">
        <v>2329</v>
      </c>
      <c r="E694" s="20" t="s">
        <v>618</v>
      </c>
      <c r="F694" s="15" t="s">
        <v>2340</v>
      </c>
    </row>
    <row r="695" spans="1:6" x14ac:dyDescent="0.35">
      <c r="A695" s="17" t="s">
        <v>2342</v>
      </c>
      <c r="B695" s="18" t="s">
        <v>2343</v>
      </c>
      <c r="C695" s="19" t="s">
        <v>1851</v>
      </c>
      <c r="D695" s="20" t="s">
        <v>2329</v>
      </c>
      <c r="E695" s="20" t="s">
        <v>618</v>
      </c>
      <c r="F695" s="15" t="s">
        <v>2342</v>
      </c>
    </row>
    <row r="696" spans="1:6" x14ac:dyDescent="0.35">
      <c r="A696" s="17" t="s">
        <v>2344</v>
      </c>
      <c r="B696" s="18" t="s">
        <v>2345</v>
      </c>
      <c r="C696" s="19" t="s">
        <v>2346</v>
      </c>
      <c r="D696" s="20" t="s">
        <v>2329</v>
      </c>
      <c r="E696" s="20" t="s">
        <v>618</v>
      </c>
      <c r="F696" s="15" t="s">
        <v>2344</v>
      </c>
    </row>
    <row r="697" spans="1:6" x14ac:dyDescent="0.35">
      <c r="A697" s="17" t="s">
        <v>2347</v>
      </c>
      <c r="B697" s="18" t="s">
        <v>2348</v>
      </c>
      <c r="C697" s="19" t="s">
        <v>2349</v>
      </c>
      <c r="D697" s="20" t="s">
        <v>2329</v>
      </c>
      <c r="E697" s="20" t="s">
        <v>618</v>
      </c>
      <c r="F697" s="15" t="s">
        <v>2347</v>
      </c>
    </row>
    <row r="698" spans="1:6" x14ac:dyDescent="0.35">
      <c r="A698" s="17" t="s">
        <v>2350</v>
      </c>
      <c r="B698" s="18" t="s">
        <v>2351</v>
      </c>
      <c r="C698" s="19" t="s">
        <v>2352</v>
      </c>
      <c r="D698" s="20" t="s">
        <v>2329</v>
      </c>
      <c r="E698" s="20" t="s">
        <v>618</v>
      </c>
      <c r="F698" s="15" t="s">
        <v>2350</v>
      </c>
    </row>
    <row r="699" spans="1:6" x14ac:dyDescent="0.35">
      <c r="A699" s="17" t="s">
        <v>2353</v>
      </c>
      <c r="B699" s="18" t="s">
        <v>668</v>
      </c>
      <c r="C699" s="19" t="s">
        <v>669</v>
      </c>
      <c r="D699" s="20" t="s">
        <v>2329</v>
      </c>
      <c r="E699" s="20" t="s">
        <v>618</v>
      </c>
      <c r="F699" s="15" t="s">
        <v>2353</v>
      </c>
    </row>
    <row r="700" spans="1:6" x14ac:dyDescent="0.35">
      <c r="A700" s="17" t="s">
        <v>2354</v>
      </c>
      <c r="B700" s="18" t="s">
        <v>2288</v>
      </c>
      <c r="C700" s="19" t="s">
        <v>675</v>
      </c>
      <c r="D700" s="20" t="s">
        <v>2329</v>
      </c>
      <c r="E700" s="20" t="s">
        <v>618</v>
      </c>
      <c r="F700" s="15" t="s">
        <v>2354</v>
      </c>
    </row>
    <row r="701" spans="1:6" x14ac:dyDescent="0.35">
      <c r="A701" s="17" t="s">
        <v>2355</v>
      </c>
      <c r="B701" s="18" t="s">
        <v>2356</v>
      </c>
      <c r="C701" s="19" t="s">
        <v>1224</v>
      </c>
      <c r="D701" s="20" t="s">
        <v>2329</v>
      </c>
      <c r="E701" s="20" t="s">
        <v>618</v>
      </c>
      <c r="F701" s="15" t="s">
        <v>2355</v>
      </c>
    </row>
    <row r="702" spans="1:6" x14ac:dyDescent="0.35">
      <c r="A702" s="17" t="s">
        <v>2357</v>
      </c>
      <c r="B702" s="18" t="s">
        <v>2358</v>
      </c>
      <c r="C702" s="19" t="s">
        <v>2359</v>
      </c>
      <c r="D702" s="20" t="s">
        <v>2329</v>
      </c>
      <c r="E702" s="20" t="s">
        <v>618</v>
      </c>
      <c r="F702" s="15" t="s">
        <v>2357</v>
      </c>
    </row>
    <row r="703" spans="1:6" x14ac:dyDescent="0.35">
      <c r="A703" s="17" t="s">
        <v>2360</v>
      </c>
      <c r="B703" s="18" t="s">
        <v>2361</v>
      </c>
      <c r="C703" s="19" t="s">
        <v>1746</v>
      </c>
      <c r="D703" s="20" t="s">
        <v>2329</v>
      </c>
      <c r="E703" s="20" t="s">
        <v>618</v>
      </c>
      <c r="F703" s="15" t="s">
        <v>2360</v>
      </c>
    </row>
    <row r="704" spans="1:6" x14ac:dyDescent="0.35">
      <c r="A704" s="17" t="s">
        <v>2362</v>
      </c>
      <c r="B704" s="18" t="s">
        <v>2363</v>
      </c>
      <c r="C704" s="19" t="s">
        <v>2364</v>
      </c>
      <c r="D704" s="20" t="s">
        <v>2329</v>
      </c>
      <c r="E704" s="20" t="s">
        <v>618</v>
      </c>
      <c r="F704" s="15" t="s">
        <v>2362</v>
      </c>
    </row>
    <row r="705" spans="1:6" x14ac:dyDescent="0.35">
      <c r="A705" s="17" t="s">
        <v>2365</v>
      </c>
      <c r="B705" s="18" t="s">
        <v>2366</v>
      </c>
      <c r="C705" s="19" t="s">
        <v>711</v>
      </c>
      <c r="D705" s="20" t="s">
        <v>2329</v>
      </c>
      <c r="E705" s="20" t="s">
        <v>618</v>
      </c>
      <c r="F705" s="15" t="s">
        <v>2365</v>
      </c>
    </row>
    <row r="706" spans="1:6" x14ac:dyDescent="0.35">
      <c r="A706" s="17" t="s">
        <v>2367</v>
      </c>
      <c r="B706" s="18" t="s">
        <v>2368</v>
      </c>
      <c r="C706" s="19" t="s">
        <v>1608</v>
      </c>
      <c r="D706" s="20" t="s">
        <v>2329</v>
      </c>
      <c r="E706" s="20" t="s">
        <v>618</v>
      </c>
      <c r="F706" s="15" t="s">
        <v>2367</v>
      </c>
    </row>
    <row r="707" spans="1:6" x14ac:dyDescent="0.35">
      <c r="A707" s="17" t="s">
        <v>2369</v>
      </c>
      <c r="B707" s="18" t="s">
        <v>2370</v>
      </c>
      <c r="C707" s="19" t="s">
        <v>2371</v>
      </c>
      <c r="D707" s="20" t="s">
        <v>2329</v>
      </c>
      <c r="E707" s="20" t="s">
        <v>618</v>
      </c>
      <c r="F707" s="15" t="s">
        <v>2369</v>
      </c>
    </row>
    <row r="708" spans="1:6" x14ac:dyDescent="0.35">
      <c r="A708" s="17" t="s">
        <v>2372</v>
      </c>
      <c r="B708" s="18" t="s">
        <v>2373</v>
      </c>
      <c r="C708" s="19" t="s">
        <v>947</v>
      </c>
      <c r="D708" s="20" t="s">
        <v>2329</v>
      </c>
      <c r="E708" s="20" t="s">
        <v>618</v>
      </c>
      <c r="F708" s="15" t="s">
        <v>2372</v>
      </c>
    </row>
    <row r="709" spans="1:6" x14ac:dyDescent="0.35">
      <c r="A709" s="17" t="s">
        <v>2374</v>
      </c>
      <c r="B709" s="18" t="s">
        <v>2375</v>
      </c>
      <c r="C709" s="19" t="s">
        <v>2376</v>
      </c>
      <c r="D709" s="20" t="s">
        <v>2329</v>
      </c>
      <c r="E709" s="20" t="s">
        <v>618</v>
      </c>
      <c r="F709" s="15" t="s">
        <v>2374</v>
      </c>
    </row>
    <row r="710" spans="1:6" x14ac:dyDescent="0.35">
      <c r="A710" s="17" t="s">
        <v>2377</v>
      </c>
      <c r="B710" s="18" t="s">
        <v>1550</v>
      </c>
      <c r="C710" s="19" t="s">
        <v>2378</v>
      </c>
      <c r="D710" s="20" t="s">
        <v>2329</v>
      </c>
      <c r="E710" s="20" t="s">
        <v>618</v>
      </c>
      <c r="F710" s="15" t="s">
        <v>2377</v>
      </c>
    </row>
    <row r="711" spans="1:6" x14ac:dyDescent="0.35">
      <c r="A711" s="17" t="s">
        <v>2379</v>
      </c>
      <c r="B711" s="18" t="s">
        <v>2380</v>
      </c>
      <c r="C711" s="19" t="s">
        <v>950</v>
      </c>
      <c r="D711" s="20" t="s">
        <v>2329</v>
      </c>
      <c r="E711" s="20" t="s">
        <v>618</v>
      </c>
      <c r="F711" s="15" t="s">
        <v>2379</v>
      </c>
    </row>
    <row r="712" spans="1:6" x14ac:dyDescent="0.35">
      <c r="A712" s="17" t="s">
        <v>2381</v>
      </c>
      <c r="B712" s="18" t="s">
        <v>2382</v>
      </c>
      <c r="C712" s="19" t="s">
        <v>2383</v>
      </c>
      <c r="D712" s="20" t="s">
        <v>2329</v>
      </c>
      <c r="E712" s="20" t="s">
        <v>618</v>
      </c>
      <c r="F712" s="15" t="s">
        <v>2381</v>
      </c>
    </row>
    <row r="713" spans="1:6" x14ac:dyDescent="0.35">
      <c r="A713" s="17" t="s">
        <v>2384</v>
      </c>
      <c r="B713" s="18" t="s">
        <v>2385</v>
      </c>
      <c r="C713" s="19" t="s">
        <v>1079</v>
      </c>
      <c r="D713" s="20" t="s">
        <v>2329</v>
      </c>
      <c r="E713" s="20" t="s">
        <v>618</v>
      </c>
      <c r="F713" s="15" t="s">
        <v>2384</v>
      </c>
    </row>
    <row r="714" spans="1:6" x14ac:dyDescent="0.35">
      <c r="A714" s="17" t="s">
        <v>2386</v>
      </c>
      <c r="B714" s="18" t="s">
        <v>2387</v>
      </c>
      <c r="C714" s="19" t="s">
        <v>833</v>
      </c>
      <c r="D714" s="20" t="s">
        <v>2329</v>
      </c>
      <c r="E714" s="20" t="s">
        <v>618</v>
      </c>
      <c r="F714" s="15" t="s">
        <v>2386</v>
      </c>
    </row>
    <row r="715" spans="1:6" x14ac:dyDescent="0.35">
      <c r="A715" s="17" t="s">
        <v>2388</v>
      </c>
      <c r="B715" s="18" t="s">
        <v>1720</v>
      </c>
      <c r="C715" s="19" t="s">
        <v>2389</v>
      </c>
      <c r="D715" s="20" t="s">
        <v>2329</v>
      </c>
      <c r="E715" s="20" t="s">
        <v>618</v>
      </c>
      <c r="F715" s="15" t="s">
        <v>2388</v>
      </c>
    </row>
    <row r="716" spans="1:6" x14ac:dyDescent="0.35">
      <c r="A716" s="17" t="s">
        <v>2390</v>
      </c>
      <c r="B716" s="18" t="s">
        <v>2391</v>
      </c>
      <c r="C716" s="19" t="s">
        <v>2392</v>
      </c>
      <c r="D716" s="20" t="s">
        <v>2329</v>
      </c>
      <c r="E716" s="20" t="s">
        <v>618</v>
      </c>
      <c r="F716" s="15" t="s">
        <v>2390</v>
      </c>
    </row>
    <row r="717" spans="1:6" x14ac:dyDescent="0.35">
      <c r="A717" s="17" t="s">
        <v>2393</v>
      </c>
      <c r="B717" s="18" t="s">
        <v>2394</v>
      </c>
      <c r="C717" s="19" t="s">
        <v>430</v>
      </c>
      <c r="D717" s="20" t="s">
        <v>732</v>
      </c>
      <c r="E717" s="20" t="s">
        <v>2395</v>
      </c>
      <c r="F717" s="15" t="s">
        <v>2393</v>
      </c>
    </row>
    <row r="718" spans="1:6" x14ac:dyDescent="0.35">
      <c r="A718" s="17" t="s">
        <v>2396</v>
      </c>
      <c r="B718" s="18" t="s">
        <v>1799</v>
      </c>
      <c r="C718" s="19" t="s">
        <v>1800</v>
      </c>
      <c r="D718" s="20" t="s">
        <v>732</v>
      </c>
      <c r="E718" s="20" t="s">
        <v>2395</v>
      </c>
      <c r="F718" s="15" t="s">
        <v>2396</v>
      </c>
    </row>
    <row r="719" spans="1:6" x14ac:dyDescent="0.35">
      <c r="A719" s="17" t="s">
        <v>2397</v>
      </c>
      <c r="B719" s="18" t="s">
        <v>2398</v>
      </c>
      <c r="C719" s="19" t="s">
        <v>1118</v>
      </c>
      <c r="D719" s="20" t="s">
        <v>732</v>
      </c>
      <c r="E719" s="20" t="s">
        <v>2395</v>
      </c>
      <c r="F719" s="15" t="s">
        <v>2397</v>
      </c>
    </row>
    <row r="720" spans="1:6" x14ac:dyDescent="0.35">
      <c r="A720" s="17" t="s">
        <v>2399</v>
      </c>
      <c r="B720" s="18" t="s">
        <v>2400</v>
      </c>
      <c r="C720" s="19" t="s">
        <v>465</v>
      </c>
      <c r="D720" s="20" t="s">
        <v>732</v>
      </c>
      <c r="E720" s="20" t="s">
        <v>2395</v>
      </c>
      <c r="F720" s="15" t="s">
        <v>2399</v>
      </c>
    </row>
    <row r="721" spans="1:6" x14ac:dyDescent="0.35">
      <c r="A721" s="17" t="s">
        <v>2401</v>
      </c>
      <c r="B721" s="18" t="s">
        <v>2402</v>
      </c>
      <c r="C721" s="19" t="s">
        <v>497</v>
      </c>
      <c r="D721" s="20" t="s">
        <v>732</v>
      </c>
      <c r="E721" s="20" t="s">
        <v>2395</v>
      </c>
      <c r="F721" s="15" t="s">
        <v>2401</v>
      </c>
    </row>
    <row r="722" spans="1:6" x14ac:dyDescent="0.35">
      <c r="A722" s="17" t="s">
        <v>2403</v>
      </c>
      <c r="B722" s="18" t="s">
        <v>2404</v>
      </c>
      <c r="C722" s="19" t="s">
        <v>515</v>
      </c>
      <c r="D722" s="20" t="s">
        <v>732</v>
      </c>
      <c r="E722" s="20" t="s">
        <v>2395</v>
      </c>
      <c r="F722" s="15" t="s">
        <v>2403</v>
      </c>
    </row>
    <row r="723" spans="1:6" x14ac:dyDescent="0.35">
      <c r="A723" s="17" t="s">
        <v>2405</v>
      </c>
      <c r="B723" s="18" t="s">
        <v>1126</v>
      </c>
      <c r="C723" s="19" t="s">
        <v>2406</v>
      </c>
      <c r="D723" s="20" t="s">
        <v>732</v>
      </c>
      <c r="E723" s="20" t="s">
        <v>2395</v>
      </c>
      <c r="F723" s="15" t="s">
        <v>2405</v>
      </c>
    </row>
    <row r="724" spans="1:6" x14ac:dyDescent="0.35">
      <c r="A724" s="17" t="s">
        <v>2407</v>
      </c>
      <c r="B724" s="18" t="s">
        <v>2408</v>
      </c>
      <c r="C724" s="19" t="s">
        <v>694</v>
      </c>
      <c r="D724" s="20" t="s">
        <v>732</v>
      </c>
      <c r="E724" s="20" t="s">
        <v>2395</v>
      </c>
      <c r="F724" s="15" t="s">
        <v>2407</v>
      </c>
    </row>
    <row r="725" spans="1:6" x14ac:dyDescent="0.35">
      <c r="A725" s="17" t="s">
        <v>2409</v>
      </c>
      <c r="B725" s="18" t="s">
        <v>2410</v>
      </c>
      <c r="C725" s="19" t="s">
        <v>488</v>
      </c>
      <c r="D725" s="20" t="s">
        <v>732</v>
      </c>
      <c r="E725" s="20" t="s">
        <v>2395</v>
      </c>
      <c r="F725" s="15" t="s">
        <v>2409</v>
      </c>
    </row>
    <row r="726" spans="1:6" x14ac:dyDescent="0.35">
      <c r="A726" s="17" t="s">
        <v>2411</v>
      </c>
      <c r="B726" s="18" t="s">
        <v>2412</v>
      </c>
      <c r="C726" s="19" t="s">
        <v>512</v>
      </c>
      <c r="D726" s="20" t="s">
        <v>732</v>
      </c>
      <c r="E726" s="20" t="s">
        <v>2395</v>
      </c>
      <c r="F726" s="15" t="s">
        <v>2411</v>
      </c>
    </row>
    <row r="727" spans="1:6" x14ac:dyDescent="0.35">
      <c r="A727" s="17" t="s">
        <v>2413</v>
      </c>
      <c r="B727" s="18" t="s">
        <v>2414</v>
      </c>
      <c r="C727" s="19" t="s">
        <v>529</v>
      </c>
      <c r="D727" s="20" t="s">
        <v>732</v>
      </c>
      <c r="E727" s="20" t="s">
        <v>2395</v>
      </c>
      <c r="F727" s="15" t="s">
        <v>2413</v>
      </c>
    </row>
    <row r="728" spans="1:6" x14ac:dyDescent="0.35">
      <c r="A728" s="17" t="s">
        <v>2415</v>
      </c>
      <c r="B728" s="18" t="s">
        <v>1004</v>
      </c>
      <c r="C728" s="19" t="s">
        <v>1176</v>
      </c>
      <c r="D728" s="20" t="s">
        <v>732</v>
      </c>
      <c r="E728" s="20" t="s">
        <v>2395</v>
      </c>
      <c r="F728" s="15" t="s">
        <v>2415</v>
      </c>
    </row>
    <row r="729" spans="1:6" x14ac:dyDescent="0.35">
      <c r="A729" s="17" t="s">
        <v>2416</v>
      </c>
      <c r="B729" s="18" t="s">
        <v>2417</v>
      </c>
      <c r="C729" s="19" t="s">
        <v>1185</v>
      </c>
      <c r="D729" s="20" t="s">
        <v>732</v>
      </c>
      <c r="E729" s="20" t="s">
        <v>2395</v>
      </c>
      <c r="F729" s="15" t="s">
        <v>2416</v>
      </c>
    </row>
    <row r="730" spans="1:6" x14ac:dyDescent="0.35">
      <c r="A730" s="17" t="s">
        <v>2418</v>
      </c>
      <c r="B730" s="18" t="s">
        <v>2419</v>
      </c>
      <c r="C730" s="19" t="s">
        <v>2420</v>
      </c>
      <c r="D730" s="20" t="s">
        <v>732</v>
      </c>
      <c r="E730" s="20" t="s">
        <v>2395</v>
      </c>
      <c r="F730" s="15" t="s">
        <v>2418</v>
      </c>
    </row>
    <row r="731" spans="1:6" x14ac:dyDescent="0.35">
      <c r="A731" s="17" t="s">
        <v>2421</v>
      </c>
      <c r="B731" s="18" t="s">
        <v>2422</v>
      </c>
      <c r="C731" s="19" t="s">
        <v>2423</v>
      </c>
      <c r="D731" s="20" t="s">
        <v>732</v>
      </c>
      <c r="E731" s="20" t="s">
        <v>2395</v>
      </c>
      <c r="F731" s="15" t="s">
        <v>2421</v>
      </c>
    </row>
    <row r="732" spans="1:6" x14ac:dyDescent="0.35">
      <c r="A732" s="17" t="s">
        <v>2424</v>
      </c>
      <c r="B732" s="18" t="s">
        <v>2425</v>
      </c>
      <c r="C732" s="19" t="s">
        <v>643</v>
      </c>
      <c r="D732" s="20" t="s">
        <v>732</v>
      </c>
      <c r="E732" s="20" t="s">
        <v>2395</v>
      </c>
      <c r="F732" s="15" t="s">
        <v>2424</v>
      </c>
    </row>
    <row r="733" spans="1:6" x14ac:dyDescent="0.35">
      <c r="A733" s="17" t="s">
        <v>2426</v>
      </c>
      <c r="B733" s="18" t="s">
        <v>2427</v>
      </c>
      <c r="C733" s="19" t="s">
        <v>646</v>
      </c>
      <c r="D733" s="20" t="s">
        <v>732</v>
      </c>
      <c r="E733" s="20" t="s">
        <v>2395</v>
      </c>
      <c r="F733" s="15" t="s">
        <v>2426</v>
      </c>
    </row>
    <row r="734" spans="1:6" x14ac:dyDescent="0.35">
      <c r="A734" s="17" t="s">
        <v>2428</v>
      </c>
      <c r="B734" s="18" t="s">
        <v>2429</v>
      </c>
      <c r="C734" s="19" t="s">
        <v>2430</v>
      </c>
      <c r="D734" s="20" t="s">
        <v>732</v>
      </c>
      <c r="E734" s="20" t="s">
        <v>2395</v>
      </c>
      <c r="F734" s="15" t="s">
        <v>2428</v>
      </c>
    </row>
    <row r="735" spans="1:6" x14ac:dyDescent="0.35">
      <c r="A735" s="17" t="s">
        <v>2431</v>
      </c>
      <c r="B735" s="18" t="s">
        <v>2432</v>
      </c>
      <c r="C735" s="19" t="s">
        <v>1540</v>
      </c>
      <c r="D735" s="20" t="s">
        <v>732</v>
      </c>
      <c r="E735" s="20" t="s">
        <v>2395</v>
      </c>
      <c r="F735" s="15" t="s">
        <v>2431</v>
      </c>
    </row>
    <row r="736" spans="1:6" x14ac:dyDescent="0.35">
      <c r="A736" s="17" t="s">
        <v>2433</v>
      </c>
      <c r="B736" s="18" t="s">
        <v>2434</v>
      </c>
      <c r="C736" s="19" t="s">
        <v>1853</v>
      </c>
      <c r="D736" s="20" t="s">
        <v>732</v>
      </c>
      <c r="E736" s="20" t="s">
        <v>2395</v>
      </c>
      <c r="F736" s="15" t="s">
        <v>2433</v>
      </c>
    </row>
    <row r="737" spans="1:6" x14ac:dyDescent="0.35">
      <c r="A737" s="17" t="s">
        <v>2435</v>
      </c>
      <c r="B737" s="18" t="s">
        <v>1586</v>
      </c>
      <c r="C737" s="19" t="s">
        <v>1856</v>
      </c>
      <c r="D737" s="20" t="s">
        <v>732</v>
      </c>
      <c r="E737" s="20" t="s">
        <v>2395</v>
      </c>
      <c r="F737" s="15" t="s">
        <v>2435</v>
      </c>
    </row>
    <row r="738" spans="1:6" x14ac:dyDescent="0.35">
      <c r="A738" s="17" t="s">
        <v>2436</v>
      </c>
      <c r="B738" s="18" t="s">
        <v>2437</v>
      </c>
      <c r="C738" s="19" t="s">
        <v>2352</v>
      </c>
      <c r="D738" s="20" t="s">
        <v>732</v>
      </c>
      <c r="E738" s="20" t="s">
        <v>2395</v>
      </c>
      <c r="F738" s="15" t="s">
        <v>2436</v>
      </c>
    </row>
    <row r="739" spans="1:6" x14ac:dyDescent="0.35">
      <c r="A739" s="17" t="s">
        <v>2438</v>
      </c>
      <c r="B739" s="18" t="s">
        <v>2439</v>
      </c>
      <c r="C739" s="19" t="s">
        <v>1218</v>
      </c>
      <c r="D739" s="20" t="s">
        <v>732</v>
      </c>
      <c r="E739" s="20" t="s">
        <v>2395</v>
      </c>
      <c r="F739" s="15" t="s">
        <v>2438</v>
      </c>
    </row>
    <row r="740" spans="1:6" x14ac:dyDescent="0.35">
      <c r="A740" s="17" t="s">
        <v>2440</v>
      </c>
      <c r="B740" s="18" t="s">
        <v>2441</v>
      </c>
      <c r="C740" s="19" t="s">
        <v>1890</v>
      </c>
      <c r="D740" s="20" t="s">
        <v>732</v>
      </c>
      <c r="E740" s="20" t="s">
        <v>2395</v>
      </c>
      <c r="F740" s="15" t="s">
        <v>2440</v>
      </c>
    </row>
    <row r="741" spans="1:6" x14ac:dyDescent="0.35">
      <c r="A741" s="17" t="s">
        <v>2442</v>
      </c>
      <c r="B741" s="18" t="s">
        <v>2443</v>
      </c>
      <c r="C741" s="19" t="s">
        <v>2444</v>
      </c>
      <c r="D741" s="20" t="s">
        <v>732</v>
      </c>
      <c r="E741" s="20" t="s">
        <v>2395</v>
      </c>
      <c r="F741" s="15" t="s">
        <v>2442</v>
      </c>
    </row>
    <row r="742" spans="1:6" x14ac:dyDescent="0.35">
      <c r="A742" s="17" t="s">
        <v>2445</v>
      </c>
      <c r="B742" s="18" t="s">
        <v>2446</v>
      </c>
      <c r="C742" s="19" t="s">
        <v>2447</v>
      </c>
      <c r="D742" s="20" t="s">
        <v>732</v>
      </c>
      <c r="E742" s="20" t="s">
        <v>2395</v>
      </c>
      <c r="F742" s="15" t="s">
        <v>2445</v>
      </c>
    </row>
    <row r="743" spans="1:6" x14ac:dyDescent="0.35">
      <c r="A743" s="17" t="s">
        <v>2448</v>
      </c>
      <c r="B743" s="18" t="s">
        <v>2449</v>
      </c>
      <c r="C743" s="19" t="s">
        <v>2450</v>
      </c>
      <c r="D743" s="20" t="s">
        <v>732</v>
      </c>
      <c r="E743" s="20" t="s">
        <v>2395</v>
      </c>
      <c r="F743" s="15" t="s">
        <v>2448</v>
      </c>
    </row>
    <row r="744" spans="1:6" x14ac:dyDescent="0.35">
      <c r="A744" s="17" t="s">
        <v>2451</v>
      </c>
      <c r="B744" s="18" t="s">
        <v>2452</v>
      </c>
      <c r="C744" s="19" t="s">
        <v>2453</v>
      </c>
      <c r="D744" s="20" t="s">
        <v>732</v>
      </c>
      <c r="E744" s="20" t="s">
        <v>2395</v>
      </c>
      <c r="F744" s="15" t="s">
        <v>2451</v>
      </c>
    </row>
    <row r="745" spans="1:6" x14ac:dyDescent="0.35">
      <c r="A745" s="17" t="s">
        <v>2454</v>
      </c>
      <c r="B745" s="18" t="s">
        <v>1061</v>
      </c>
      <c r="C745" s="19" t="s">
        <v>2186</v>
      </c>
      <c r="D745" s="20" t="s">
        <v>732</v>
      </c>
      <c r="E745" s="20" t="s">
        <v>2395</v>
      </c>
      <c r="F745" s="15" t="s">
        <v>2454</v>
      </c>
    </row>
    <row r="746" spans="1:6" x14ac:dyDescent="0.35">
      <c r="A746" s="17" t="s">
        <v>2455</v>
      </c>
      <c r="B746" s="18" t="s">
        <v>2456</v>
      </c>
      <c r="C746" s="19" t="s">
        <v>2457</v>
      </c>
      <c r="D746" s="20" t="s">
        <v>732</v>
      </c>
      <c r="E746" s="20" t="s">
        <v>2395</v>
      </c>
      <c r="F746" s="15" t="s">
        <v>2455</v>
      </c>
    </row>
    <row r="747" spans="1:6" x14ac:dyDescent="0.35">
      <c r="A747" s="17" t="s">
        <v>2458</v>
      </c>
      <c r="B747" s="18" t="s">
        <v>2459</v>
      </c>
      <c r="C747" s="19" t="s">
        <v>2460</v>
      </c>
      <c r="D747" s="20" t="s">
        <v>732</v>
      </c>
      <c r="E747" s="20" t="s">
        <v>2395</v>
      </c>
      <c r="F747" s="15" t="s">
        <v>2458</v>
      </c>
    </row>
    <row r="748" spans="1:6" x14ac:dyDescent="0.35">
      <c r="A748" s="17" t="s">
        <v>2461</v>
      </c>
      <c r="B748" s="18" t="s">
        <v>2462</v>
      </c>
      <c r="C748" s="19" t="s">
        <v>707</v>
      </c>
      <c r="D748" s="20" t="s">
        <v>732</v>
      </c>
      <c r="E748" s="20" t="s">
        <v>2395</v>
      </c>
      <c r="F748" s="15" t="s">
        <v>2461</v>
      </c>
    </row>
    <row r="749" spans="1:6" x14ac:dyDescent="0.35">
      <c r="A749" s="17" t="s">
        <v>2463</v>
      </c>
      <c r="B749" s="18" t="s">
        <v>710</v>
      </c>
      <c r="C749" s="19" t="s">
        <v>2464</v>
      </c>
      <c r="D749" s="20" t="s">
        <v>732</v>
      </c>
      <c r="E749" s="20" t="s">
        <v>2395</v>
      </c>
      <c r="F749" s="15" t="s">
        <v>2463</v>
      </c>
    </row>
    <row r="750" spans="1:6" x14ac:dyDescent="0.35">
      <c r="A750" s="17" t="s">
        <v>2465</v>
      </c>
      <c r="B750" s="18" t="s">
        <v>2466</v>
      </c>
      <c r="C750" s="19" t="s">
        <v>908</v>
      </c>
      <c r="D750" s="20" t="s">
        <v>732</v>
      </c>
      <c r="E750" s="20" t="s">
        <v>2395</v>
      </c>
      <c r="F750" s="15" t="s">
        <v>2465</v>
      </c>
    </row>
    <row r="751" spans="1:6" x14ac:dyDescent="0.35">
      <c r="A751" s="17" t="s">
        <v>2467</v>
      </c>
      <c r="B751" s="18" t="s">
        <v>2468</v>
      </c>
      <c r="C751" s="19" t="s">
        <v>714</v>
      </c>
      <c r="D751" s="20" t="s">
        <v>732</v>
      </c>
      <c r="E751" s="20" t="s">
        <v>2395</v>
      </c>
      <c r="F751" s="15" t="s">
        <v>2467</v>
      </c>
    </row>
    <row r="752" spans="1:6" x14ac:dyDescent="0.35">
      <c r="A752" s="17" t="s">
        <v>2469</v>
      </c>
      <c r="B752" s="18" t="s">
        <v>1027</v>
      </c>
      <c r="C752" s="19" t="s">
        <v>1430</v>
      </c>
      <c r="D752" s="20" t="s">
        <v>732</v>
      </c>
      <c r="E752" s="20" t="s">
        <v>2395</v>
      </c>
      <c r="F752" s="15" t="s">
        <v>2469</v>
      </c>
    </row>
    <row r="753" spans="1:6" x14ac:dyDescent="0.35">
      <c r="A753" s="17" t="s">
        <v>2470</v>
      </c>
      <c r="B753" s="18" t="s">
        <v>2471</v>
      </c>
      <c r="C753" s="19" t="s">
        <v>2472</v>
      </c>
      <c r="D753" s="20" t="s">
        <v>732</v>
      </c>
      <c r="E753" s="20" t="s">
        <v>2395</v>
      </c>
      <c r="F753" s="15" t="s">
        <v>2470</v>
      </c>
    </row>
    <row r="754" spans="1:6" x14ac:dyDescent="0.35">
      <c r="A754" s="17" t="s">
        <v>2473</v>
      </c>
      <c r="B754" s="18" t="s">
        <v>2474</v>
      </c>
      <c r="C754" s="19" t="s">
        <v>2475</v>
      </c>
      <c r="D754" s="20" t="s">
        <v>732</v>
      </c>
      <c r="E754" s="20" t="s">
        <v>2395</v>
      </c>
      <c r="F754" s="15" t="s">
        <v>2473</v>
      </c>
    </row>
    <row r="755" spans="1:6" x14ac:dyDescent="0.35">
      <c r="A755" s="17" t="s">
        <v>2476</v>
      </c>
      <c r="B755" s="18" t="s">
        <v>1937</v>
      </c>
      <c r="C755" s="19" t="s">
        <v>1039</v>
      </c>
      <c r="D755" s="20" t="s">
        <v>732</v>
      </c>
      <c r="E755" s="20" t="s">
        <v>2395</v>
      </c>
      <c r="F755" s="15" t="s">
        <v>2476</v>
      </c>
    </row>
    <row r="756" spans="1:6" x14ac:dyDescent="0.35">
      <c r="A756" s="17" t="s">
        <v>2477</v>
      </c>
      <c r="B756" s="18" t="s">
        <v>732</v>
      </c>
      <c r="C756" s="19" t="s">
        <v>729</v>
      </c>
      <c r="D756" s="20" t="s">
        <v>732</v>
      </c>
      <c r="E756" s="20" t="s">
        <v>2395</v>
      </c>
      <c r="F756" s="15" t="s">
        <v>2477</v>
      </c>
    </row>
    <row r="757" spans="1:6" x14ac:dyDescent="0.35">
      <c r="A757" s="17" t="s">
        <v>2478</v>
      </c>
      <c r="B757" s="18" t="s">
        <v>2479</v>
      </c>
      <c r="C757" s="19" t="s">
        <v>737</v>
      </c>
      <c r="D757" s="20" t="s">
        <v>732</v>
      </c>
      <c r="E757" s="20" t="s">
        <v>2395</v>
      </c>
      <c r="F757" s="15" t="s">
        <v>2478</v>
      </c>
    </row>
    <row r="758" spans="1:6" x14ac:dyDescent="0.35">
      <c r="A758" s="17" t="s">
        <v>2480</v>
      </c>
      <c r="B758" s="18" t="s">
        <v>2481</v>
      </c>
      <c r="C758" s="19" t="s">
        <v>1065</v>
      </c>
      <c r="D758" s="20" t="s">
        <v>732</v>
      </c>
      <c r="E758" s="20" t="s">
        <v>2395</v>
      </c>
      <c r="F758" s="15" t="s">
        <v>2480</v>
      </c>
    </row>
    <row r="759" spans="1:6" x14ac:dyDescent="0.35">
      <c r="A759" s="17" t="s">
        <v>2482</v>
      </c>
      <c r="B759" s="18" t="s">
        <v>2483</v>
      </c>
      <c r="C759" s="19" t="s">
        <v>935</v>
      </c>
      <c r="D759" s="20" t="s">
        <v>732</v>
      </c>
      <c r="E759" s="20" t="s">
        <v>2395</v>
      </c>
      <c r="F759" s="15" t="s">
        <v>2482</v>
      </c>
    </row>
    <row r="760" spans="1:6" x14ac:dyDescent="0.35">
      <c r="A760" s="17" t="s">
        <v>2484</v>
      </c>
      <c r="B760" s="18" t="s">
        <v>2485</v>
      </c>
      <c r="C760" s="19" t="s">
        <v>2486</v>
      </c>
      <c r="D760" s="20" t="s">
        <v>732</v>
      </c>
      <c r="E760" s="20" t="s">
        <v>2395</v>
      </c>
      <c r="F760" s="15" t="s">
        <v>2484</v>
      </c>
    </row>
    <row r="761" spans="1:6" x14ac:dyDescent="0.35">
      <c r="A761" s="17" t="s">
        <v>2487</v>
      </c>
      <c r="B761" s="18" t="s">
        <v>2488</v>
      </c>
      <c r="C761" s="19" t="s">
        <v>944</v>
      </c>
      <c r="D761" s="20" t="s">
        <v>732</v>
      </c>
      <c r="E761" s="20" t="s">
        <v>2395</v>
      </c>
      <c r="F761" s="15" t="s">
        <v>2487</v>
      </c>
    </row>
    <row r="762" spans="1:6" x14ac:dyDescent="0.35">
      <c r="A762" s="17" t="s">
        <v>2489</v>
      </c>
      <c r="B762" s="18" t="s">
        <v>2490</v>
      </c>
      <c r="C762" s="19" t="s">
        <v>2491</v>
      </c>
      <c r="D762" s="20" t="s">
        <v>732</v>
      </c>
      <c r="E762" s="20" t="s">
        <v>2395</v>
      </c>
      <c r="F762" s="15" t="s">
        <v>2489</v>
      </c>
    </row>
    <row r="763" spans="1:6" x14ac:dyDescent="0.35">
      <c r="A763" s="17" t="s">
        <v>2492</v>
      </c>
      <c r="B763" s="18" t="s">
        <v>2493</v>
      </c>
      <c r="C763" s="19" t="s">
        <v>947</v>
      </c>
      <c r="D763" s="20" t="s">
        <v>732</v>
      </c>
      <c r="E763" s="20" t="s">
        <v>2395</v>
      </c>
      <c r="F763" s="15" t="s">
        <v>2492</v>
      </c>
    </row>
    <row r="764" spans="1:6" x14ac:dyDescent="0.35">
      <c r="A764" s="17" t="s">
        <v>2494</v>
      </c>
      <c r="B764" s="18" t="s">
        <v>2495</v>
      </c>
      <c r="C764" s="19" t="s">
        <v>762</v>
      </c>
      <c r="D764" s="20" t="s">
        <v>732</v>
      </c>
      <c r="E764" s="20" t="s">
        <v>2395</v>
      </c>
      <c r="F764" s="15" t="s">
        <v>2494</v>
      </c>
    </row>
    <row r="765" spans="1:6" x14ac:dyDescent="0.35">
      <c r="A765" s="17" t="s">
        <v>2496</v>
      </c>
      <c r="B765" s="18" t="s">
        <v>1977</v>
      </c>
      <c r="C765" s="19" t="s">
        <v>1978</v>
      </c>
      <c r="D765" s="20" t="s">
        <v>732</v>
      </c>
      <c r="E765" s="20" t="s">
        <v>2395</v>
      </c>
      <c r="F765" s="15" t="s">
        <v>2496</v>
      </c>
    </row>
    <row r="766" spans="1:6" x14ac:dyDescent="0.35">
      <c r="A766" s="17" t="s">
        <v>2497</v>
      </c>
      <c r="B766" s="18" t="s">
        <v>2498</v>
      </c>
      <c r="C766" s="19" t="s">
        <v>1324</v>
      </c>
      <c r="D766" s="20" t="s">
        <v>732</v>
      </c>
      <c r="E766" s="20" t="s">
        <v>2395</v>
      </c>
      <c r="F766" s="15" t="s">
        <v>2497</v>
      </c>
    </row>
    <row r="767" spans="1:6" x14ac:dyDescent="0.35">
      <c r="A767" s="17" t="s">
        <v>2499</v>
      </c>
      <c r="B767" s="18" t="s">
        <v>2500</v>
      </c>
      <c r="C767" s="19" t="s">
        <v>1780</v>
      </c>
      <c r="D767" s="20" t="s">
        <v>732</v>
      </c>
      <c r="E767" s="20" t="s">
        <v>2395</v>
      </c>
      <c r="F767" s="15" t="s">
        <v>2499</v>
      </c>
    </row>
    <row r="768" spans="1:6" x14ac:dyDescent="0.35">
      <c r="A768" s="17" t="s">
        <v>2501</v>
      </c>
      <c r="B768" s="18" t="s">
        <v>2502</v>
      </c>
      <c r="C768" s="19" t="s">
        <v>1079</v>
      </c>
      <c r="D768" s="20" t="s">
        <v>732</v>
      </c>
      <c r="E768" s="20" t="s">
        <v>2395</v>
      </c>
      <c r="F768" s="15" t="s">
        <v>2501</v>
      </c>
    </row>
    <row r="769" spans="1:6" x14ac:dyDescent="0.35">
      <c r="A769" s="17" t="s">
        <v>2503</v>
      </c>
      <c r="B769" s="18" t="s">
        <v>793</v>
      </c>
      <c r="C769" s="19" t="s">
        <v>961</v>
      </c>
      <c r="D769" s="20" t="s">
        <v>732</v>
      </c>
      <c r="E769" s="20" t="s">
        <v>2395</v>
      </c>
      <c r="F769" s="15" t="s">
        <v>2503</v>
      </c>
    </row>
    <row r="770" spans="1:6" x14ac:dyDescent="0.35">
      <c r="A770" s="17" t="s">
        <v>2504</v>
      </c>
      <c r="B770" s="18" t="s">
        <v>2505</v>
      </c>
      <c r="C770" s="19" t="s">
        <v>2506</v>
      </c>
      <c r="D770" s="20" t="s">
        <v>732</v>
      </c>
      <c r="E770" s="20" t="s">
        <v>2395</v>
      </c>
      <c r="F770" s="15" t="s">
        <v>2504</v>
      </c>
    </row>
    <row r="771" spans="1:6" x14ac:dyDescent="0.35">
      <c r="A771" s="17" t="s">
        <v>2507</v>
      </c>
      <c r="B771" s="18" t="s">
        <v>564</v>
      </c>
      <c r="C771" s="19" t="s">
        <v>1352</v>
      </c>
      <c r="D771" s="20" t="s">
        <v>732</v>
      </c>
      <c r="E771" s="20" t="s">
        <v>2395</v>
      </c>
      <c r="F771" s="15" t="s">
        <v>2507</v>
      </c>
    </row>
    <row r="772" spans="1:6" x14ac:dyDescent="0.35">
      <c r="A772" s="17" t="s">
        <v>2508</v>
      </c>
      <c r="B772" s="18" t="s">
        <v>2509</v>
      </c>
      <c r="C772" s="19" t="s">
        <v>2510</v>
      </c>
      <c r="D772" s="20" t="s">
        <v>732</v>
      </c>
      <c r="E772" s="20" t="s">
        <v>2395</v>
      </c>
      <c r="F772" s="15" t="s">
        <v>2508</v>
      </c>
    </row>
    <row r="773" spans="1:6" x14ac:dyDescent="0.35">
      <c r="A773" s="17" t="s">
        <v>2511</v>
      </c>
      <c r="B773" s="18" t="s">
        <v>829</v>
      </c>
      <c r="C773" s="19" t="s">
        <v>1355</v>
      </c>
      <c r="D773" s="20" t="s">
        <v>732</v>
      </c>
      <c r="E773" s="20" t="s">
        <v>2395</v>
      </c>
      <c r="F773" s="15" t="s">
        <v>2511</v>
      </c>
    </row>
    <row r="774" spans="1:6" x14ac:dyDescent="0.35">
      <c r="A774" s="17" t="s">
        <v>2512</v>
      </c>
      <c r="B774" s="18" t="s">
        <v>2513</v>
      </c>
      <c r="C774" s="19" t="s">
        <v>2514</v>
      </c>
      <c r="D774" s="20" t="s">
        <v>732</v>
      </c>
      <c r="E774" s="20" t="s">
        <v>2395</v>
      </c>
      <c r="F774" s="15" t="s">
        <v>2512</v>
      </c>
    </row>
    <row r="775" spans="1:6" x14ac:dyDescent="0.35">
      <c r="A775" s="17" t="s">
        <v>2515</v>
      </c>
      <c r="B775" s="18" t="s">
        <v>2516</v>
      </c>
      <c r="C775" s="19" t="s">
        <v>1358</v>
      </c>
      <c r="D775" s="20" t="s">
        <v>732</v>
      </c>
      <c r="E775" s="20" t="s">
        <v>2395</v>
      </c>
      <c r="F775" s="15" t="s">
        <v>2515</v>
      </c>
    </row>
    <row r="776" spans="1:6" x14ac:dyDescent="0.35">
      <c r="A776" s="17" t="s">
        <v>2517</v>
      </c>
      <c r="B776" s="18" t="s">
        <v>2518</v>
      </c>
      <c r="C776" s="19" t="s">
        <v>2519</v>
      </c>
      <c r="D776" s="20" t="s">
        <v>732</v>
      </c>
      <c r="E776" s="20" t="s">
        <v>2395</v>
      </c>
      <c r="F776" s="15" t="s">
        <v>2517</v>
      </c>
    </row>
    <row r="777" spans="1:6" x14ac:dyDescent="0.35">
      <c r="A777" s="17" t="s">
        <v>2520</v>
      </c>
      <c r="B777" s="18" t="s">
        <v>2521</v>
      </c>
      <c r="C777" s="19" t="s">
        <v>2522</v>
      </c>
      <c r="D777" s="20" t="s">
        <v>732</v>
      </c>
      <c r="E777" s="20" t="s">
        <v>2395</v>
      </c>
      <c r="F777" s="15" t="s">
        <v>2520</v>
      </c>
    </row>
    <row r="778" spans="1:6" x14ac:dyDescent="0.35">
      <c r="A778" s="17" t="s">
        <v>2523</v>
      </c>
      <c r="B778" s="18" t="s">
        <v>2524</v>
      </c>
      <c r="C778" s="19" t="s">
        <v>1433</v>
      </c>
      <c r="D778" s="20" t="s">
        <v>732</v>
      </c>
      <c r="E778" s="20" t="s">
        <v>2395</v>
      </c>
      <c r="F778" s="15" t="s">
        <v>2523</v>
      </c>
    </row>
    <row r="779" spans="1:6" x14ac:dyDescent="0.35">
      <c r="A779" s="17" t="s">
        <v>2525</v>
      </c>
      <c r="B779" s="18" t="s">
        <v>2526</v>
      </c>
      <c r="C779" s="19" t="s">
        <v>1105</v>
      </c>
      <c r="D779" s="20" t="s">
        <v>732</v>
      </c>
      <c r="E779" s="20" t="s">
        <v>2395</v>
      </c>
      <c r="F779" s="15" t="s">
        <v>2525</v>
      </c>
    </row>
    <row r="780" spans="1:6" x14ac:dyDescent="0.35">
      <c r="A780" s="17" t="s">
        <v>2527</v>
      </c>
      <c r="B780" s="18" t="s">
        <v>2528</v>
      </c>
      <c r="C780" s="19" t="s">
        <v>892</v>
      </c>
      <c r="D780" s="20" t="s">
        <v>732</v>
      </c>
      <c r="E780" s="20" t="s">
        <v>2395</v>
      </c>
      <c r="F780" s="15" t="s">
        <v>2527</v>
      </c>
    </row>
    <row r="781" spans="1:6" x14ac:dyDescent="0.35">
      <c r="A781" s="17" t="s">
        <v>2529</v>
      </c>
      <c r="B781" s="18" t="s">
        <v>2530</v>
      </c>
      <c r="C781" s="19" t="s">
        <v>430</v>
      </c>
      <c r="D781" s="20" t="s">
        <v>2531</v>
      </c>
      <c r="E781" s="20" t="s">
        <v>2532</v>
      </c>
      <c r="F781" s="15" t="s">
        <v>2529</v>
      </c>
    </row>
    <row r="782" spans="1:6" x14ac:dyDescent="0.35">
      <c r="A782" s="17" t="s">
        <v>2533</v>
      </c>
      <c r="B782" s="18" t="s">
        <v>2534</v>
      </c>
      <c r="C782" s="19" t="s">
        <v>2535</v>
      </c>
      <c r="D782" s="20" t="s">
        <v>2531</v>
      </c>
      <c r="E782" s="20" t="s">
        <v>2532</v>
      </c>
      <c r="F782" s="15" t="s">
        <v>2533</v>
      </c>
    </row>
    <row r="783" spans="1:6" x14ac:dyDescent="0.35">
      <c r="A783" s="17" t="s">
        <v>2536</v>
      </c>
      <c r="B783" s="18" t="s">
        <v>2537</v>
      </c>
      <c r="C783" s="19" t="s">
        <v>497</v>
      </c>
      <c r="D783" s="20" t="s">
        <v>2531</v>
      </c>
      <c r="E783" s="20" t="s">
        <v>2532</v>
      </c>
      <c r="F783" s="15" t="s">
        <v>2536</v>
      </c>
    </row>
    <row r="784" spans="1:6" x14ac:dyDescent="0.35">
      <c r="A784" s="17" t="s">
        <v>2538</v>
      </c>
      <c r="B784" s="18" t="s">
        <v>2539</v>
      </c>
      <c r="C784" s="19" t="s">
        <v>1816</v>
      </c>
      <c r="D784" s="20" t="s">
        <v>2531</v>
      </c>
      <c r="E784" s="20" t="s">
        <v>2532</v>
      </c>
      <c r="F784" s="15" t="s">
        <v>2538</v>
      </c>
    </row>
    <row r="785" spans="1:6" x14ac:dyDescent="0.35">
      <c r="A785" s="17" t="s">
        <v>2540</v>
      </c>
      <c r="B785" s="18" t="s">
        <v>2541</v>
      </c>
      <c r="C785" s="19" t="s">
        <v>473</v>
      </c>
      <c r="D785" s="20" t="s">
        <v>2531</v>
      </c>
      <c r="E785" s="20" t="s">
        <v>2532</v>
      </c>
      <c r="F785" s="15" t="s">
        <v>2540</v>
      </c>
    </row>
    <row r="786" spans="1:6" x14ac:dyDescent="0.35">
      <c r="A786" s="17" t="s">
        <v>2542</v>
      </c>
      <c r="B786" s="18" t="s">
        <v>2543</v>
      </c>
      <c r="C786" s="19" t="s">
        <v>561</v>
      </c>
      <c r="D786" s="20" t="s">
        <v>2531</v>
      </c>
      <c r="E786" s="20" t="s">
        <v>2532</v>
      </c>
      <c r="F786" s="15" t="s">
        <v>2542</v>
      </c>
    </row>
    <row r="787" spans="1:6" x14ac:dyDescent="0.35">
      <c r="A787" s="17" t="s">
        <v>2544</v>
      </c>
      <c r="B787" s="18" t="s">
        <v>2545</v>
      </c>
      <c r="C787" s="19" t="s">
        <v>756</v>
      </c>
      <c r="D787" s="20" t="s">
        <v>2531</v>
      </c>
      <c r="E787" s="20" t="s">
        <v>2532</v>
      </c>
      <c r="F787" s="15" t="s">
        <v>2544</v>
      </c>
    </row>
    <row r="788" spans="1:6" x14ac:dyDescent="0.35">
      <c r="A788" s="17" t="s">
        <v>2546</v>
      </c>
      <c r="B788" s="18" t="s">
        <v>2547</v>
      </c>
      <c r="C788" s="19" t="s">
        <v>617</v>
      </c>
      <c r="D788" s="20" t="s">
        <v>2531</v>
      </c>
      <c r="E788" s="20" t="s">
        <v>2532</v>
      </c>
      <c r="F788" s="15" t="s">
        <v>2546</v>
      </c>
    </row>
    <row r="789" spans="1:6" x14ac:dyDescent="0.35">
      <c r="A789" s="17" t="s">
        <v>2548</v>
      </c>
      <c r="B789" s="18" t="s">
        <v>2549</v>
      </c>
      <c r="C789" s="19" t="s">
        <v>1465</v>
      </c>
      <c r="D789" s="20" t="s">
        <v>2531</v>
      </c>
      <c r="E789" s="20" t="s">
        <v>2532</v>
      </c>
      <c r="F789" s="15" t="s">
        <v>2548</v>
      </c>
    </row>
    <row r="790" spans="1:6" x14ac:dyDescent="0.35">
      <c r="A790" s="17" t="s">
        <v>2550</v>
      </c>
      <c r="B790" s="18" t="s">
        <v>2551</v>
      </c>
      <c r="C790" s="19" t="s">
        <v>506</v>
      </c>
      <c r="D790" s="20" t="s">
        <v>2531</v>
      </c>
      <c r="E790" s="20" t="s">
        <v>2532</v>
      </c>
      <c r="F790" s="15" t="s">
        <v>2550</v>
      </c>
    </row>
    <row r="791" spans="1:6" x14ac:dyDescent="0.35">
      <c r="A791" s="17" t="s">
        <v>2552</v>
      </c>
      <c r="B791" s="18" t="s">
        <v>2553</v>
      </c>
      <c r="C791" s="19" t="s">
        <v>1182</v>
      </c>
      <c r="D791" s="20" t="s">
        <v>2531</v>
      </c>
      <c r="E791" s="20" t="s">
        <v>2532</v>
      </c>
      <c r="F791" s="15" t="s">
        <v>2552</v>
      </c>
    </row>
    <row r="792" spans="1:6" x14ac:dyDescent="0.35">
      <c r="A792" s="17" t="s">
        <v>2554</v>
      </c>
      <c r="B792" s="18" t="s">
        <v>2555</v>
      </c>
      <c r="C792" s="19" t="s">
        <v>2556</v>
      </c>
      <c r="D792" s="20" t="s">
        <v>2531</v>
      </c>
      <c r="E792" s="20" t="s">
        <v>2532</v>
      </c>
      <c r="F792" s="15" t="s">
        <v>2554</v>
      </c>
    </row>
    <row r="793" spans="1:6" x14ac:dyDescent="0.35">
      <c r="A793" s="17" t="s">
        <v>2557</v>
      </c>
      <c r="B793" s="18" t="s">
        <v>2558</v>
      </c>
      <c r="C793" s="19" t="s">
        <v>1851</v>
      </c>
      <c r="D793" s="20" t="s">
        <v>2531</v>
      </c>
      <c r="E793" s="20" t="s">
        <v>2532</v>
      </c>
      <c r="F793" s="15" t="s">
        <v>2557</v>
      </c>
    </row>
    <row r="794" spans="1:6" x14ac:dyDescent="0.35">
      <c r="A794" s="17" t="s">
        <v>2559</v>
      </c>
      <c r="B794" s="18" t="s">
        <v>2560</v>
      </c>
      <c r="C794" s="19" t="s">
        <v>646</v>
      </c>
      <c r="D794" s="20" t="s">
        <v>2531</v>
      </c>
      <c r="E794" s="20" t="s">
        <v>2532</v>
      </c>
      <c r="F794" s="15" t="s">
        <v>2559</v>
      </c>
    </row>
    <row r="795" spans="1:6" x14ac:dyDescent="0.35">
      <c r="A795" s="17" t="s">
        <v>2561</v>
      </c>
      <c r="B795" s="18" t="s">
        <v>2562</v>
      </c>
      <c r="C795" s="19" t="s">
        <v>2563</v>
      </c>
      <c r="D795" s="20" t="s">
        <v>2531</v>
      </c>
      <c r="E795" s="20" t="s">
        <v>2532</v>
      </c>
      <c r="F795" s="15" t="s">
        <v>2561</v>
      </c>
    </row>
    <row r="796" spans="1:6" x14ac:dyDescent="0.35">
      <c r="A796" s="17" t="s">
        <v>2564</v>
      </c>
      <c r="B796" s="18" t="s">
        <v>2565</v>
      </c>
      <c r="C796" s="19" t="s">
        <v>669</v>
      </c>
      <c r="D796" s="20" t="s">
        <v>2531</v>
      </c>
      <c r="E796" s="20" t="s">
        <v>2532</v>
      </c>
      <c r="F796" s="15" t="s">
        <v>2564</v>
      </c>
    </row>
    <row r="797" spans="1:6" x14ac:dyDescent="0.35">
      <c r="A797" s="17" t="s">
        <v>2566</v>
      </c>
      <c r="B797" s="18" t="s">
        <v>2567</v>
      </c>
      <c r="C797" s="19" t="s">
        <v>2568</v>
      </c>
      <c r="D797" s="20" t="s">
        <v>2531</v>
      </c>
      <c r="E797" s="20" t="s">
        <v>2532</v>
      </c>
      <c r="F797" s="15" t="s">
        <v>2566</v>
      </c>
    </row>
    <row r="798" spans="1:6" x14ac:dyDescent="0.35">
      <c r="A798" s="17" t="s">
        <v>2569</v>
      </c>
      <c r="B798" s="18" t="s">
        <v>2570</v>
      </c>
      <c r="C798" s="19" t="s">
        <v>681</v>
      </c>
      <c r="D798" s="20" t="s">
        <v>2531</v>
      </c>
      <c r="E798" s="20" t="s">
        <v>2532</v>
      </c>
      <c r="F798" s="15" t="s">
        <v>2569</v>
      </c>
    </row>
    <row r="799" spans="1:6" x14ac:dyDescent="0.35">
      <c r="A799" s="17" t="s">
        <v>2571</v>
      </c>
      <c r="B799" s="18" t="s">
        <v>2572</v>
      </c>
      <c r="C799" s="19" t="s">
        <v>1237</v>
      </c>
      <c r="D799" s="20" t="s">
        <v>2531</v>
      </c>
      <c r="E799" s="20" t="s">
        <v>2532</v>
      </c>
      <c r="F799" s="15" t="s">
        <v>2571</v>
      </c>
    </row>
    <row r="800" spans="1:6" x14ac:dyDescent="0.35">
      <c r="A800" s="17" t="s">
        <v>2573</v>
      </c>
      <c r="B800" s="18" t="s">
        <v>2574</v>
      </c>
      <c r="C800" s="19" t="s">
        <v>2460</v>
      </c>
      <c r="D800" s="20" t="s">
        <v>2531</v>
      </c>
      <c r="E800" s="20" t="s">
        <v>2532</v>
      </c>
      <c r="F800" s="15" t="s">
        <v>2573</v>
      </c>
    </row>
    <row r="801" spans="1:6" x14ac:dyDescent="0.35">
      <c r="A801" s="17" t="s">
        <v>2575</v>
      </c>
      <c r="B801" s="18" t="s">
        <v>2576</v>
      </c>
      <c r="C801" s="19" t="s">
        <v>1922</v>
      </c>
      <c r="D801" s="20" t="s">
        <v>2531</v>
      </c>
      <c r="E801" s="20" t="s">
        <v>2532</v>
      </c>
      <c r="F801" s="15" t="s">
        <v>2575</v>
      </c>
    </row>
    <row r="802" spans="1:6" x14ac:dyDescent="0.35">
      <c r="A802" s="17" t="s">
        <v>2577</v>
      </c>
      <c r="B802" s="18" t="s">
        <v>2578</v>
      </c>
      <c r="C802" s="19" t="s">
        <v>908</v>
      </c>
      <c r="D802" s="20" t="s">
        <v>2531</v>
      </c>
      <c r="E802" s="20" t="s">
        <v>2532</v>
      </c>
      <c r="F802" s="15" t="s">
        <v>2577</v>
      </c>
    </row>
    <row r="803" spans="1:6" x14ac:dyDescent="0.35">
      <c r="A803" s="17" t="s">
        <v>2579</v>
      </c>
      <c r="B803" s="18" t="s">
        <v>2580</v>
      </c>
      <c r="C803" s="19" t="s">
        <v>1430</v>
      </c>
      <c r="D803" s="20" t="s">
        <v>2531</v>
      </c>
      <c r="E803" s="20" t="s">
        <v>2532</v>
      </c>
      <c r="F803" s="15" t="s">
        <v>2579</v>
      </c>
    </row>
    <row r="804" spans="1:6" x14ac:dyDescent="0.35">
      <c r="A804" s="17" t="s">
        <v>2581</v>
      </c>
      <c r="B804" s="18" t="s">
        <v>2582</v>
      </c>
      <c r="C804" s="19" t="s">
        <v>729</v>
      </c>
      <c r="D804" s="20" t="s">
        <v>2531</v>
      </c>
      <c r="E804" s="20" t="s">
        <v>2532</v>
      </c>
      <c r="F804" s="15" t="s">
        <v>2581</v>
      </c>
    </row>
    <row r="805" spans="1:6" x14ac:dyDescent="0.35">
      <c r="A805" s="17" t="s">
        <v>2583</v>
      </c>
      <c r="B805" s="18" t="s">
        <v>2584</v>
      </c>
      <c r="C805" s="19" t="s">
        <v>2585</v>
      </c>
      <c r="D805" s="20" t="s">
        <v>2531</v>
      </c>
      <c r="E805" s="20" t="s">
        <v>2532</v>
      </c>
      <c r="F805" s="15" t="s">
        <v>2583</v>
      </c>
    </row>
    <row r="806" spans="1:6" x14ac:dyDescent="0.35">
      <c r="A806" s="17" t="s">
        <v>2586</v>
      </c>
      <c r="B806" s="18" t="s">
        <v>2587</v>
      </c>
      <c r="C806" s="19" t="s">
        <v>1293</v>
      </c>
      <c r="D806" s="20" t="s">
        <v>2531</v>
      </c>
      <c r="E806" s="20" t="s">
        <v>2532</v>
      </c>
      <c r="F806" s="15" t="s">
        <v>2586</v>
      </c>
    </row>
    <row r="807" spans="1:6" x14ac:dyDescent="0.35">
      <c r="A807" s="17" t="s">
        <v>2588</v>
      </c>
      <c r="B807" s="18" t="s">
        <v>2589</v>
      </c>
      <c r="C807" s="19" t="s">
        <v>935</v>
      </c>
      <c r="D807" s="20" t="s">
        <v>2531</v>
      </c>
      <c r="E807" s="20" t="s">
        <v>2532</v>
      </c>
      <c r="F807" s="15" t="s">
        <v>2588</v>
      </c>
    </row>
    <row r="808" spans="1:6" x14ac:dyDescent="0.35">
      <c r="A808" s="17" t="s">
        <v>2590</v>
      </c>
      <c r="B808" s="18" t="s">
        <v>2591</v>
      </c>
      <c r="C808" s="19" t="s">
        <v>2592</v>
      </c>
      <c r="D808" s="20" t="s">
        <v>2531</v>
      </c>
      <c r="E808" s="20" t="s">
        <v>2532</v>
      </c>
      <c r="F808" s="15" t="s">
        <v>2590</v>
      </c>
    </row>
    <row r="809" spans="1:6" x14ac:dyDescent="0.35">
      <c r="A809" s="17" t="s">
        <v>2593</v>
      </c>
      <c r="B809" s="18" t="s">
        <v>2594</v>
      </c>
      <c r="C809" s="19" t="s">
        <v>1319</v>
      </c>
      <c r="D809" s="20" t="s">
        <v>2531</v>
      </c>
      <c r="E809" s="20" t="s">
        <v>2532</v>
      </c>
      <c r="F809" s="15" t="s">
        <v>2593</v>
      </c>
    </row>
    <row r="810" spans="1:6" x14ac:dyDescent="0.35">
      <c r="A810" s="17" t="s">
        <v>2595</v>
      </c>
      <c r="B810" s="18" t="s">
        <v>2596</v>
      </c>
      <c r="C810" s="19" t="s">
        <v>808</v>
      </c>
      <c r="D810" s="20" t="s">
        <v>2531</v>
      </c>
      <c r="E810" s="20" t="s">
        <v>2532</v>
      </c>
      <c r="F810" s="15" t="s">
        <v>2595</v>
      </c>
    </row>
    <row r="811" spans="1:6" x14ac:dyDescent="0.35">
      <c r="A811" s="17" t="s">
        <v>2597</v>
      </c>
      <c r="B811" s="18" t="s">
        <v>2598</v>
      </c>
      <c r="C811" s="19" t="s">
        <v>824</v>
      </c>
      <c r="D811" s="20" t="s">
        <v>2531</v>
      </c>
      <c r="E811" s="20" t="s">
        <v>2532</v>
      </c>
      <c r="F811" s="15" t="s">
        <v>2597</v>
      </c>
    </row>
    <row r="812" spans="1:6" x14ac:dyDescent="0.35">
      <c r="A812" s="17" t="s">
        <v>2599</v>
      </c>
      <c r="B812" s="18" t="s">
        <v>1984</v>
      </c>
      <c r="C812" s="19" t="s">
        <v>1076</v>
      </c>
      <c r="D812" s="20" t="s">
        <v>2531</v>
      </c>
      <c r="E812" s="20" t="s">
        <v>2532</v>
      </c>
      <c r="F812" s="15" t="s">
        <v>2599</v>
      </c>
    </row>
    <row r="813" spans="1:6" x14ac:dyDescent="0.35">
      <c r="A813" s="17" t="s">
        <v>2600</v>
      </c>
      <c r="B813" s="18" t="s">
        <v>2601</v>
      </c>
      <c r="C813" s="19" t="s">
        <v>2383</v>
      </c>
      <c r="D813" s="20" t="s">
        <v>2531</v>
      </c>
      <c r="E813" s="20" t="s">
        <v>2532</v>
      </c>
      <c r="F813" s="15" t="s">
        <v>2600</v>
      </c>
    </row>
    <row r="814" spans="1:6" x14ac:dyDescent="0.35">
      <c r="A814" s="17" t="s">
        <v>2602</v>
      </c>
      <c r="B814" s="18" t="s">
        <v>2603</v>
      </c>
      <c r="C814" s="19" t="s">
        <v>1358</v>
      </c>
      <c r="D814" s="20" t="s">
        <v>2531</v>
      </c>
      <c r="E814" s="20" t="s">
        <v>2532</v>
      </c>
      <c r="F814" s="15" t="s">
        <v>2602</v>
      </c>
    </row>
    <row r="815" spans="1:6" x14ac:dyDescent="0.35">
      <c r="A815" s="17" t="s">
        <v>2604</v>
      </c>
      <c r="B815" s="18" t="s">
        <v>2605</v>
      </c>
      <c r="C815" s="19" t="s">
        <v>1639</v>
      </c>
      <c r="D815" s="20" t="s">
        <v>2531</v>
      </c>
      <c r="E815" s="20" t="s">
        <v>2532</v>
      </c>
      <c r="F815" s="15" t="s">
        <v>2604</v>
      </c>
    </row>
    <row r="816" spans="1:6" x14ac:dyDescent="0.35">
      <c r="A816" s="17" t="s">
        <v>2606</v>
      </c>
      <c r="B816" s="18" t="s">
        <v>2607</v>
      </c>
      <c r="C816" s="19" t="s">
        <v>2141</v>
      </c>
      <c r="D816" s="20" t="s">
        <v>2531</v>
      </c>
      <c r="E816" s="20" t="s">
        <v>2532</v>
      </c>
      <c r="F816" s="15" t="s">
        <v>2606</v>
      </c>
    </row>
    <row r="817" spans="1:6" x14ac:dyDescent="0.35">
      <c r="A817" s="17" t="s">
        <v>2608</v>
      </c>
      <c r="B817" s="18" t="s">
        <v>2609</v>
      </c>
      <c r="C817" s="19" t="s">
        <v>1098</v>
      </c>
      <c r="D817" s="20" t="s">
        <v>2531</v>
      </c>
      <c r="E817" s="20" t="s">
        <v>2532</v>
      </c>
      <c r="F817" s="15" t="s">
        <v>2608</v>
      </c>
    </row>
    <row r="818" spans="1:6" x14ac:dyDescent="0.35">
      <c r="A818" s="17" t="s">
        <v>2610</v>
      </c>
      <c r="B818" s="18" t="s">
        <v>863</v>
      </c>
      <c r="C818" s="19" t="s">
        <v>1423</v>
      </c>
      <c r="D818" s="20" t="s">
        <v>2531</v>
      </c>
      <c r="E818" s="20" t="s">
        <v>2532</v>
      </c>
      <c r="F818" s="15" t="s">
        <v>2610</v>
      </c>
    </row>
    <row r="819" spans="1:6" x14ac:dyDescent="0.35">
      <c r="A819" s="17" t="s">
        <v>2611</v>
      </c>
      <c r="B819" s="18" t="s">
        <v>2612</v>
      </c>
      <c r="C819" s="19" t="s">
        <v>2063</v>
      </c>
      <c r="D819" s="20" t="s">
        <v>2531</v>
      </c>
      <c r="E819" s="20" t="s">
        <v>2532</v>
      </c>
      <c r="F819" s="15" t="s">
        <v>2611</v>
      </c>
    </row>
    <row r="820" spans="1:6" x14ac:dyDescent="0.35">
      <c r="A820" s="17" t="s">
        <v>2613</v>
      </c>
      <c r="B820" s="18" t="s">
        <v>2614</v>
      </c>
      <c r="C820" s="19" t="s">
        <v>2260</v>
      </c>
      <c r="D820" s="20" t="s">
        <v>2531</v>
      </c>
      <c r="E820" s="20" t="s">
        <v>2532</v>
      </c>
      <c r="F820" s="15" t="s">
        <v>2613</v>
      </c>
    </row>
    <row r="821" spans="1:6" x14ac:dyDescent="0.35">
      <c r="A821" s="17" t="s">
        <v>2615</v>
      </c>
      <c r="B821" s="18" t="s">
        <v>508</v>
      </c>
      <c r="C821" s="19" t="s">
        <v>430</v>
      </c>
      <c r="D821" s="20" t="s">
        <v>2616</v>
      </c>
      <c r="E821" s="20" t="s">
        <v>2617</v>
      </c>
      <c r="F821" s="15" t="s">
        <v>2615</v>
      </c>
    </row>
    <row r="822" spans="1:6" x14ac:dyDescent="0.35">
      <c r="A822" s="17" t="s">
        <v>2618</v>
      </c>
      <c r="B822" s="18" t="s">
        <v>1140</v>
      </c>
      <c r="C822" s="19" t="s">
        <v>698</v>
      </c>
      <c r="D822" s="20" t="s">
        <v>2616</v>
      </c>
      <c r="E822" s="20" t="s">
        <v>2617</v>
      </c>
      <c r="F822" s="15" t="s">
        <v>2618</v>
      </c>
    </row>
    <row r="823" spans="1:6" x14ac:dyDescent="0.35">
      <c r="A823" s="17" t="s">
        <v>2619</v>
      </c>
      <c r="B823" s="18" t="s">
        <v>2620</v>
      </c>
      <c r="C823" s="19" t="s">
        <v>763</v>
      </c>
      <c r="D823" s="20" t="s">
        <v>2616</v>
      </c>
      <c r="E823" s="20" t="s">
        <v>2617</v>
      </c>
      <c r="F823" s="15" t="s">
        <v>2619</v>
      </c>
    </row>
    <row r="824" spans="1:6" x14ac:dyDescent="0.35">
      <c r="A824" s="17" t="s">
        <v>2621</v>
      </c>
      <c r="B824" s="18" t="s">
        <v>2622</v>
      </c>
      <c r="C824" s="19" t="s">
        <v>622</v>
      </c>
      <c r="D824" s="20" t="s">
        <v>2616</v>
      </c>
      <c r="E824" s="20" t="s">
        <v>2617</v>
      </c>
      <c r="F824" s="15" t="s">
        <v>2621</v>
      </c>
    </row>
    <row r="825" spans="1:6" x14ac:dyDescent="0.35">
      <c r="A825" s="17" t="s">
        <v>2623</v>
      </c>
      <c r="B825" s="18" t="s">
        <v>1004</v>
      </c>
      <c r="C825" s="19" t="s">
        <v>634</v>
      </c>
      <c r="D825" s="20" t="s">
        <v>2616</v>
      </c>
      <c r="E825" s="20" t="s">
        <v>2617</v>
      </c>
      <c r="F825" s="15" t="s">
        <v>2623</v>
      </c>
    </row>
    <row r="826" spans="1:6" x14ac:dyDescent="0.35">
      <c r="A826" s="17" t="s">
        <v>2624</v>
      </c>
      <c r="B826" s="18" t="s">
        <v>2625</v>
      </c>
      <c r="C826" s="19" t="s">
        <v>1204</v>
      </c>
      <c r="D826" s="20" t="s">
        <v>2616</v>
      </c>
      <c r="E826" s="20" t="s">
        <v>2617</v>
      </c>
      <c r="F826" s="15" t="s">
        <v>2624</v>
      </c>
    </row>
    <row r="827" spans="1:6" x14ac:dyDescent="0.35">
      <c r="A827" s="17" t="s">
        <v>2626</v>
      </c>
      <c r="B827" s="18" t="s">
        <v>2627</v>
      </c>
      <c r="C827" s="19" t="s">
        <v>540</v>
      </c>
      <c r="D827" s="20" t="s">
        <v>2616</v>
      </c>
      <c r="E827" s="20" t="s">
        <v>2617</v>
      </c>
      <c r="F827" s="15" t="s">
        <v>2626</v>
      </c>
    </row>
    <row r="828" spans="1:6" x14ac:dyDescent="0.35">
      <c r="A828" s="17" t="s">
        <v>2628</v>
      </c>
      <c r="B828" s="18" t="s">
        <v>2629</v>
      </c>
      <c r="C828" s="19" t="s">
        <v>571</v>
      </c>
      <c r="D828" s="20" t="s">
        <v>2616</v>
      </c>
      <c r="E828" s="20" t="s">
        <v>2617</v>
      </c>
      <c r="F828" s="15" t="s">
        <v>2628</v>
      </c>
    </row>
    <row r="829" spans="1:6" x14ac:dyDescent="0.35">
      <c r="A829" s="17" t="s">
        <v>2630</v>
      </c>
      <c r="B829" s="18" t="s">
        <v>2631</v>
      </c>
      <c r="C829" s="19" t="s">
        <v>2632</v>
      </c>
      <c r="D829" s="20" t="s">
        <v>2616</v>
      </c>
      <c r="E829" s="20" t="s">
        <v>2617</v>
      </c>
      <c r="F829" s="15" t="s">
        <v>2630</v>
      </c>
    </row>
    <row r="830" spans="1:6" x14ac:dyDescent="0.35">
      <c r="A830" s="17" t="s">
        <v>2633</v>
      </c>
      <c r="B830" s="18" t="s">
        <v>2634</v>
      </c>
      <c r="C830" s="19" t="s">
        <v>1623</v>
      </c>
      <c r="D830" s="20" t="s">
        <v>2616</v>
      </c>
      <c r="E830" s="20" t="s">
        <v>2617</v>
      </c>
      <c r="F830" s="15" t="s">
        <v>2633</v>
      </c>
    </row>
    <row r="831" spans="1:6" x14ac:dyDescent="0.35">
      <c r="A831" s="17" t="s">
        <v>2635</v>
      </c>
      <c r="B831" s="18" t="s">
        <v>2636</v>
      </c>
      <c r="C831" s="19" t="s">
        <v>1970</v>
      </c>
      <c r="D831" s="20" t="s">
        <v>2616</v>
      </c>
      <c r="E831" s="20" t="s">
        <v>2617</v>
      </c>
      <c r="F831" s="15" t="s">
        <v>2635</v>
      </c>
    </row>
    <row r="832" spans="1:6" x14ac:dyDescent="0.35">
      <c r="A832" s="17" t="s">
        <v>2637</v>
      </c>
      <c r="B832" s="18" t="s">
        <v>2638</v>
      </c>
      <c r="C832" s="19" t="s">
        <v>836</v>
      </c>
      <c r="D832" s="20" t="s">
        <v>2616</v>
      </c>
      <c r="E832" s="20" t="s">
        <v>2617</v>
      </c>
      <c r="F832" s="15" t="s">
        <v>2637</v>
      </c>
    </row>
    <row r="833" spans="1:6" x14ac:dyDescent="0.35">
      <c r="A833" s="17" t="s">
        <v>2639</v>
      </c>
      <c r="B833" s="18" t="s">
        <v>2640</v>
      </c>
      <c r="C833" s="19" t="s">
        <v>430</v>
      </c>
      <c r="D833" s="20" t="s">
        <v>1500</v>
      </c>
      <c r="E833" s="20" t="s">
        <v>2641</v>
      </c>
      <c r="F833" s="15" t="s">
        <v>2639</v>
      </c>
    </row>
    <row r="834" spans="1:6" x14ac:dyDescent="0.35">
      <c r="A834" s="17" t="s">
        <v>2642</v>
      </c>
      <c r="B834" s="18" t="s">
        <v>2643</v>
      </c>
      <c r="C834" s="19" t="s">
        <v>491</v>
      </c>
      <c r="D834" s="20" t="s">
        <v>1500</v>
      </c>
      <c r="E834" s="20" t="s">
        <v>2641</v>
      </c>
      <c r="F834" s="15" t="s">
        <v>2642</v>
      </c>
    </row>
    <row r="835" spans="1:6" x14ac:dyDescent="0.35">
      <c r="A835" s="17" t="s">
        <v>2644</v>
      </c>
      <c r="B835" s="18" t="s">
        <v>1571</v>
      </c>
      <c r="C835" s="19" t="s">
        <v>1572</v>
      </c>
      <c r="D835" s="20" t="s">
        <v>1500</v>
      </c>
      <c r="E835" s="20" t="s">
        <v>2641</v>
      </c>
      <c r="F835" s="15" t="s">
        <v>2644</v>
      </c>
    </row>
    <row r="836" spans="1:6" x14ac:dyDescent="0.35">
      <c r="A836" s="17" t="s">
        <v>2645</v>
      </c>
      <c r="B836" s="18" t="s">
        <v>2646</v>
      </c>
      <c r="C836" s="19" t="s">
        <v>526</v>
      </c>
      <c r="D836" s="20" t="s">
        <v>1500</v>
      </c>
      <c r="E836" s="20" t="s">
        <v>2641</v>
      </c>
      <c r="F836" s="15" t="s">
        <v>2645</v>
      </c>
    </row>
    <row r="837" spans="1:6" x14ac:dyDescent="0.35">
      <c r="A837" s="17" t="s">
        <v>2647</v>
      </c>
      <c r="B837" s="18" t="s">
        <v>2648</v>
      </c>
      <c r="C837" s="19" t="s">
        <v>2275</v>
      </c>
      <c r="D837" s="20" t="s">
        <v>1500</v>
      </c>
      <c r="E837" s="20" t="s">
        <v>2641</v>
      </c>
      <c r="F837" s="15" t="s">
        <v>2647</v>
      </c>
    </row>
    <row r="838" spans="1:6" x14ac:dyDescent="0.35">
      <c r="A838" s="17" t="s">
        <v>2649</v>
      </c>
      <c r="B838" s="18" t="s">
        <v>2650</v>
      </c>
      <c r="C838" s="19" t="s">
        <v>675</v>
      </c>
      <c r="D838" s="20" t="s">
        <v>1500</v>
      </c>
      <c r="E838" s="20" t="s">
        <v>2641</v>
      </c>
      <c r="F838" s="15" t="s">
        <v>2649</v>
      </c>
    </row>
    <row r="839" spans="1:6" x14ac:dyDescent="0.35">
      <c r="A839" s="17" t="s">
        <v>2651</v>
      </c>
      <c r="B839" s="18" t="s">
        <v>2652</v>
      </c>
      <c r="C839" s="19" t="s">
        <v>1696</v>
      </c>
      <c r="D839" s="20" t="s">
        <v>1500</v>
      </c>
      <c r="E839" s="20" t="s">
        <v>2641</v>
      </c>
      <c r="F839" s="15" t="s">
        <v>2651</v>
      </c>
    </row>
    <row r="840" spans="1:6" x14ac:dyDescent="0.35">
      <c r="A840" s="17" t="s">
        <v>2653</v>
      </c>
      <c r="B840" s="18" t="s">
        <v>2654</v>
      </c>
      <c r="C840" s="19" t="s">
        <v>711</v>
      </c>
      <c r="D840" s="20" t="s">
        <v>1500</v>
      </c>
      <c r="E840" s="20" t="s">
        <v>2641</v>
      </c>
      <c r="F840" s="15" t="s">
        <v>2653</v>
      </c>
    </row>
    <row r="841" spans="1:6" x14ac:dyDescent="0.35">
      <c r="A841" s="17" t="s">
        <v>2655</v>
      </c>
      <c r="B841" s="18" t="s">
        <v>2656</v>
      </c>
      <c r="C841" s="19" t="s">
        <v>720</v>
      </c>
      <c r="D841" s="20" t="s">
        <v>1500</v>
      </c>
      <c r="E841" s="20" t="s">
        <v>2641</v>
      </c>
      <c r="F841" s="15" t="s">
        <v>2655</v>
      </c>
    </row>
    <row r="842" spans="1:6" x14ac:dyDescent="0.35">
      <c r="A842" s="17" t="s">
        <v>2657</v>
      </c>
      <c r="B842" s="18" t="s">
        <v>2658</v>
      </c>
      <c r="C842" s="19" t="s">
        <v>2659</v>
      </c>
      <c r="D842" s="20" t="s">
        <v>1500</v>
      </c>
      <c r="E842" s="20" t="s">
        <v>2641</v>
      </c>
      <c r="F842" s="15" t="s">
        <v>2657</v>
      </c>
    </row>
    <row r="843" spans="1:6" x14ac:dyDescent="0.35">
      <c r="A843" s="17" t="s">
        <v>2660</v>
      </c>
      <c r="B843" s="18" t="s">
        <v>2661</v>
      </c>
      <c r="C843" s="19" t="s">
        <v>1314</v>
      </c>
      <c r="D843" s="20" t="s">
        <v>1500</v>
      </c>
      <c r="E843" s="20" t="s">
        <v>2641</v>
      </c>
      <c r="F843" s="15" t="s">
        <v>2660</v>
      </c>
    </row>
    <row r="844" spans="1:6" x14ac:dyDescent="0.35">
      <c r="A844" s="17" t="s">
        <v>2662</v>
      </c>
      <c r="B844" s="18" t="s">
        <v>2663</v>
      </c>
      <c r="C844" s="19" t="s">
        <v>1970</v>
      </c>
      <c r="D844" s="20" t="s">
        <v>1500</v>
      </c>
      <c r="E844" s="20" t="s">
        <v>2641</v>
      </c>
      <c r="F844" s="15" t="s">
        <v>2662</v>
      </c>
    </row>
    <row r="845" spans="1:6" x14ac:dyDescent="0.35">
      <c r="A845" s="17" t="s">
        <v>2664</v>
      </c>
      <c r="B845" s="18" t="s">
        <v>2665</v>
      </c>
      <c r="C845" s="19" t="s">
        <v>1783</v>
      </c>
      <c r="D845" s="20" t="s">
        <v>1500</v>
      </c>
      <c r="E845" s="20" t="s">
        <v>2641</v>
      </c>
      <c r="F845" s="15" t="s">
        <v>2664</v>
      </c>
    </row>
    <row r="846" spans="1:6" x14ac:dyDescent="0.35">
      <c r="A846" s="17" t="s">
        <v>2666</v>
      </c>
      <c r="B846" s="18" t="s">
        <v>2667</v>
      </c>
      <c r="C846" s="19" t="s">
        <v>2506</v>
      </c>
      <c r="D846" s="20" t="s">
        <v>1500</v>
      </c>
      <c r="E846" s="20" t="s">
        <v>2641</v>
      </c>
      <c r="F846" s="15" t="s">
        <v>2666</v>
      </c>
    </row>
    <row r="847" spans="1:6" x14ac:dyDescent="0.35">
      <c r="A847" s="17" t="s">
        <v>2668</v>
      </c>
      <c r="B847" s="18" t="s">
        <v>2669</v>
      </c>
      <c r="C847" s="19" t="s">
        <v>430</v>
      </c>
      <c r="D847" s="20" t="s">
        <v>2670</v>
      </c>
      <c r="E847" s="20" t="s">
        <v>2671</v>
      </c>
      <c r="F847" s="15" t="s">
        <v>2668</v>
      </c>
    </row>
    <row r="848" spans="1:6" x14ac:dyDescent="0.35">
      <c r="A848" s="17" t="s">
        <v>2672</v>
      </c>
      <c r="B848" s="18" t="s">
        <v>2673</v>
      </c>
      <c r="C848" s="19" t="s">
        <v>1455</v>
      </c>
      <c r="D848" s="20" t="s">
        <v>2670</v>
      </c>
      <c r="E848" s="20" t="s">
        <v>2671</v>
      </c>
      <c r="F848" s="15" t="s">
        <v>2672</v>
      </c>
    </row>
    <row r="849" spans="1:6" x14ac:dyDescent="0.35">
      <c r="A849" s="17" t="s">
        <v>2674</v>
      </c>
      <c r="B849" s="18" t="s">
        <v>1526</v>
      </c>
      <c r="C849" s="19" t="s">
        <v>2156</v>
      </c>
      <c r="D849" s="20" t="s">
        <v>2670</v>
      </c>
      <c r="E849" s="20" t="s">
        <v>2671</v>
      </c>
      <c r="F849" s="15" t="s">
        <v>2674</v>
      </c>
    </row>
    <row r="850" spans="1:6" x14ac:dyDescent="0.35">
      <c r="A850" s="17" t="s">
        <v>2675</v>
      </c>
      <c r="B850" s="18" t="s">
        <v>2676</v>
      </c>
      <c r="C850" s="19" t="s">
        <v>497</v>
      </c>
      <c r="D850" s="20" t="s">
        <v>2670</v>
      </c>
      <c r="E850" s="20" t="s">
        <v>2671</v>
      </c>
      <c r="F850" s="15" t="s">
        <v>2675</v>
      </c>
    </row>
    <row r="851" spans="1:6" x14ac:dyDescent="0.35">
      <c r="A851" s="17" t="s">
        <v>2677</v>
      </c>
      <c r="B851" s="18" t="s">
        <v>514</v>
      </c>
      <c r="C851" s="19" t="s">
        <v>2098</v>
      </c>
      <c r="D851" s="20" t="s">
        <v>2670</v>
      </c>
      <c r="E851" s="20" t="s">
        <v>2671</v>
      </c>
      <c r="F851" s="15" t="s">
        <v>2677</v>
      </c>
    </row>
    <row r="852" spans="1:6" x14ac:dyDescent="0.35">
      <c r="A852" s="17" t="s">
        <v>2678</v>
      </c>
      <c r="B852" s="18" t="s">
        <v>2679</v>
      </c>
      <c r="C852" s="19" t="s">
        <v>515</v>
      </c>
      <c r="D852" s="20" t="s">
        <v>2670</v>
      </c>
      <c r="E852" s="20" t="s">
        <v>2671</v>
      </c>
      <c r="F852" s="15" t="s">
        <v>2678</v>
      </c>
    </row>
    <row r="853" spans="1:6" x14ac:dyDescent="0.35">
      <c r="A853" s="17" t="s">
        <v>2680</v>
      </c>
      <c r="B853" s="18" t="s">
        <v>2681</v>
      </c>
      <c r="C853" s="19" t="s">
        <v>2682</v>
      </c>
      <c r="D853" s="20" t="s">
        <v>2670</v>
      </c>
      <c r="E853" s="20" t="s">
        <v>2671</v>
      </c>
      <c r="F853" s="15" t="s">
        <v>2680</v>
      </c>
    </row>
    <row r="854" spans="1:6" x14ac:dyDescent="0.35">
      <c r="A854" s="17" t="s">
        <v>2683</v>
      </c>
      <c r="B854" s="18" t="s">
        <v>536</v>
      </c>
      <c r="C854" s="19" t="s">
        <v>1133</v>
      </c>
      <c r="D854" s="20" t="s">
        <v>2670</v>
      </c>
      <c r="E854" s="20" t="s">
        <v>2671</v>
      </c>
      <c r="F854" s="15" t="s">
        <v>2683</v>
      </c>
    </row>
    <row r="855" spans="1:6" x14ac:dyDescent="0.35">
      <c r="A855" s="17" t="s">
        <v>2684</v>
      </c>
      <c r="B855" s="18" t="s">
        <v>977</v>
      </c>
      <c r="C855" s="19" t="s">
        <v>433</v>
      </c>
      <c r="D855" s="20" t="s">
        <v>2670</v>
      </c>
      <c r="E855" s="20" t="s">
        <v>2671</v>
      </c>
      <c r="F855" s="15" t="s">
        <v>2684</v>
      </c>
    </row>
    <row r="856" spans="1:6" x14ac:dyDescent="0.35">
      <c r="A856" s="17" t="s">
        <v>2685</v>
      </c>
      <c r="B856" s="18" t="s">
        <v>1818</v>
      </c>
      <c r="C856" s="19" t="s">
        <v>730</v>
      </c>
      <c r="D856" s="20" t="s">
        <v>2670</v>
      </c>
      <c r="E856" s="20" t="s">
        <v>2671</v>
      </c>
      <c r="F856" s="15" t="s">
        <v>2685</v>
      </c>
    </row>
    <row r="857" spans="1:6" x14ac:dyDescent="0.35">
      <c r="A857" s="17" t="s">
        <v>2686</v>
      </c>
      <c r="B857" s="18" t="s">
        <v>2687</v>
      </c>
      <c r="C857" s="19" t="s">
        <v>771</v>
      </c>
      <c r="D857" s="20" t="s">
        <v>2670</v>
      </c>
      <c r="E857" s="20" t="s">
        <v>2671</v>
      </c>
      <c r="F857" s="15" t="s">
        <v>2686</v>
      </c>
    </row>
    <row r="858" spans="1:6" x14ac:dyDescent="0.35">
      <c r="A858" s="17" t="s">
        <v>2688</v>
      </c>
      <c r="B858" s="18" t="s">
        <v>2689</v>
      </c>
      <c r="C858" s="19" t="s">
        <v>597</v>
      </c>
      <c r="D858" s="20" t="s">
        <v>2670</v>
      </c>
      <c r="E858" s="20" t="s">
        <v>2671</v>
      </c>
      <c r="F858" s="15" t="s">
        <v>2688</v>
      </c>
    </row>
    <row r="859" spans="1:6" x14ac:dyDescent="0.35">
      <c r="A859" s="17" t="s">
        <v>2690</v>
      </c>
      <c r="B859" s="18" t="s">
        <v>2691</v>
      </c>
      <c r="C859" s="19" t="s">
        <v>2692</v>
      </c>
      <c r="D859" s="20" t="s">
        <v>2670</v>
      </c>
      <c r="E859" s="20" t="s">
        <v>2671</v>
      </c>
      <c r="F859" s="15" t="s">
        <v>2690</v>
      </c>
    </row>
    <row r="860" spans="1:6" x14ac:dyDescent="0.35">
      <c r="A860" s="17" t="s">
        <v>2693</v>
      </c>
      <c r="B860" s="18" t="s">
        <v>2694</v>
      </c>
      <c r="C860" s="19" t="s">
        <v>999</v>
      </c>
      <c r="D860" s="20" t="s">
        <v>2670</v>
      </c>
      <c r="E860" s="20" t="s">
        <v>2671</v>
      </c>
      <c r="F860" s="15" t="s">
        <v>2693</v>
      </c>
    </row>
    <row r="861" spans="1:6" x14ac:dyDescent="0.35">
      <c r="A861" s="17" t="s">
        <v>2695</v>
      </c>
      <c r="B861" s="18" t="s">
        <v>2696</v>
      </c>
      <c r="C861" s="19" t="s">
        <v>1149</v>
      </c>
      <c r="D861" s="20" t="s">
        <v>2670</v>
      </c>
      <c r="E861" s="20" t="s">
        <v>2671</v>
      </c>
      <c r="F861" s="15" t="s">
        <v>2695</v>
      </c>
    </row>
    <row r="862" spans="1:6" x14ac:dyDescent="0.35">
      <c r="A862" s="17" t="s">
        <v>2697</v>
      </c>
      <c r="B862" s="18" t="s">
        <v>2698</v>
      </c>
      <c r="C862" s="19" t="s">
        <v>2699</v>
      </c>
      <c r="D862" s="20" t="s">
        <v>2670</v>
      </c>
      <c r="E862" s="20" t="s">
        <v>2671</v>
      </c>
      <c r="F862" s="15" t="s">
        <v>2697</v>
      </c>
    </row>
    <row r="863" spans="1:6" x14ac:dyDescent="0.35">
      <c r="A863" s="17" t="s">
        <v>2700</v>
      </c>
      <c r="B863" s="18" t="s">
        <v>2701</v>
      </c>
      <c r="C863" s="19" t="s">
        <v>2702</v>
      </c>
      <c r="D863" s="20" t="s">
        <v>2670</v>
      </c>
      <c r="E863" s="20" t="s">
        <v>2671</v>
      </c>
      <c r="F863" s="15" t="s">
        <v>2700</v>
      </c>
    </row>
    <row r="864" spans="1:6" x14ac:dyDescent="0.35">
      <c r="A864" s="17" t="s">
        <v>2703</v>
      </c>
      <c r="B864" s="18" t="s">
        <v>1735</v>
      </c>
      <c r="C864" s="19" t="s">
        <v>1154</v>
      </c>
      <c r="D864" s="20" t="s">
        <v>2670</v>
      </c>
      <c r="E864" s="20" t="s">
        <v>2671</v>
      </c>
      <c r="F864" s="15" t="s">
        <v>2703</v>
      </c>
    </row>
    <row r="865" spans="1:6" x14ac:dyDescent="0.35">
      <c r="A865" s="17" t="s">
        <v>2704</v>
      </c>
      <c r="B865" s="18" t="s">
        <v>2705</v>
      </c>
      <c r="C865" s="19" t="s">
        <v>2706</v>
      </c>
      <c r="D865" s="20" t="s">
        <v>2670</v>
      </c>
      <c r="E865" s="20" t="s">
        <v>2671</v>
      </c>
      <c r="F865" s="15" t="s">
        <v>2704</v>
      </c>
    </row>
    <row r="866" spans="1:6" x14ac:dyDescent="0.35">
      <c r="A866" s="17" t="s">
        <v>2707</v>
      </c>
      <c r="B866" s="18" t="s">
        <v>2708</v>
      </c>
      <c r="C866" s="19" t="s">
        <v>622</v>
      </c>
      <c r="D866" s="20" t="s">
        <v>2670</v>
      </c>
      <c r="E866" s="20" t="s">
        <v>2671</v>
      </c>
      <c r="F866" s="15" t="s">
        <v>2707</v>
      </c>
    </row>
    <row r="867" spans="1:6" x14ac:dyDescent="0.35">
      <c r="A867" s="17" t="s">
        <v>2709</v>
      </c>
      <c r="B867" s="18" t="s">
        <v>629</v>
      </c>
      <c r="C867" s="19" t="s">
        <v>512</v>
      </c>
      <c r="D867" s="20" t="s">
        <v>2670</v>
      </c>
      <c r="E867" s="20" t="s">
        <v>2671</v>
      </c>
      <c r="F867" s="15" t="s">
        <v>2709</v>
      </c>
    </row>
    <row r="868" spans="1:6" x14ac:dyDescent="0.35">
      <c r="A868" s="17" t="s">
        <v>2710</v>
      </c>
      <c r="B868" s="18" t="s">
        <v>2711</v>
      </c>
      <c r="C868" s="19" t="s">
        <v>523</v>
      </c>
      <c r="D868" s="20" t="s">
        <v>2670</v>
      </c>
      <c r="E868" s="20" t="s">
        <v>2671</v>
      </c>
      <c r="F868" s="15" t="s">
        <v>2710</v>
      </c>
    </row>
    <row r="869" spans="1:6" x14ac:dyDescent="0.35">
      <c r="A869" s="17" t="s">
        <v>2712</v>
      </c>
      <c r="B869" s="18" t="s">
        <v>2713</v>
      </c>
      <c r="C869" s="19" t="s">
        <v>1524</v>
      </c>
      <c r="D869" s="20" t="s">
        <v>2670</v>
      </c>
      <c r="E869" s="20" t="s">
        <v>2671</v>
      </c>
      <c r="F869" s="15" t="s">
        <v>2712</v>
      </c>
    </row>
    <row r="870" spans="1:6" x14ac:dyDescent="0.35">
      <c r="A870" s="17" t="s">
        <v>2714</v>
      </c>
      <c r="B870" s="18" t="s">
        <v>2715</v>
      </c>
      <c r="C870" s="19" t="s">
        <v>2716</v>
      </c>
      <c r="D870" s="20" t="s">
        <v>2670</v>
      </c>
      <c r="E870" s="20" t="s">
        <v>2671</v>
      </c>
      <c r="F870" s="15" t="s">
        <v>2714</v>
      </c>
    </row>
    <row r="871" spans="1:6" x14ac:dyDescent="0.35">
      <c r="A871" s="17" t="s">
        <v>2717</v>
      </c>
      <c r="B871" s="18" t="s">
        <v>2718</v>
      </c>
      <c r="C871" s="19" t="s">
        <v>2719</v>
      </c>
      <c r="D871" s="20" t="s">
        <v>2670</v>
      </c>
      <c r="E871" s="20" t="s">
        <v>2671</v>
      </c>
      <c r="F871" s="15" t="s">
        <v>2717</v>
      </c>
    </row>
    <row r="872" spans="1:6" x14ac:dyDescent="0.35">
      <c r="A872" s="17" t="s">
        <v>2720</v>
      </c>
      <c r="B872" s="18" t="s">
        <v>2721</v>
      </c>
      <c r="C872" s="19" t="s">
        <v>2722</v>
      </c>
      <c r="D872" s="20" t="s">
        <v>2670</v>
      </c>
      <c r="E872" s="20" t="s">
        <v>2671</v>
      </c>
      <c r="F872" s="15" t="s">
        <v>2720</v>
      </c>
    </row>
    <row r="873" spans="1:6" x14ac:dyDescent="0.35">
      <c r="A873" s="17" t="s">
        <v>2723</v>
      </c>
      <c r="B873" s="18" t="s">
        <v>2724</v>
      </c>
      <c r="C873" s="19" t="s">
        <v>1851</v>
      </c>
      <c r="D873" s="20" t="s">
        <v>2670</v>
      </c>
      <c r="E873" s="20" t="s">
        <v>2671</v>
      </c>
      <c r="F873" s="15" t="s">
        <v>2723</v>
      </c>
    </row>
    <row r="874" spans="1:6" x14ac:dyDescent="0.35">
      <c r="A874" s="17" t="s">
        <v>2725</v>
      </c>
      <c r="B874" s="18" t="s">
        <v>1015</v>
      </c>
      <c r="C874" s="19" t="s">
        <v>646</v>
      </c>
      <c r="D874" s="20" t="s">
        <v>2670</v>
      </c>
      <c r="E874" s="20" t="s">
        <v>2671</v>
      </c>
      <c r="F874" s="15" t="s">
        <v>2725</v>
      </c>
    </row>
    <row r="875" spans="1:6" x14ac:dyDescent="0.35">
      <c r="A875" s="17" t="s">
        <v>2726</v>
      </c>
      <c r="B875" s="18" t="s">
        <v>2727</v>
      </c>
      <c r="C875" s="19" t="s">
        <v>2728</v>
      </c>
      <c r="D875" s="20" t="s">
        <v>2670</v>
      </c>
      <c r="E875" s="20" t="s">
        <v>2671</v>
      </c>
      <c r="F875" s="15" t="s">
        <v>2726</v>
      </c>
    </row>
    <row r="876" spans="1:6" x14ac:dyDescent="0.35">
      <c r="A876" s="17" t="s">
        <v>2729</v>
      </c>
      <c r="B876" s="18" t="s">
        <v>2730</v>
      </c>
      <c r="C876" s="19" t="s">
        <v>649</v>
      </c>
      <c r="D876" s="20" t="s">
        <v>2670</v>
      </c>
      <c r="E876" s="20" t="s">
        <v>2671</v>
      </c>
      <c r="F876" s="15" t="s">
        <v>2729</v>
      </c>
    </row>
    <row r="877" spans="1:6" x14ac:dyDescent="0.35">
      <c r="A877" s="17" t="s">
        <v>2731</v>
      </c>
      <c r="B877" s="18" t="s">
        <v>2732</v>
      </c>
      <c r="C877" s="19" t="s">
        <v>652</v>
      </c>
      <c r="D877" s="20" t="s">
        <v>2670</v>
      </c>
      <c r="E877" s="20" t="s">
        <v>2671</v>
      </c>
      <c r="F877" s="15" t="s">
        <v>2731</v>
      </c>
    </row>
    <row r="878" spans="1:6" x14ac:dyDescent="0.35">
      <c r="A878" s="17" t="s">
        <v>2733</v>
      </c>
      <c r="B878" s="18" t="s">
        <v>2734</v>
      </c>
      <c r="C878" s="19" t="s">
        <v>2735</v>
      </c>
      <c r="D878" s="20" t="s">
        <v>2670</v>
      </c>
      <c r="E878" s="20" t="s">
        <v>2671</v>
      </c>
      <c r="F878" s="15" t="s">
        <v>2733</v>
      </c>
    </row>
    <row r="879" spans="1:6" x14ac:dyDescent="0.35">
      <c r="A879" s="17" t="s">
        <v>2736</v>
      </c>
      <c r="B879" s="18" t="s">
        <v>2737</v>
      </c>
      <c r="C879" s="19" t="s">
        <v>1207</v>
      </c>
      <c r="D879" s="20" t="s">
        <v>2670</v>
      </c>
      <c r="E879" s="20" t="s">
        <v>2671</v>
      </c>
      <c r="F879" s="15" t="s">
        <v>2736</v>
      </c>
    </row>
    <row r="880" spans="1:6" x14ac:dyDescent="0.35">
      <c r="A880" s="17" t="s">
        <v>2738</v>
      </c>
      <c r="B880" s="18" t="s">
        <v>2739</v>
      </c>
      <c r="C880" s="19" t="s">
        <v>920</v>
      </c>
      <c r="D880" s="20" t="s">
        <v>2670</v>
      </c>
      <c r="E880" s="20" t="s">
        <v>2671</v>
      </c>
      <c r="F880" s="15" t="s">
        <v>2738</v>
      </c>
    </row>
    <row r="881" spans="1:6" x14ac:dyDescent="0.35">
      <c r="A881" s="17" t="s">
        <v>2740</v>
      </c>
      <c r="B881" s="18" t="s">
        <v>2741</v>
      </c>
      <c r="C881" s="19" t="s">
        <v>2170</v>
      </c>
      <c r="D881" s="20" t="s">
        <v>2670</v>
      </c>
      <c r="E881" s="20" t="s">
        <v>2671</v>
      </c>
      <c r="F881" s="15" t="s">
        <v>2740</v>
      </c>
    </row>
    <row r="882" spans="1:6" x14ac:dyDescent="0.35">
      <c r="A882" s="17" t="s">
        <v>2742</v>
      </c>
      <c r="B882" s="18" t="s">
        <v>2743</v>
      </c>
      <c r="C882" s="19" t="s">
        <v>565</v>
      </c>
      <c r="D882" s="20" t="s">
        <v>2670</v>
      </c>
      <c r="E882" s="20" t="s">
        <v>2671</v>
      </c>
      <c r="F882" s="15" t="s">
        <v>2742</v>
      </c>
    </row>
    <row r="883" spans="1:6" x14ac:dyDescent="0.35">
      <c r="A883" s="17" t="s">
        <v>2744</v>
      </c>
      <c r="B883" s="18" t="s">
        <v>2745</v>
      </c>
      <c r="C883" s="19" t="s">
        <v>675</v>
      </c>
      <c r="D883" s="20" t="s">
        <v>2670</v>
      </c>
      <c r="E883" s="20" t="s">
        <v>2671</v>
      </c>
      <c r="F883" s="15" t="s">
        <v>2744</v>
      </c>
    </row>
    <row r="884" spans="1:6" x14ac:dyDescent="0.35">
      <c r="A884" s="17" t="s">
        <v>2746</v>
      </c>
      <c r="B884" s="18" t="s">
        <v>671</v>
      </c>
      <c r="C884" s="19" t="s">
        <v>1890</v>
      </c>
      <c r="D884" s="20" t="s">
        <v>2670</v>
      </c>
      <c r="E884" s="20" t="s">
        <v>2671</v>
      </c>
      <c r="F884" s="15" t="s">
        <v>2746</v>
      </c>
    </row>
    <row r="885" spans="1:6" x14ac:dyDescent="0.35">
      <c r="A885" s="17" t="s">
        <v>2747</v>
      </c>
      <c r="B885" s="18" t="s">
        <v>2748</v>
      </c>
      <c r="C885" s="19" t="s">
        <v>1221</v>
      </c>
      <c r="D885" s="20" t="s">
        <v>2670</v>
      </c>
      <c r="E885" s="20" t="s">
        <v>2671</v>
      </c>
      <c r="F885" s="15" t="s">
        <v>2747</v>
      </c>
    </row>
    <row r="886" spans="1:6" x14ac:dyDescent="0.35">
      <c r="A886" s="17" t="s">
        <v>2749</v>
      </c>
      <c r="B886" s="18" t="s">
        <v>2750</v>
      </c>
      <c r="C886" s="19" t="s">
        <v>1895</v>
      </c>
      <c r="D886" s="20" t="s">
        <v>2670</v>
      </c>
      <c r="E886" s="20" t="s">
        <v>2671</v>
      </c>
      <c r="F886" s="15" t="s">
        <v>2749</v>
      </c>
    </row>
    <row r="887" spans="1:6" x14ac:dyDescent="0.35">
      <c r="A887" s="17" t="s">
        <v>2751</v>
      </c>
      <c r="B887" s="18" t="s">
        <v>2752</v>
      </c>
      <c r="C887" s="19" t="s">
        <v>2753</v>
      </c>
      <c r="D887" s="20" t="s">
        <v>2670</v>
      </c>
      <c r="E887" s="20" t="s">
        <v>2671</v>
      </c>
      <c r="F887" s="15" t="s">
        <v>2751</v>
      </c>
    </row>
    <row r="888" spans="1:6" x14ac:dyDescent="0.35">
      <c r="A888" s="17" t="s">
        <v>2754</v>
      </c>
      <c r="B888" s="18" t="s">
        <v>2755</v>
      </c>
      <c r="C888" s="19" t="s">
        <v>2568</v>
      </c>
      <c r="D888" s="20" t="s">
        <v>2670</v>
      </c>
      <c r="E888" s="20" t="s">
        <v>2671</v>
      </c>
      <c r="F888" s="15" t="s">
        <v>2754</v>
      </c>
    </row>
    <row r="889" spans="1:6" x14ac:dyDescent="0.35">
      <c r="A889" s="17" t="s">
        <v>2756</v>
      </c>
      <c r="B889" s="18" t="s">
        <v>2757</v>
      </c>
      <c r="C889" s="19" t="s">
        <v>697</v>
      </c>
      <c r="D889" s="20" t="s">
        <v>2670</v>
      </c>
      <c r="E889" s="20" t="s">
        <v>2671</v>
      </c>
      <c r="F889" s="15" t="s">
        <v>2756</v>
      </c>
    </row>
    <row r="890" spans="1:6" x14ac:dyDescent="0.35">
      <c r="A890" s="17" t="s">
        <v>2758</v>
      </c>
      <c r="B890" s="18" t="s">
        <v>2759</v>
      </c>
      <c r="C890" s="19" t="s">
        <v>2364</v>
      </c>
      <c r="D890" s="20" t="s">
        <v>2670</v>
      </c>
      <c r="E890" s="20" t="s">
        <v>2671</v>
      </c>
      <c r="F890" s="15" t="s">
        <v>2758</v>
      </c>
    </row>
    <row r="891" spans="1:6" x14ac:dyDescent="0.35">
      <c r="A891" s="17" t="s">
        <v>2760</v>
      </c>
      <c r="B891" s="18" t="s">
        <v>2761</v>
      </c>
      <c r="C891" s="19" t="s">
        <v>1237</v>
      </c>
      <c r="D891" s="20" t="s">
        <v>2670</v>
      </c>
      <c r="E891" s="20" t="s">
        <v>2671</v>
      </c>
      <c r="F891" s="15" t="s">
        <v>2760</v>
      </c>
    </row>
    <row r="892" spans="1:6" x14ac:dyDescent="0.35">
      <c r="A892" s="17" t="s">
        <v>2762</v>
      </c>
      <c r="B892" s="18" t="s">
        <v>2763</v>
      </c>
      <c r="C892" s="19" t="s">
        <v>2460</v>
      </c>
      <c r="D892" s="20" t="s">
        <v>2670</v>
      </c>
      <c r="E892" s="20" t="s">
        <v>2671</v>
      </c>
      <c r="F892" s="15" t="s">
        <v>2762</v>
      </c>
    </row>
    <row r="893" spans="1:6" x14ac:dyDescent="0.35">
      <c r="A893" s="17" t="s">
        <v>2764</v>
      </c>
      <c r="B893" s="18" t="s">
        <v>1712</v>
      </c>
      <c r="C893" s="19" t="s">
        <v>1603</v>
      </c>
      <c r="D893" s="20" t="s">
        <v>2670</v>
      </c>
      <c r="E893" s="20" t="s">
        <v>2671</v>
      </c>
      <c r="F893" s="15" t="s">
        <v>2764</v>
      </c>
    </row>
    <row r="894" spans="1:6" x14ac:dyDescent="0.35">
      <c r="A894" s="17" t="s">
        <v>2765</v>
      </c>
      <c r="B894" s="18" t="s">
        <v>2766</v>
      </c>
      <c r="C894" s="19" t="s">
        <v>1280</v>
      </c>
      <c r="D894" s="20" t="s">
        <v>2670</v>
      </c>
      <c r="E894" s="20" t="s">
        <v>2671</v>
      </c>
      <c r="F894" s="15" t="s">
        <v>2765</v>
      </c>
    </row>
    <row r="895" spans="1:6" x14ac:dyDescent="0.35">
      <c r="A895" s="17" t="s">
        <v>2767</v>
      </c>
      <c r="B895" s="18" t="s">
        <v>2768</v>
      </c>
      <c r="C895" s="19" t="s">
        <v>1430</v>
      </c>
      <c r="D895" s="20" t="s">
        <v>2670</v>
      </c>
      <c r="E895" s="20" t="s">
        <v>2671</v>
      </c>
      <c r="F895" s="15" t="s">
        <v>2767</v>
      </c>
    </row>
    <row r="896" spans="1:6" x14ac:dyDescent="0.35">
      <c r="A896" s="17" t="s">
        <v>2769</v>
      </c>
      <c r="B896" s="18" t="s">
        <v>2770</v>
      </c>
      <c r="C896" s="19" t="s">
        <v>717</v>
      </c>
      <c r="D896" s="20" t="s">
        <v>2670</v>
      </c>
      <c r="E896" s="20" t="s">
        <v>2671</v>
      </c>
      <c r="F896" s="15" t="s">
        <v>2769</v>
      </c>
    </row>
    <row r="897" spans="1:6" x14ac:dyDescent="0.35">
      <c r="A897" s="17" t="s">
        <v>2771</v>
      </c>
      <c r="B897" s="18" t="s">
        <v>2772</v>
      </c>
      <c r="C897" s="19" t="s">
        <v>2773</v>
      </c>
      <c r="D897" s="20" t="s">
        <v>2670</v>
      </c>
      <c r="E897" s="20" t="s">
        <v>2671</v>
      </c>
      <c r="F897" s="15" t="s">
        <v>2771</v>
      </c>
    </row>
    <row r="898" spans="1:6" x14ac:dyDescent="0.35">
      <c r="A898" s="17" t="s">
        <v>2774</v>
      </c>
      <c r="B898" s="18" t="s">
        <v>2775</v>
      </c>
      <c r="C898" s="19" t="s">
        <v>1479</v>
      </c>
      <c r="D898" s="20" t="s">
        <v>2670</v>
      </c>
      <c r="E898" s="20" t="s">
        <v>2671</v>
      </c>
      <c r="F898" s="15" t="s">
        <v>2774</v>
      </c>
    </row>
    <row r="899" spans="1:6" x14ac:dyDescent="0.35">
      <c r="A899" s="17" t="s">
        <v>2776</v>
      </c>
      <c r="B899" s="18" t="s">
        <v>2777</v>
      </c>
      <c r="C899" s="19" t="s">
        <v>1256</v>
      </c>
      <c r="D899" s="20" t="s">
        <v>2670</v>
      </c>
      <c r="E899" s="20" t="s">
        <v>2671</v>
      </c>
      <c r="F899" s="15" t="s">
        <v>2776</v>
      </c>
    </row>
    <row r="900" spans="1:6" x14ac:dyDescent="0.35">
      <c r="A900" s="17" t="s">
        <v>2778</v>
      </c>
      <c r="B900" s="18" t="s">
        <v>2779</v>
      </c>
      <c r="C900" s="19" t="s">
        <v>1036</v>
      </c>
      <c r="D900" s="20" t="s">
        <v>2670</v>
      </c>
      <c r="E900" s="20" t="s">
        <v>2671</v>
      </c>
      <c r="F900" s="15" t="s">
        <v>2778</v>
      </c>
    </row>
    <row r="901" spans="1:6" x14ac:dyDescent="0.35">
      <c r="A901" s="17" t="s">
        <v>2780</v>
      </c>
      <c r="B901" s="18" t="s">
        <v>2781</v>
      </c>
      <c r="C901" s="19" t="s">
        <v>2585</v>
      </c>
      <c r="D901" s="20" t="s">
        <v>2670</v>
      </c>
      <c r="E901" s="20" t="s">
        <v>2671</v>
      </c>
      <c r="F901" s="15" t="s">
        <v>2780</v>
      </c>
    </row>
    <row r="902" spans="1:6" x14ac:dyDescent="0.35">
      <c r="A902" s="17" t="s">
        <v>2782</v>
      </c>
      <c r="B902" s="18" t="s">
        <v>2783</v>
      </c>
      <c r="C902" s="19" t="s">
        <v>1276</v>
      </c>
      <c r="D902" s="20" t="s">
        <v>2670</v>
      </c>
      <c r="E902" s="20" t="s">
        <v>2671</v>
      </c>
      <c r="F902" s="15" t="s">
        <v>2782</v>
      </c>
    </row>
    <row r="903" spans="1:6" x14ac:dyDescent="0.35">
      <c r="A903" s="17" t="s">
        <v>2784</v>
      </c>
      <c r="B903" s="18" t="s">
        <v>2785</v>
      </c>
      <c r="C903" s="19" t="s">
        <v>809</v>
      </c>
      <c r="D903" s="20" t="s">
        <v>2670</v>
      </c>
      <c r="E903" s="20" t="s">
        <v>2671</v>
      </c>
      <c r="F903" s="15" t="s">
        <v>2784</v>
      </c>
    </row>
    <row r="904" spans="1:6" x14ac:dyDescent="0.35">
      <c r="A904" s="17" t="s">
        <v>2786</v>
      </c>
      <c r="B904" s="18" t="s">
        <v>2787</v>
      </c>
      <c r="C904" s="19" t="s">
        <v>1296</v>
      </c>
      <c r="D904" s="20" t="s">
        <v>2670</v>
      </c>
      <c r="E904" s="20" t="s">
        <v>2671</v>
      </c>
      <c r="F904" s="15" t="s">
        <v>2786</v>
      </c>
    </row>
    <row r="905" spans="1:6" x14ac:dyDescent="0.35">
      <c r="A905" s="17" t="s">
        <v>2788</v>
      </c>
      <c r="B905" s="18" t="s">
        <v>2789</v>
      </c>
      <c r="C905" s="19" t="s">
        <v>1493</v>
      </c>
      <c r="D905" s="20" t="s">
        <v>2670</v>
      </c>
      <c r="E905" s="20" t="s">
        <v>2671</v>
      </c>
      <c r="F905" s="15" t="s">
        <v>2788</v>
      </c>
    </row>
    <row r="906" spans="1:6" x14ac:dyDescent="0.35">
      <c r="A906" s="17" t="s">
        <v>2790</v>
      </c>
      <c r="B906" s="18" t="s">
        <v>2791</v>
      </c>
      <c r="C906" s="19" t="s">
        <v>1302</v>
      </c>
      <c r="D906" s="20" t="s">
        <v>2670</v>
      </c>
      <c r="E906" s="20" t="s">
        <v>2671</v>
      </c>
      <c r="F906" s="15" t="s">
        <v>2790</v>
      </c>
    </row>
    <row r="907" spans="1:6" x14ac:dyDescent="0.35">
      <c r="A907" s="17" t="s">
        <v>2792</v>
      </c>
      <c r="B907" s="18" t="s">
        <v>2793</v>
      </c>
      <c r="C907" s="19" t="s">
        <v>2794</v>
      </c>
      <c r="D907" s="20" t="s">
        <v>2670</v>
      </c>
      <c r="E907" s="20" t="s">
        <v>2671</v>
      </c>
      <c r="F907" s="15" t="s">
        <v>2792</v>
      </c>
    </row>
    <row r="908" spans="1:6" x14ac:dyDescent="0.35">
      <c r="A908" s="17" t="s">
        <v>2795</v>
      </c>
      <c r="B908" s="18" t="s">
        <v>2796</v>
      </c>
      <c r="C908" s="19" t="s">
        <v>938</v>
      </c>
      <c r="D908" s="20" t="s">
        <v>2670</v>
      </c>
      <c r="E908" s="20" t="s">
        <v>2671</v>
      </c>
      <c r="F908" s="15" t="s">
        <v>2795</v>
      </c>
    </row>
    <row r="909" spans="1:6" x14ac:dyDescent="0.35">
      <c r="A909" s="17" t="s">
        <v>2797</v>
      </c>
      <c r="B909" s="18" t="s">
        <v>2798</v>
      </c>
      <c r="C909" s="19" t="s">
        <v>1314</v>
      </c>
      <c r="D909" s="20" t="s">
        <v>2670</v>
      </c>
      <c r="E909" s="20" t="s">
        <v>2671</v>
      </c>
      <c r="F909" s="15" t="s">
        <v>2797</v>
      </c>
    </row>
    <row r="910" spans="1:6" x14ac:dyDescent="0.35">
      <c r="A910" s="17" t="s">
        <v>2799</v>
      </c>
      <c r="B910" s="18" t="s">
        <v>2800</v>
      </c>
      <c r="C910" s="19" t="s">
        <v>947</v>
      </c>
      <c r="D910" s="20" t="s">
        <v>2670</v>
      </c>
      <c r="E910" s="20" t="s">
        <v>2671</v>
      </c>
      <c r="F910" s="15" t="s">
        <v>2799</v>
      </c>
    </row>
    <row r="911" spans="1:6" x14ac:dyDescent="0.35">
      <c r="A911" s="17" t="s">
        <v>2801</v>
      </c>
      <c r="B911" s="18" t="s">
        <v>2802</v>
      </c>
      <c r="C911" s="19" t="s">
        <v>2803</v>
      </c>
      <c r="D911" s="20" t="s">
        <v>2670</v>
      </c>
      <c r="E911" s="20" t="s">
        <v>2671</v>
      </c>
      <c r="F911" s="15" t="s">
        <v>2801</v>
      </c>
    </row>
    <row r="912" spans="1:6" x14ac:dyDescent="0.35">
      <c r="A912" s="17" t="s">
        <v>2804</v>
      </c>
      <c r="B912" s="18" t="s">
        <v>776</v>
      </c>
      <c r="C912" s="19" t="s">
        <v>777</v>
      </c>
      <c r="D912" s="20" t="s">
        <v>2670</v>
      </c>
      <c r="E912" s="20" t="s">
        <v>2671</v>
      </c>
      <c r="F912" s="15" t="s">
        <v>2804</v>
      </c>
    </row>
    <row r="913" spans="1:6" x14ac:dyDescent="0.35">
      <c r="A913" s="17" t="s">
        <v>2805</v>
      </c>
      <c r="B913" s="18" t="s">
        <v>2806</v>
      </c>
      <c r="C913" s="19" t="s">
        <v>1064</v>
      </c>
      <c r="D913" s="20" t="s">
        <v>2670</v>
      </c>
      <c r="E913" s="20" t="s">
        <v>2671</v>
      </c>
      <c r="F913" s="15" t="s">
        <v>2805</v>
      </c>
    </row>
    <row r="914" spans="1:6" x14ac:dyDescent="0.35">
      <c r="A914" s="17" t="s">
        <v>2807</v>
      </c>
      <c r="B914" s="18" t="s">
        <v>2808</v>
      </c>
      <c r="C914" s="19" t="s">
        <v>2809</v>
      </c>
      <c r="D914" s="20" t="s">
        <v>2670</v>
      </c>
      <c r="E914" s="20" t="s">
        <v>2671</v>
      </c>
      <c r="F914" s="15" t="s">
        <v>2807</v>
      </c>
    </row>
    <row r="915" spans="1:6" x14ac:dyDescent="0.35">
      <c r="A915" s="17" t="s">
        <v>2810</v>
      </c>
      <c r="B915" s="18" t="s">
        <v>2811</v>
      </c>
      <c r="C915" s="19" t="s">
        <v>1076</v>
      </c>
      <c r="D915" s="20" t="s">
        <v>2670</v>
      </c>
      <c r="E915" s="20" t="s">
        <v>2671</v>
      </c>
      <c r="F915" s="15" t="s">
        <v>2810</v>
      </c>
    </row>
    <row r="916" spans="1:6" x14ac:dyDescent="0.35">
      <c r="A916" s="17" t="s">
        <v>2812</v>
      </c>
      <c r="B916" s="18" t="s">
        <v>2813</v>
      </c>
      <c r="C916" s="19" t="s">
        <v>830</v>
      </c>
      <c r="D916" s="20" t="s">
        <v>2670</v>
      </c>
      <c r="E916" s="20" t="s">
        <v>2671</v>
      </c>
      <c r="F916" s="15" t="s">
        <v>2812</v>
      </c>
    </row>
    <row r="917" spans="1:6" x14ac:dyDescent="0.35">
      <c r="A917" s="17" t="s">
        <v>2814</v>
      </c>
      <c r="B917" s="18" t="s">
        <v>2815</v>
      </c>
      <c r="C917" s="19" t="s">
        <v>1783</v>
      </c>
      <c r="D917" s="20" t="s">
        <v>2670</v>
      </c>
      <c r="E917" s="20" t="s">
        <v>2671</v>
      </c>
      <c r="F917" s="15" t="s">
        <v>2814</v>
      </c>
    </row>
    <row r="918" spans="1:6" x14ac:dyDescent="0.35">
      <c r="A918" s="17" t="s">
        <v>2816</v>
      </c>
      <c r="B918" s="18" t="s">
        <v>2817</v>
      </c>
      <c r="C918" s="19" t="s">
        <v>2818</v>
      </c>
      <c r="D918" s="20" t="s">
        <v>2670</v>
      </c>
      <c r="E918" s="20" t="s">
        <v>2671</v>
      </c>
      <c r="F918" s="15" t="s">
        <v>2816</v>
      </c>
    </row>
    <row r="919" spans="1:6" x14ac:dyDescent="0.35">
      <c r="A919" s="17" t="s">
        <v>2819</v>
      </c>
      <c r="B919" s="18" t="s">
        <v>2820</v>
      </c>
      <c r="C919" s="19" t="s">
        <v>833</v>
      </c>
      <c r="D919" s="20" t="s">
        <v>2670</v>
      </c>
      <c r="E919" s="20" t="s">
        <v>2671</v>
      </c>
      <c r="F919" s="15" t="s">
        <v>2819</v>
      </c>
    </row>
    <row r="920" spans="1:6" x14ac:dyDescent="0.35">
      <c r="A920" s="17" t="s">
        <v>2821</v>
      </c>
      <c r="B920" s="18" t="s">
        <v>2822</v>
      </c>
      <c r="C920" s="19" t="s">
        <v>2389</v>
      </c>
      <c r="D920" s="20" t="s">
        <v>2670</v>
      </c>
      <c r="E920" s="20" t="s">
        <v>2671</v>
      </c>
      <c r="F920" s="15" t="s">
        <v>2821</v>
      </c>
    </row>
    <row r="921" spans="1:6" x14ac:dyDescent="0.35">
      <c r="A921" s="17" t="s">
        <v>2823</v>
      </c>
      <c r="B921" s="18" t="s">
        <v>829</v>
      </c>
      <c r="C921" s="19" t="s">
        <v>1102</v>
      </c>
      <c r="D921" s="20" t="s">
        <v>2670</v>
      </c>
      <c r="E921" s="20" t="s">
        <v>2671</v>
      </c>
      <c r="F921" s="15" t="s">
        <v>2823</v>
      </c>
    </row>
    <row r="922" spans="1:6" x14ac:dyDescent="0.35">
      <c r="A922" s="17" t="s">
        <v>2824</v>
      </c>
      <c r="B922" s="18" t="s">
        <v>2825</v>
      </c>
      <c r="C922" s="19" t="s">
        <v>1358</v>
      </c>
      <c r="D922" s="20" t="s">
        <v>2670</v>
      </c>
      <c r="E922" s="20" t="s">
        <v>2671</v>
      </c>
      <c r="F922" s="15" t="s">
        <v>2824</v>
      </c>
    </row>
    <row r="923" spans="1:6" x14ac:dyDescent="0.35">
      <c r="A923" s="17" t="s">
        <v>2826</v>
      </c>
      <c r="B923" s="18" t="s">
        <v>2827</v>
      </c>
      <c r="C923" s="19" t="s">
        <v>1999</v>
      </c>
      <c r="D923" s="20" t="s">
        <v>2670</v>
      </c>
      <c r="E923" s="20" t="s">
        <v>2671</v>
      </c>
      <c r="F923" s="15" t="s">
        <v>2826</v>
      </c>
    </row>
    <row r="924" spans="1:6" x14ac:dyDescent="0.35">
      <c r="A924" s="17" t="s">
        <v>2828</v>
      </c>
      <c r="B924" s="18" t="s">
        <v>2829</v>
      </c>
      <c r="C924" s="19" t="s">
        <v>1370</v>
      </c>
      <c r="D924" s="20" t="s">
        <v>2670</v>
      </c>
      <c r="E924" s="20" t="s">
        <v>2671</v>
      </c>
      <c r="F924" s="15" t="s">
        <v>2828</v>
      </c>
    </row>
    <row r="925" spans="1:6" x14ac:dyDescent="0.35">
      <c r="A925" s="17" t="s">
        <v>2830</v>
      </c>
      <c r="B925" s="18" t="s">
        <v>2831</v>
      </c>
      <c r="C925" s="19" t="s">
        <v>967</v>
      </c>
      <c r="D925" s="20" t="s">
        <v>2670</v>
      </c>
      <c r="E925" s="20" t="s">
        <v>2671</v>
      </c>
      <c r="F925" s="15" t="s">
        <v>2830</v>
      </c>
    </row>
    <row r="926" spans="1:6" x14ac:dyDescent="0.35">
      <c r="A926" s="17" t="s">
        <v>2832</v>
      </c>
      <c r="B926" s="18" t="s">
        <v>1645</v>
      </c>
      <c r="C926" s="19" t="s">
        <v>2833</v>
      </c>
      <c r="D926" s="20" t="s">
        <v>2670</v>
      </c>
      <c r="E926" s="20" t="s">
        <v>2671</v>
      </c>
      <c r="F926" s="15" t="s">
        <v>2832</v>
      </c>
    </row>
    <row r="927" spans="1:6" x14ac:dyDescent="0.35">
      <c r="A927" s="17" t="s">
        <v>2834</v>
      </c>
      <c r="B927" s="18" t="s">
        <v>2835</v>
      </c>
      <c r="C927" s="19" t="s">
        <v>1094</v>
      </c>
      <c r="D927" s="20" t="s">
        <v>2670</v>
      </c>
      <c r="E927" s="20" t="s">
        <v>2671</v>
      </c>
      <c r="F927" s="15" t="s">
        <v>2834</v>
      </c>
    </row>
    <row r="928" spans="1:6" x14ac:dyDescent="0.35">
      <c r="A928" s="17" t="s">
        <v>2836</v>
      </c>
      <c r="B928" s="18" t="s">
        <v>2837</v>
      </c>
      <c r="C928" s="19" t="s">
        <v>1423</v>
      </c>
      <c r="D928" s="20" t="s">
        <v>2670</v>
      </c>
      <c r="E928" s="20" t="s">
        <v>2671</v>
      </c>
      <c r="F928" s="15" t="s">
        <v>2836</v>
      </c>
    </row>
    <row r="929" spans="1:6" x14ac:dyDescent="0.35">
      <c r="A929" s="17" t="s">
        <v>2838</v>
      </c>
      <c r="B929" s="18" t="s">
        <v>2839</v>
      </c>
      <c r="C929" s="19" t="s">
        <v>1793</v>
      </c>
      <c r="D929" s="20" t="s">
        <v>2670</v>
      </c>
      <c r="E929" s="20" t="s">
        <v>2671</v>
      </c>
      <c r="F929" s="15" t="s">
        <v>2838</v>
      </c>
    </row>
    <row r="930" spans="1:6" x14ac:dyDescent="0.35">
      <c r="A930" s="17" t="s">
        <v>2840</v>
      </c>
      <c r="B930" s="18" t="s">
        <v>2841</v>
      </c>
      <c r="C930" s="19" t="s">
        <v>885</v>
      </c>
      <c r="D930" s="20" t="s">
        <v>2670</v>
      </c>
      <c r="E930" s="20" t="s">
        <v>2671</v>
      </c>
      <c r="F930" s="15" t="s">
        <v>2840</v>
      </c>
    </row>
    <row r="931" spans="1:6" x14ac:dyDescent="0.35">
      <c r="A931" s="17" t="s">
        <v>2842</v>
      </c>
      <c r="B931" s="18" t="s">
        <v>2843</v>
      </c>
      <c r="C931" s="19" t="s">
        <v>1515</v>
      </c>
      <c r="D931" s="20" t="s">
        <v>2670</v>
      </c>
      <c r="E931" s="20" t="s">
        <v>2671</v>
      </c>
      <c r="F931" s="15" t="s">
        <v>2842</v>
      </c>
    </row>
    <row r="932" spans="1:6" x14ac:dyDescent="0.35">
      <c r="A932" s="17" t="s">
        <v>2844</v>
      </c>
      <c r="B932" s="18" t="s">
        <v>1108</v>
      </c>
      <c r="C932" s="19" t="s">
        <v>2227</v>
      </c>
      <c r="D932" s="20" t="s">
        <v>2670</v>
      </c>
      <c r="E932" s="20" t="s">
        <v>2671</v>
      </c>
      <c r="F932" s="15" t="s">
        <v>2844</v>
      </c>
    </row>
    <row r="933" spans="1:6" x14ac:dyDescent="0.35">
      <c r="A933" s="17" t="s">
        <v>2845</v>
      </c>
      <c r="B933" s="18" t="s">
        <v>2846</v>
      </c>
      <c r="C933" s="19" t="s">
        <v>904</v>
      </c>
      <c r="D933" s="20" t="s">
        <v>2670</v>
      </c>
      <c r="E933" s="20" t="s">
        <v>2671</v>
      </c>
      <c r="F933" s="15" t="s">
        <v>2845</v>
      </c>
    </row>
    <row r="934" spans="1:6" x14ac:dyDescent="0.35">
      <c r="A934" s="17" t="s">
        <v>2847</v>
      </c>
      <c r="B934" s="18" t="s">
        <v>2848</v>
      </c>
      <c r="C934" s="19" t="s">
        <v>430</v>
      </c>
      <c r="D934" s="20" t="s">
        <v>1645</v>
      </c>
      <c r="E934" s="20" t="s">
        <v>2849</v>
      </c>
      <c r="F934" s="15" t="s">
        <v>2847</v>
      </c>
    </row>
    <row r="935" spans="1:6" x14ac:dyDescent="0.35">
      <c r="A935" s="17" t="s">
        <v>2850</v>
      </c>
      <c r="B935" s="18" t="s">
        <v>1140</v>
      </c>
      <c r="C935" s="19" t="s">
        <v>694</v>
      </c>
      <c r="D935" s="20" t="s">
        <v>1645</v>
      </c>
      <c r="E935" s="20" t="s">
        <v>2849</v>
      </c>
      <c r="F935" s="15" t="s">
        <v>2850</v>
      </c>
    </row>
    <row r="936" spans="1:6" x14ac:dyDescent="0.35">
      <c r="A936" s="17" t="s">
        <v>2851</v>
      </c>
      <c r="B936" s="18" t="s">
        <v>2852</v>
      </c>
      <c r="C936" s="19" t="s">
        <v>742</v>
      </c>
      <c r="D936" s="20" t="s">
        <v>1645</v>
      </c>
      <c r="E936" s="20" t="s">
        <v>2849</v>
      </c>
      <c r="F936" s="15" t="s">
        <v>2851</v>
      </c>
    </row>
    <row r="937" spans="1:6" x14ac:dyDescent="0.35">
      <c r="A937" s="17" t="s">
        <v>2853</v>
      </c>
      <c r="B937" s="18" t="s">
        <v>2854</v>
      </c>
      <c r="C937" s="19" t="s">
        <v>494</v>
      </c>
      <c r="D937" s="20" t="s">
        <v>1645</v>
      </c>
      <c r="E937" s="20" t="s">
        <v>2849</v>
      </c>
      <c r="F937" s="15" t="s">
        <v>2853</v>
      </c>
    </row>
    <row r="938" spans="1:6" x14ac:dyDescent="0.35">
      <c r="A938" s="17" t="s">
        <v>2855</v>
      </c>
      <c r="B938" s="18" t="s">
        <v>2856</v>
      </c>
      <c r="C938" s="19" t="s">
        <v>1176</v>
      </c>
      <c r="D938" s="20" t="s">
        <v>1645</v>
      </c>
      <c r="E938" s="20" t="s">
        <v>2849</v>
      </c>
      <c r="F938" s="15" t="s">
        <v>2855</v>
      </c>
    </row>
    <row r="939" spans="1:6" x14ac:dyDescent="0.35">
      <c r="A939" s="17" t="s">
        <v>2857</v>
      </c>
      <c r="B939" s="18" t="s">
        <v>2858</v>
      </c>
      <c r="C939" s="19" t="s">
        <v>2859</v>
      </c>
      <c r="D939" s="20" t="s">
        <v>1645</v>
      </c>
      <c r="E939" s="20" t="s">
        <v>2849</v>
      </c>
      <c r="F939" s="15" t="s">
        <v>2857</v>
      </c>
    </row>
    <row r="940" spans="1:6" x14ac:dyDescent="0.35">
      <c r="A940" s="17" t="s">
        <v>2860</v>
      </c>
      <c r="B940" s="18" t="s">
        <v>2861</v>
      </c>
      <c r="C940" s="19" t="s">
        <v>2862</v>
      </c>
      <c r="D940" s="20" t="s">
        <v>1645</v>
      </c>
      <c r="E940" s="20" t="s">
        <v>2849</v>
      </c>
      <c r="F940" s="15" t="s">
        <v>2860</v>
      </c>
    </row>
    <row r="941" spans="1:6" x14ac:dyDescent="0.35">
      <c r="A941" s="17" t="s">
        <v>2863</v>
      </c>
      <c r="B941" s="18" t="s">
        <v>2864</v>
      </c>
      <c r="C941" s="19" t="s">
        <v>2423</v>
      </c>
      <c r="D941" s="20" t="s">
        <v>1645</v>
      </c>
      <c r="E941" s="20" t="s">
        <v>2849</v>
      </c>
      <c r="F941" s="15" t="s">
        <v>2863</v>
      </c>
    </row>
    <row r="942" spans="1:6" x14ac:dyDescent="0.35">
      <c r="A942" s="17" t="s">
        <v>2865</v>
      </c>
      <c r="B942" s="18" t="s">
        <v>2866</v>
      </c>
      <c r="C942" s="19" t="s">
        <v>2722</v>
      </c>
      <c r="D942" s="20" t="s">
        <v>1645</v>
      </c>
      <c r="E942" s="20" t="s">
        <v>2849</v>
      </c>
      <c r="F942" s="15" t="s">
        <v>2865</v>
      </c>
    </row>
    <row r="943" spans="1:6" x14ac:dyDescent="0.35">
      <c r="A943" s="17" t="s">
        <v>2867</v>
      </c>
      <c r="B943" s="18" t="s">
        <v>2868</v>
      </c>
      <c r="C943" s="19" t="s">
        <v>2869</v>
      </c>
      <c r="D943" s="20" t="s">
        <v>1645</v>
      </c>
      <c r="E943" s="20" t="s">
        <v>2849</v>
      </c>
      <c r="F943" s="15" t="s">
        <v>2867</v>
      </c>
    </row>
    <row r="944" spans="1:6" x14ac:dyDescent="0.35">
      <c r="A944" s="17" t="s">
        <v>2870</v>
      </c>
      <c r="B944" s="18" t="s">
        <v>710</v>
      </c>
      <c r="C944" s="19" t="s">
        <v>711</v>
      </c>
      <c r="D944" s="20" t="s">
        <v>1645</v>
      </c>
      <c r="E944" s="20" t="s">
        <v>2849</v>
      </c>
      <c r="F944" s="15" t="s">
        <v>2870</v>
      </c>
    </row>
    <row r="945" spans="1:6" x14ac:dyDescent="0.35">
      <c r="A945" s="17" t="s">
        <v>2871</v>
      </c>
      <c r="B945" s="18" t="s">
        <v>2872</v>
      </c>
      <c r="C945" s="19" t="s">
        <v>1430</v>
      </c>
      <c r="D945" s="20" t="s">
        <v>1645</v>
      </c>
      <c r="E945" s="20" t="s">
        <v>2849</v>
      </c>
      <c r="F945" s="15" t="s">
        <v>2871</v>
      </c>
    </row>
    <row r="946" spans="1:6" x14ac:dyDescent="0.35">
      <c r="A946" s="17" t="s">
        <v>2873</v>
      </c>
      <c r="B946" s="18" t="s">
        <v>2874</v>
      </c>
      <c r="C946" s="19" t="s">
        <v>2875</v>
      </c>
      <c r="D946" s="20" t="s">
        <v>1645</v>
      </c>
      <c r="E946" s="20" t="s">
        <v>2849</v>
      </c>
      <c r="F946" s="15" t="s">
        <v>2873</v>
      </c>
    </row>
    <row r="947" spans="1:6" x14ac:dyDescent="0.35">
      <c r="A947" s="17" t="s">
        <v>2876</v>
      </c>
      <c r="B947" s="18" t="s">
        <v>2877</v>
      </c>
      <c r="C947" s="19" t="s">
        <v>1039</v>
      </c>
      <c r="D947" s="20" t="s">
        <v>1645</v>
      </c>
      <c r="E947" s="20" t="s">
        <v>2849</v>
      </c>
      <c r="F947" s="15" t="s">
        <v>2876</v>
      </c>
    </row>
    <row r="948" spans="1:6" x14ac:dyDescent="0.35">
      <c r="A948" s="17" t="s">
        <v>2878</v>
      </c>
      <c r="B948" s="18" t="s">
        <v>2879</v>
      </c>
      <c r="C948" s="19" t="s">
        <v>2880</v>
      </c>
      <c r="D948" s="20" t="s">
        <v>1645</v>
      </c>
      <c r="E948" s="20" t="s">
        <v>2849</v>
      </c>
      <c r="F948" s="15" t="s">
        <v>2878</v>
      </c>
    </row>
    <row r="949" spans="1:6" x14ac:dyDescent="0.35">
      <c r="A949" s="17" t="s">
        <v>2881</v>
      </c>
      <c r="B949" s="18" t="s">
        <v>2882</v>
      </c>
      <c r="C949" s="19" t="s">
        <v>2883</v>
      </c>
      <c r="D949" s="20" t="s">
        <v>1645</v>
      </c>
      <c r="E949" s="20" t="s">
        <v>2849</v>
      </c>
      <c r="F949" s="15" t="s">
        <v>2881</v>
      </c>
    </row>
    <row r="950" spans="1:6" x14ac:dyDescent="0.35">
      <c r="A950" s="17" t="s">
        <v>2884</v>
      </c>
      <c r="B950" s="18" t="s">
        <v>2885</v>
      </c>
      <c r="C950" s="19" t="s">
        <v>824</v>
      </c>
      <c r="D950" s="20" t="s">
        <v>1645</v>
      </c>
      <c r="E950" s="20" t="s">
        <v>2849</v>
      </c>
      <c r="F950" s="15" t="s">
        <v>2884</v>
      </c>
    </row>
    <row r="951" spans="1:6" x14ac:dyDescent="0.35">
      <c r="A951" s="17" t="s">
        <v>2886</v>
      </c>
      <c r="B951" s="18" t="s">
        <v>2887</v>
      </c>
      <c r="C951" s="19" t="s">
        <v>1780</v>
      </c>
      <c r="D951" s="20" t="s">
        <v>1645</v>
      </c>
      <c r="E951" s="20" t="s">
        <v>2849</v>
      </c>
      <c r="F951" s="15" t="s">
        <v>2886</v>
      </c>
    </row>
    <row r="952" spans="1:6" x14ac:dyDescent="0.35">
      <c r="A952" s="17" t="s">
        <v>2888</v>
      </c>
      <c r="B952" s="18" t="s">
        <v>2889</v>
      </c>
      <c r="C952" s="19" t="s">
        <v>1091</v>
      </c>
      <c r="D952" s="20" t="s">
        <v>1645</v>
      </c>
      <c r="E952" s="20" t="s">
        <v>2849</v>
      </c>
      <c r="F952" s="15" t="s">
        <v>2888</v>
      </c>
    </row>
    <row r="953" spans="1:6" x14ac:dyDescent="0.35">
      <c r="A953" s="17" t="s">
        <v>2890</v>
      </c>
      <c r="B953" s="18" t="s">
        <v>2891</v>
      </c>
      <c r="C953" s="19" t="s">
        <v>2892</v>
      </c>
      <c r="D953" s="20" t="s">
        <v>1645</v>
      </c>
      <c r="E953" s="20" t="s">
        <v>2849</v>
      </c>
      <c r="F953" s="15" t="s">
        <v>2890</v>
      </c>
    </row>
    <row r="954" spans="1:6" x14ac:dyDescent="0.35">
      <c r="A954" s="17" t="s">
        <v>2893</v>
      </c>
      <c r="B954" s="18" t="s">
        <v>2894</v>
      </c>
      <c r="C954" s="19" t="s">
        <v>2895</v>
      </c>
      <c r="D954" s="20" t="s">
        <v>1645</v>
      </c>
      <c r="E954" s="20" t="s">
        <v>2849</v>
      </c>
      <c r="F954" s="15" t="s">
        <v>2893</v>
      </c>
    </row>
    <row r="955" spans="1:6" x14ac:dyDescent="0.35">
      <c r="A955" s="17" t="s">
        <v>2896</v>
      </c>
      <c r="B955" s="18" t="s">
        <v>821</v>
      </c>
      <c r="C955" s="19" t="s">
        <v>2897</v>
      </c>
      <c r="D955" s="20" t="s">
        <v>1645</v>
      </c>
      <c r="E955" s="20" t="s">
        <v>2849</v>
      </c>
      <c r="F955" s="15" t="s">
        <v>2896</v>
      </c>
    </row>
    <row r="956" spans="1:6" x14ac:dyDescent="0.35">
      <c r="A956" s="17" t="s">
        <v>2898</v>
      </c>
      <c r="B956" s="18" t="s">
        <v>2899</v>
      </c>
      <c r="C956" s="19" t="s">
        <v>2900</v>
      </c>
      <c r="D956" s="20" t="s">
        <v>1645</v>
      </c>
      <c r="E956" s="20" t="s">
        <v>2849</v>
      </c>
      <c r="F956" s="15" t="s">
        <v>2898</v>
      </c>
    </row>
    <row r="957" spans="1:6" x14ac:dyDescent="0.35">
      <c r="A957" s="17" t="s">
        <v>2901</v>
      </c>
      <c r="B957" s="18" t="s">
        <v>1645</v>
      </c>
      <c r="C957" s="19" t="s">
        <v>2902</v>
      </c>
      <c r="D957" s="20" t="s">
        <v>1645</v>
      </c>
      <c r="E957" s="20" t="s">
        <v>2849</v>
      </c>
      <c r="F957" s="15" t="s">
        <v>2901</v>
      </c>
    </row>
    <row r="958" spans="1:6" x14ac:dyDescent="0.35">
      <c r="A958" s="17" t="s">
        <v>2903</v>
      </c>
      <c r="B958" s="18" t="s">
        <v>2904</v>
      </c>
      <c r="C958" s="19" t="s">
        <v>1423</v>
      </c>
      <c r="D958" s="20" t="s">
        <v>1645</v>
      </c>
      <c r="E958" s="20" t="s">
        <v>2849</v>
      </c>
      <c r="F958" s="15" t="s">
        <v>2903</v>
      </c>
    </row>
    <row r="959" spans="1:6" x14ac:dyDescent="0.35">
      <c r="A959" s="17" t="s">
        <v>2905</v>
      </c>
      <c r="B959" s="18" t="s">
        <v>2906</v>
      </c>
      <c r="C959" s="19" t="s">
        <v>2042</v>
      </c>
      <c r="D959" s="20" t="s">
        <v>1645</v>
      </c>
      <c r="E959" s="20" t="s">
        <v>2849</v>
      </c>
      <c r="F959" s="15" t="s">
        <v>2905</v>
      </c>
    </row>
    <row r="960" spans="1:6" x14ac:dyDescent="0.35">
      <c r="A960" s="17" t="s">
        <v>2907</v>
      </c>
      <c r="B960" s="18" t="s">
        <v>2908</v>
      </c>
      <c r="C960" s="19" t="s">
        <v>430</v>
      </c>
      <c r="D960" s="20" t="s">
        <v>2909</v>
      </c>
      <c r="E960" s="20" t="s">
        <v>2910</v>
      </c>
      <c r="F960" s="15" t="s">
        <v>2907</v>
      </c>
    </row>
    <row r="961" spans="1:6" x14ac:dyDescent="0.35">
      <c r="A961" s="17" t="s">
        <v>2911</v>
      </c>
      <c r="B961" s="18" t="s">
        <v>2912</v>
      </c>
      <c r="C961" s="19" t="s">
        <v>2913</v>
      </c>
      <c r="D961" s="20" t="s">
        <v>2909</v>
      </c>
      <c r="E961" s="20" t="s">
        <v>2910</v>
      </c>
      <c r="F961" s="15" t="s">
        <v>2911</v>
      </c>
    </row>
    <row r="962" spans="1:6" x14ac:dyDescent="0.35">
      <c r="A962" s="17" t="s">
        <v>2914</v>
      </c>
      <c r="B962" s="18" t="s">
        <v>2915</v>
      </c>
      <c r="C962" s="19" t="s">
        <v>2159</v>
      </c>
      <c r="D962" s="20" t="s">
        <v>2909</v>
      </c>
      <c r="E962" s="20" t="s">
        <v>2910</v>
      </c>
      <c r="F962" s="15" t="s">
        <v>2914</v>
      </c>
    </row>
    <row r="963" spans="1:6" x14ac:dyDescent="0.35">
      <c r="A963" s="17" t="s">
        <v>2916</v>
      </c>
      <c r="B963" s="18" t="s">
        <v>2917</v>
      </c>
      <c r="C963" s="19" t="s">
        <v>449</v>
      </c>
      <c r="D963" s="20" t="s">
        <v>2909</v>
      </c>
      <c r="E963" s="20" t="s">
        <v>2910</v>
      </c>
      <c r="F963" s="15" t="s">
        <v>2916</v>
      </c>
    </row>
    <row r="964" spans="1:6" x14ac:dyDescent="0.35">
      <c r="A964" s="17" t="s">
        <v>2918</v>
      </c>
      <c r="B964" s="18" t="s">
        <v>2919</v>
      </c>
      <c r="C964" s="19" t="s">
        <v>2920</v>
      </c>
      <c r="D964" s="20" t="s">
        <v>2909</v>
      </c>
      <c r="E964" s="20" t="s">
        <v>2910</v>
      </c>
      <c r="F964" s="15" t="s">
        <v>2918</v>
      </c>
    </row>
    <row r="965" spans="1:6" x14ac:dyDescent="0.35">
      <c r="A965" s="17" t="s">
        <v>2921</v>
      </c>
      <c r="B965" s="18" t="s">
        <v>2922</v>
      </c>
      <c r="C965" s="19" t="s">
        <v>503</v>
      </c>
      <c r="D965" s="20" t="s">
        <v>2909</v>
      </c>
      <c r="E965" s="20" t="s">
        <v>2910</v>
      </c>
      <c r="F965" s="15" t="s">
        <v>2921</v>
      </c>
    </row>
    <row r="966" spans="1:6" x14ac:dyDescent="0.35">
      <c r="A966" s="17" t="s">
        <v>2923</v>
      </c>
      <c r="B966" s="18" t="s">
        <v>2924</v>
      </c>
      <c r="C966" s="19" t="s">
        <v>2925</v>
      </c>
      <c r="D966" s="20" t="s">
        <v>2909</v>
      </c>
      <c r="E966" s="20" t="s">
        <v>2910</v>
      </c>
      <c r="F966" s="15" t="s">
        <v>2923</v>
      </c>
    </row>
    <row r="967" spans="1:6" x14ac:dyDescent="0.35">
      <c r="A967" s="17" t="s">
        <v>2926</v>
      </c>
      <c r="B967" s="18" t="s">
        <v>2927</v>
      </c>
      <c r="C967" s="19" t="s">
        <v>742</v>
      </c>
      <c r="D967" s="20" t="s">
        <v>2909</v>
      </c>
      <c r="E967" s="20" t="s">
        <v>2910</v>
      </c>
      <c r="F967" s="15" t="s">
        <v>2926</v>
      </c>
    </row>
    <row r="968" spans="1:6" x14ac:dyDescent="0.35">
      <c r="A968" s="17" t="s">
        <v>2928</v>
      </c>
      <c r="B968" s="18" t="s">
        <v>2929</v>
      </c>
      <c r="C968" s="19" t="s">
        <v>602</v>
      </c>
      <c r="D968" s="20" t="s">
        <v>2909</v>
      </c>
      <c r="E968" s="20" t="s">
        <v>2910</v>
      </c>
      <c r="F968" s="15" t="s">
        <v>2928</v>
      </c>
    </row>
    <row r="969" spans="1:6" x14ac:dyDescent="0.35">
      <c r="A969" s="17" t="s">
        <v>2930</v>
      </c>
      <c r="B969" s="18" t="s">
        <v>2931</v>
      </c>
      <c r="C969" s="19" t="s">
        <v>2692</v>
      </c>
      <c r="D969" s="20" t="s">
        <v>2909</v>
      </c>
      <c r="E969" s="20" t="s">
        <v>2910</v>
      </c>
      <c r="F969" s="15" t="s">
        <v>2930</v>
      </c>
    </row>
    <row r="970" spans="1:6" x14ac:dyDescent="0.35">
      <c r="A970" s="17" t="s">
        <v>2932</v>
      </c>
      <c r="B970" s="18" t="s">
        <v>2933</v>
      </c>
      <c r="C970" s="19" t="s">
        <v>1736</v>
      </c>
      <c r="D970" s="20" t="s">
        <v>2909</v>
      </c>
      <c r="E970" s="20" t="s">
        <v>2910</v>
      </c>
      <c r="F970" s="15" t="s">
        <v>2932</v>
      </c>
    </row>
    <row r="971" spans="1:6" x14ac:dyDescent="0.35">
      <c r="A971" s="17" t="s">
        <v>2934</v>
      </c>
      <c r="B971" s="18" t="s">
        <v>2935</v>
      </c>
      <c r="C971" s="19" t="s">
        <v>1843</v>
      </c>
      <c r="D971" s="20" t="s">
        <v>2909</v>
      </c>
      <c r="E971" s="20" t="s">
        <v>2910</v>
      </c>
      <c r="F971" s="15" t="s">
        <v>2934</v>
      </c>
    </row>
    <row r="972" spans="1:6" x14ac:dyDescent="0.35">
      <c r="A972" s="17" t="s">
        <v>2936</v>
      </c>
      <c r="B972" s="18" t="s">
        <v>2937</v>
      </c>
      <c r="C972" s="19" t="s">
        <v>2716</v>
      </c>
      <c r="D972" s="20" t="s">
        <v>2909</v>
      </c>
      <c r="E972" s="20" t="s">
        <v>2910</v>
      </c>
      <c r="F972" s="15" t="s">
        <v>2936</v>
      </c>
    </row>
    <row r="973" spans="1:6" x14ac:dyDescent="0.35">
      <c r="A973" s="17" t="s">
        <v>2938</v>
      </c>
      <c r="B973" s="18" t="s">
        <v>2939</v>
      </c>
      <c r="C973" s="19" t="s">
        <v>1188</v>
      </c>
      <c r="D973" s="20" t="s">
        <v>2909</v>
      </c>
      <c r="E973" s="20" t="s">
        <v>2910</v>
      </c>
      <c r="F973" s="15" t="s">
        <v>2938</v>
      </c>
    </row>
    <row r="974" spans="1:6" x14ac:dyDescent="0.35">
      <c r="A974" s="17" t="s">
        <v>2940</v>
      </c>
      <c r="B974" s="18" t="s">
        <v>2941</v>
      </c>
      <c r="C974" s="19" t="s">
        <v>1194</v>
      </c>
      <c r="D974" s="20" t="s">
        <v>2909</v>
      </c>
      <c r="E974" s="20" t="s">
        <v>2910</v>
      </c>
      <c r="F974" s="15" t="s">
        <v>2940</v>
      </c>
    </row>
    <row r="975" spans="1:6" x14ac:dyDescent="0.35">
      <c r="A975" s="17" t="s">
        <v>2942</v>
      </c>
      <c r="B975" s="18" t="s">
        <v>2943</v>
      </c>
      <c r="C975" s="19" t="s">
        <v>1016</v>
      </c>
      <c r="D975" s="20" t="s">
        <v>2909</v>
      </c>
      <c r="E975" s="20" t="s">
        <v>2910</v>
      </c>
      <c r="F975" s="15" t="s">
        <v>2942</v>
      </c>
    </row>
    <row r="976" spans="1:6" x14ac:dyDescent="0.35">
      <c r="A976" s="17" t="s">
        <v>2944</v>
      </c>
      <c r="B976" s="18" t="s">
        <v>2945</v>
      </c>
      <c r="C976" s="19" t="s">
        <v>2349</v>
      </c>
      <c r="D976" s="20" t="s">
        <v>2909</v>
      </c>
      <c r="E976" s="20" t="s">
        <v>2910</v>
      </c>
      <c r="F976" s="15" t="s">
        <v>2944</v>
      </c>
    </row>
    <row r="977" spans="1:6" x14ac:dyDescent="0.35">
      <c r="A977" s="17" t="s">
        <v>2946</v>
      </c>
      <c r="B977" s="18" t="s">
        <v>2947</v>
      </c>
      <c r="C977" s="19" t="s">
        <v>2948</v>
      </c>
      <c r="D977" s="20" t="s">
        <v>2909</v>
      </c>
      <c r="E977" s="20" t="s">
        <v>2910</v>
      </c>
      <c r="F977" s="15" t="s">
        <v>2946</v>
      </c>
    </row>
    <row r="978" spans="1:6" x14ac:dyDescent="0.35">
      <c r="A978" s="17" t="s">
        <v>2949</v>
      </c>
      <c r="B978" s="18" t="s">
        <v>2950</v>
      </c>
      <c r="C978" s="19" t="s">
        <v>2951</v>
      </c>
      <c r="D978" s="20" t="s">
        <v>2909</v>
      </c>
      <c r="E978" s="20" t="s">
        <v>2910</v>
      </c>
      <c r="F978" s="15" t="s">
        <v>2949</v>
      </c>
    </row>
    <row r="979" spans="1:6" x14ac:dyDescent="0.35">
      <c r="A979" s="17" t="s">
        <v>2952</v>
      </c>
      <c r="B979" s="18" t="s">
        <v>2953</v>
      </c>
      <c r="C979" s="19" t="s">
        <v>2174</v>
      </c>
      <c r="D979" s="20" t="s">
        <v>2909</v>
      </c>
      <c r="E979" s="20" t="s">
        <v>2910</v>
      </c>
      <c r="F979" s="15" t="s">
        <v>2952</v>
      </c>
    </row>
    <row r="980" spans="1:6" x14ac:dyDescent="0.35">
      <c r="A980" s="17" t="s">
        <v>2954</v>
      </c>
      <c r="B980" s="18" t="s">
        <v>2955</v>
      </c>
      <c r="C980" s="19" t="s">
        <v>681</v>
      </c>
      <c r="D980" s="20" t="s">
        <v>2909</v>
      </c>
      <c r="E980" s="20" t="s">
        <v>2910</v>
      </c>
      <c r="F980" s="15" t="s">
        <v>2954</v>
      </c>
    </row>
    <row r="981" spans="1:6" x14ac:dyDescent="0.35">
      <c r="A981" s="17" t="s">
        <v>2956</v>
      </c>
      <c r="B981" s="18" t="s">
        <v>2957</v>
      </c>
      <c r="C981" s="19" t="s">
        <v>2177</v>
      </c>
      <c r="D981" s="20" t="s">
        <v>2909</v>
      </c>
      <c r="E981" s="20" t="s">
        <v>2910</v>
      </c>
      <c r="F981" s="15" t="s">
        <v>2956</v>
      </c>
    </row>
    <row r="982" spans="1:6" x14ac:dyDescent="0.35">
      <c r="A982" s="17" t="s">
        <v>2958</v>
      </c>
      <c r="B982" s="18" t="s">
        <v>2959</v>
      </c>
      <c r="C982" s="19" t="s">
        <v>2447</v>
      </c>
      <c r="D982" s="20" t="s">
        <v>2909</v>
      </c>
      <c r="E982" s="20" t="s">
        <v>2910</v>
      </c>
      <c r="F982" s="15" t="s">
        <v>2958</v>
      </c>
    </row>
    <row r="983" spans="1:6" x14ac:dyDescent="0.35">
      <c r="A983" s="17" t="s">
        <v>2960</v>
      </c>
      <c r="B983" s="18" t="s">
        <v>2961</v>
      </c>
      <c r="C983" s="19" t="s">
        <v>1287</v>
      </c>
      <c r="D983" s="20" t="s">
        <v>2909</v>
      </c>
      <c r="E983" s="20" t="s">
        <v>2910</v>
      </c>
      <c r="F983" s="15" t="s">
        <v>2960</v>
      </c>
    </row>
    <row r="984" spans="1:6" x14ac:dyDescent="0.35">
      <c r="A984" s="17" t="s">
        <v>2962</v>
      </c>
      <c r="B984" s="18" t="s">
        <v>2963</v>
      </c>
      <c r="C984" s="19" t="s">
        <v>714</v>
      </c>
      <c r="D984" s="20" t="s">
        <v>2909</v>
      </c>
      <c r="E984" s="20" t="s">
        <v>2910</v>
      </c>
      <c r="F984" s="15" t="s">
        <v>2962</v>
      </c>
    </row>
    <row r="985" spans="1:6" x14ac:dyDescent="0.35">
      <c r="A985" s="17" t="s">
        <v>2964</v>
      </c>
      <c r="B985" s="18" t="s">
        <v>2965</v>
      </c>
      <c r="C985" s="19" t="s">
        <v>1701</v>
      </c>
      <c r="D985" s="20" t="s">
        <v>2909</v>
      </c>
      <c r="E985" s="20" t="s">
        <v>2910</v>
      </c>
      <c r="F985" s="15" t="s">
        <v>2964</v>
      </c>
    </row>
    <row r="986" spans="1:6" x14ac:dyDescent="0.35">
      <c r="A986" s="17" t="s">
        <v>2966</v>
      </c>
      <c r="B986" s="18" t="s">
        <v>2967</v>
      </c>
      <c r="C986" s="19" t="s">
        <v>2968</v>
      </c>
      <c r="D986" s="20" t="s">
        <v>2909</v>
      </c>
      <c r="E986" s="20" t="s">
        <v>2910</v>
      </c>
      <c r="F986" s="15" t="s">
        <v>2966</v>
      </c>
    </row>
    <row r="987" spans="1:6" x14ac:dyDescent="0.35">
      <c r="A987" s="17" t="s">
        <v>2969</v>
      </c>
      <c r="B987" s="18" t="s">
        <v>2970</v>
      </c>
      <c r="C987" s="19" t="s">
        <v>2971</v>
      </c>
      <c r="D987" s="20" t="s">
        <v>2909</v>
      </c>
      <c r="E987" s="20" t="s">
        <v>2910</v>
      </c>
      <c r="F987" s="15" t="s">
        <v>2969</v>
      </c>
    </row>
    <row r="988" spans="1:6" x14ac:dyDescent="0.35">
      <c r="A988" s="17" t="s">
        <v>2972</v>
      </c>
      <c r="B988" s="18" t="s">
        <v>2973</v>
      </c>
      <c r="C988" s="19" t="s">
        <v>733</v>
      </c>
      <c r="D988" s="20" t="s">
        <v>2909</v>
      </c>
      <c r="E988" s="20" t="s">
        <v>2910</v>
      </c>
      <c r="F988" s="15" t="s">
        <v>2972</v>
      </c>
    </row>
    <row r="989" spans="1:6" x14ac:dyDescent="0.35">
      <c r="A989" s="17" t="s">
        <v>2974</v>
      </c>
      <c r="B989" s="18" t="s">
        <v>2975</v>
      </c>
      <c r="C989" s="19" t="s">
        <v>817</v>
      </c>
      <c r="D989" s="20" t="s">
        <v>2909</v>
      </c>
      <c r="E989" s="20" t="s">
        <v>2910</v>
      </c>
      <c r="F989" s="15" t="s">
        <v>2974</v>
      </c>
    </row>
    <row r="990" spans="1:6" x14ac:dyDescent="0.35">
      <c r="A990" s="17" t="s">
        <v>2976</v>
      </c>
      <c r="B990" s="18" t="s">
        <v>2977</v>
      </c>
      <c r="C990" s="19" t="s">
        <v>935</v>
      </c>
      <c r="D990" s="20" t="s">
        <v>2909</v>
      </c>
      <c r="E990" s="20" t="s">
        <v>2910</v>
      </c>
      <c r="F990" s="15" t="s">
        <v>2976</v>
      </c>
    </row>
    <row r="991" spans="1:6" x14ac:dyDescent="0.35">
      <c r="A991" s="17" t="s">
        <v>2978</v>
      </c>
      <c r="B991" s="18" t="s">
        <v>2979</v>
      </c>
      <c r="C991" s="19" t="s">
        <v>2794</v>
      </c>
      <c r="D991" s="20" t="s">
        <v>2909</v>
      </c>
      <c r="E991" s="20" t="s">
        <v>2910</v>
      </c>
      <c r="F991" s="15" t="s">
        <v>2978</v>
      </c>
    </row>
    <row r="992" spans="1:6" x14ac:dyDescent="0.35">
      <c r="A992" s="17" t="s">
        <v>2980</v>
      </c>
      <c r="B992" s="18" t="s">
        <v>2981</v>
      </c>
      <c r="C992" s="19" t="s">
        <v>1759</v>
      </c>
      <c r="D992" s="20" t="s">
        <v>2909</v>
      </c>
      <c r="E992" s="20" t="s">
        <v>2910</v>
      </c>
      <c r="F992" s="15" t="s">
        <v>2980</v>
      </c>
    </row>
    <row r="993" spans="1:6" x14ac:dyDescent="0.35">
      <c r="A993" s="17" t="s">
        <v>2982</v>
      </c>
      <c r="B993" s="18" t="s">
        <v>2983</v>
      </c>
      <c r="C993" s="19" t="s">
        <v>2984</v>
      </c>
      <c r="D993" s="20" t="s">
        <v>2909</v>
      </c>
      <c r="E993" s="20" t="s">
        <v>2910</v>
      </c>
      <c r="F993" s="15" t="s">
        <v>2982</v>
      </c>
    </row>
    <row r="994" spans="1:6" x14ac:dyDescent="0.35">
      <c r="A994" s="17" t="s">
        <v>2985</v>
      </c>
      <c r="B994" s="18" t="s">
        <v>2986</v>
      </c>
      <c r="C994" s="19" t="s">
        <v>762</v>
      </c>
      <c r="D994" s="20" t="s">
        <v>2909</v>
      </c>
      <c r="E994" s="20" t="s">
        <v>2910</v>
      </c>
      <c r="F994" s="15" t="s">
        <v>2985</v>
      </c>
    </row>
    <row r="995" spans="1:6" x14ac:dyDescent="0.35">
      <c r="A995" s="17" t="s">
        <v>2987</v>
      </c>
      <c r="B995" s="18" t="s">
        <v>2988</v>
      </c>
      <c r="C995" s="19" t="s">
        <v>1501</v>
      </c>
      <c r="D995" s="20" t="s">
        <v>2909</v>
      </c>
      <c r="E995" s="20" t="s">
        <v>2910</v>
      </c>
      <c r="F995" s="15" t="s">
        <v>2987</v>
      </c>
    </row>
    <row r="996" spans="1:6" x14ac:dyDescent="0.35">
      <c r="A996" s="17" t="s">
        <v>2989</v>
      </c>
      <c r="B996" s="18" t="s">
        <v>2990</v>
      </c>
      <c r="C996" s="19" t="s">
        <v>1630</v>
      </c>
      <c r="D996" s="20" t="s">
        <v>2909</v>
      </c>
      <c r="E996" s="20" t="s">
        <v>2910</v>
      </c>
      <c r="F996" s="15" t="s">
        <v>2989</v>
      </c>
    </row>
    <row r="997" spans="1:6" x14ac:dyDescent="0.35">
      <c r="A997" s="17" t="s">
        <v>2991</v>
      </c>
      <c r="B997" s="18" t="s">
        <v>2992</v>
      </c>
      <c r="C997" s="19" t="s">
        <v>2993</v>
      </c>
      <c r="D997" s="20" t="s">
        <v>2909</v>
      </c>
      <c r="E997" s="20" t="s">
        <v>2910</v>
      </c>
      <c r="F997" s="15" t="s">
        <v>2991</v>
      </c>
    </row>
    <row r="998" spans="1:6" x14ac:dyDescent="0.35">
      <c r="A998" s="17" t="s">
        <v>2994</v>
      </c>
      <c r="B998" s="18" t="s">
        <v>2995</v>
      </c>
      <c r="C998" s="19" t="s">
        <v>2996</v>
      </c>
      <c r="D998" s="20" t="s">
        <v>2909</v>
      </c>
      <c r="E998" s="20" t="s">
        <v>2910</v>
      </c>
      <c r="F998" s="15" t="s">
        <v>2994</v>
      </c>
    </row>
    <row r="999" spans="1:6" x14ac:dyDescent="0.35">
      <c r="A999" s="17" t="s">
        <v>2997</v>
      </c>
      <c r="B999" s="18" t="s">
        <v>1069</v>
      </c>
      <c r="C999" s="19" t="s">
        <v>958</v>
      </c>
      <c r="D999" s="20" t="s">
        <v>2909</v>
      </c>
      <c r="E999" s="20" t="s">
        <v>2910</v>
      </c>
      <c r="F999" s="15" t="s">
        <v>2997</v>
      </c>
    </row>
    <row r="1000" spans="1:6" x14ac:dyDescent="0.35">
      <c r="A1000" s="17" t="s">
        <v>2998</v>
      </c>
      <c r="B1000" s="18" t="s">
        <v>807</v>
      </c>
      <c r="C1000" s="19" t="s">
        <v>1780</v>
      </c>
      <c r="D1000" s="20" t="s">
        <v>2909</v>
      </c>
      <c r="E1000" s="20" t="s">
        <v>2910</v>
      </c>
      <c r="F1000" s="15" t="s">
        <v>2998</v>
      </c>
    </row>
    <row r="1001" spans="1:6" x14ac:dyDescent="0.35">
      <c r="A1001" s="17" t="s">
        <v>2999</v>
      </c>
      <c r="B1001" s="18" t="s">
        <v>3000</v>
      </c>
      <c r="C1001" s="19" t="s">
        <v>833</v>
      </c>
      <c r="D1001" s="20" t="s">
        <v>2909</v>
      </c>
      <c r="E1001" s="20" t="s">
        <v>2910</v>
      </c>
      <c r="F1001" s="15" t="s">
        <v>2999</v>
      </c>
    </row>
    <row r="1002" spans="1:6" x14ac:dyDescent="0.35">
      <c r="A1002" s="17" t="s">
        <v>3001</v>
      </c>
      <c r="B1002" s="18" t="s">
        <v>1643</v>
      </c>
      <c r="C1002" s="19" t="s">
        <v>967</v>
      </c>
      <c r="D1002" s="20" t="s">
        <v>2909</v>
      </c>
      <c r="E1002" s="20" t="s">
        <v>2910</v>
      </c>
      <c r="F1002" s="15" t="s">
        <v>3001</v>
      </c>
    </row>
    <row r="1003" spans="1:6" x14ac:dyDescent="0.35">
      <c r="A1003" s="17" t="s">
        <v>3002</v>
      </c>
      <c r="B1003" s="18" t="s">
        <v>3003</v>
      </c>
      <c r="C1003" s="19" t="s">
        <v>876</v>
      </c>
      <c r="D1003" s="20" t="s">
        <v>2909</v>
      </c>
      <c r="E1003" s="20" t="s">
        <v>2910</v>
      </c>
      <c r="F1003" s="15" t="s">
        <v>3002</v>
      </c>
    </row>
    <row r="1004" spans="1:6" x14ac:dyDescent="0.35">
      <c r="A1004" s="17" t="s">
        <v>3004</v>
      </c>
      <c r="B1004" s="18" t="s">
        <v>3005</v>
      </c>
      <c r="C1004" s="19" t="s">
        <v>885</v>
      </c>
      <c r="D1004" s="20" t="s">
        <v>2909</v>
      </c>
      <c r="E1004" s="20" t="s">
        <v>2910</v>
      </c>
      <c r="F1004" s="15" t="s">
        <v>3004</v>
      </c>
    </row>
    <row r="1005" spans="1:6" x14ac:dyDescent="0.35">
      <c r="A1005" s="17" t="s">
        <v>3006</v>
      </c>
      <c r="B1005" s="18" t="s">
        <v>3007</v>
      </c>
      <c r="C1005" s="19" t="s">
        <v>3008</v>
      </c>
      <c r="D1005" s="20" t="s">
        <v>2909</v>
      </c>
      <c r="E1005" s="20" t="s">
        <v>2910</v>
      </c>
      <c r="F1005" s="15" t="s">
        <v>3006</v>
      </c>
    </row>
    <row r="1006" spans="1:6" x14ac:dyDescent="0.35">
      <c r="A1006" s="17" t="s">
        <v>3009</v>
      </c>
      <c r="B1006" s="18" t="s">
        <v>3010</v>
      </c>
      <c r="C1006" s="19" t="s">
        <v>888</v>
      </c>
      <c r="D1006" s="20" t="s">
        <v>2909</v>
      </c>
      <c r="E1006" s="20" t="s">
        <v>2910</v>
      </c>
      <c r="F1006" s="15" t="s">
        <v>3009</v>
      </c>
    </row>
    <row r="1007" spans="1:6" x14ac:dyDescent="0.35">
      <c r="A1007" s="17" t="s">
        <v>3011</v>
      </c>
      <c r="B1007" s="18" t="s">
        <v>332</v>
      </c>
      <c r="C1007" s="19" t="s">
        <v>430</v>
      </c>
      <c r="D1007" s="20" t="s">
        <v>3012</v>
      </c>
      <c r="E1007" s="20" t="s">
        <v>3013</v>
      </c>
      <c r="F1007" s="15" t="s">
        <v>3011</v>
      </c>
    </row>
    <row r="1008" spans="1:6" x14ac:dyDescent="0.35">
      <c r="A1008" s="17" t="s">
        <v>3014</v>
      </c>
      <c r="B1008" s="18" t="s">
        <v>3015</v>
      </c>
      <c r="C1008" s="19" t="s">
        <v>2156</v>
      </c>
      <c r="D1008" s="20" t="s">
        <v>3012</v>
      </c>
      <c r="E1008" s="20" t="s">
        <v>3013</v>
      </c>
      <c r="F1008" s="15" t="s">
        <v>3014</v>
      </c>
    </row>
    <row r="1009" spans="1:6" x14ac:dyDescent="0.35">
      <c r="A1009" s="17" t="s">
        <v>3016</v>
      </c>
      <c r="B1009" s="18" t="s">
        <v>3017</v>
      </c>
      <c r="C1009" s="19" t="s">
        <v>465</v>
      </c>
      <c r="D1009" s="20" t="s">
        <v>3012</v>
      </c>
      <c r="E1009" s="20" t="s">
        <v>3013</v>
      </c>
      <c r="F1009" s="15" t="s">
        <v>3016</v>
      </c>
    </row>
    <row r="1010" spans="1:6" x14ac:dyDescent="0.35">
      <c r="A1010" s="17" t="s">
        <v>3018</v>
      </c>
      <c r="B1010" s="18" t="s">
        <v>3019</v>
      </c>
      <c r="C1010" s="19" t="s">
        <v>3020</v>
      </c>
      <c r="D1010" s="20" t="s">
        <v>3012</v>
      </c>
      <c r="E1010" s="20" t="s">
        <v>3013</v>
      </c>
      <c r="F1010" s="15" t="s">
        <v>3018</v>
      </c>
    </row>
    <row r="1011" spans="1:6" x14ac:dyDescent="0.35">
      <c r="A1011" s="17" t="s">
        <v>3021</v>
      </c>
      <c r="B1011" s="18" t="s">
        <v>502</v>
      </c>
      <c r="C1011" s="19" t="s">
        <v>3022</v>
      </c>
      <c r="D1011" s="20" t="s">
        <v>3012</v>
      </c>
      <c r="E1011" s="20" t="s">
        <v>3013</v>
      </c>
      <c r="F1011" s="15" t="s">
        <v>3021</v>
      </c>
    </row>
    <row r="1012" spans="1:6" x14ac:dyDescent="0.35">
      <c r="A1012" s="17" t="s">
        <v>3023</v>
      </c>
      <c r="B1012" s="18" t="s">
        <v>977</v>
      </c>
      <c r="C1012" s="19" t="s">
        <v>1574</v>
      </c>
      <c r="D1012" s="20" t="s">
        <v>3012</v>
      </c>
      <c r="E1012" s="20" t="s">
        <v>3013</v>
      </c>
      <c r="F1012" s="15" t="s">
        <v>3023</v>
      </c>
    </row>
    <row r="1013" spans="1:6" x14ac:dyDescent="0.35">
      <c r="A1013" s="17" t="s">
        <v>3024</v>
      </c>
      <c r="B1013" s="18" t="s">
        <v>3025</v>
      </c>
      <c r="C1013" s="19" t="s">
        <v>473</v>
      </c>
      <c r="D1013" s="20" t="s">
        <v>3012</v>
      </c>
      <c r="E1013" s="20" t="s">
        <v>3013</v>
      </c>
      <c r="F1013" s="15" t="s">
        <v>3024</v>
      </c>
    </row>
    <row r="1014" spans="1:6" x14ac:dyDescent="0.35">
      <c r="A1014" s="17" t="s">
        <v>3026</v>
      </c>
      <c r="B1014" s="18" t="s">
        <v>3027</v>
      </c>
      <c r="C1014" s="19" t="s">
        <v>698</v>
      </c>
      <c r="D1014" s="20" t="s">
        <v>3012</v>
      </c>
      <c r="E1014" s="20" t="s">
        <v>3013</v>
      </c>
      <c r="F1014" s="15" t="s">
        <v>3026</v>
      </c>
    </row>
    <row r="1015" spans="1:6" x14ac:dyDescent="0.35">
      <c r="A1015" s="17" t="s">
        <v>3028</v>
      </c>
      <c r="B1015" s="18" t="s">
        <v>3029</v>
      </c>
      <c r="C1015" s="19" t="s">
        <v>550</v>
      </c>
      <c r="D1015" s="20" t="s">
        <v>3012</v>
      </c>
      <c r="E1015" s="20" t="s">
        <v>3013</v>
      </c>
      <c r="F1015" s="15" t="s">
        <v>3028</v>
      </c>
    </row>
    <row r="1016" spans="1:6" x14ac:dyDescent="0.35">
      <c r="A1016" s="17" t="s">
        <v>3030</v>
      </c>
      <c r="B1016" s="18" t="s">
        <v>3031</v>
      </c>
      <c r="C1016" s="19" t="s">
        <v>734</v>
      </c>
      <c r="D1016" s="20" t="s">
        <v>3012</v>
      </c>
      <c r="E1016" s="20" t="s">
        <v>3013</v>
      </c>
      <c r="F1016" s="15" t="s">
        <v>3030</v>
      </c>
    </row>
    <row r="1017" spans="1:6" x14ac:dyDescent="0.35">
      <c r="A1017" s="17" t="s">
        <v>3032</v>
      </c>
      <c r="B1017" s="18" t="s">
        <v>3033</v>
      </c>
      <c r="C1017" s="19" t="s">
        <v>749</v>
      </c>
      <c r="D1017" s="20" t="s">
        <v>3012</v>
      </c>
      <c r="E1017" s="20" t="s">
        <v>3013</v>
      </c>
      <c r="F1017" s="15" t="s">
        <v>3032</v>
      </c>
    </row>
    <row r="1018" spans="1:6" x14ac:dyDescent="0.35">
      <c r="A1018" s="17" t="s">
        <v>3034</v>
      </c>
      <c r="B1018" s="18" t="s">
        <v>916</v>
      </c>
      <c r="C1018" s="19" t="s">
        <v>763</v>
      </c>
      <c r="D1018" s="20" t="s">
        <v>3012</v>
      </c>
      <c r="E1018" s="20" t="s">
        <v>3013</v>
      </c>
      <c r="F1018" s="15" t="s">
        <v>3034</v>
      </c>
    </row>
    <row r="1019" spans="1:6" x14ac:dyDescent="0.35">
      <c r="A1019" s="17" t="s">
        <v>3035</v>
      </c>
      <c r="B1019" s="18" t="s">
        <v>3036</v>
      </c>
      <c r="C1019" s="19" t="s">
        <v>597</v>
      </c>
      <c r="D1019" s="20" t="s">
        <v>3012</v>
      </c>
      <c r="E1019" s="20" t="s">
        <v>3013</v>
      </c>
      <c r="F1019" s="15" t="s">
        <v>3035</v>
      </c>
    </row>
    <row r="1020" spans="1:6" x14ac:dyDescent="0.35">
      <c r="A1020" s="17" t="s">
        <v>3037</v>
      </c>
      <c r="B1020" s="18" t="s">
        <v>3038</v>
      </c>
      <c r="C1020" s="19" t="s">
        <v>2423</v>
      </c>
      <c r="D1020" s="20" t="s">
        <v>3012</v>
      </c>
      <c r="E1020" s="20" t="s">
        <v>3013</v>
      </c>
      <c r="F1020" s="15" t="s">
        <v>3037</v>
      </c>
    </row>
    <row r="1021" spans="1:6" x14ac:dyDescent="0.35">
      <c r="A1021" s="17" t="s">
        <v>3039</v>
      </c>
      <c r="B1021" s="18" t="s">
        <v>3040</v>
      </c>
      <c r="C1021" s="19" t="s">
        <v>3041</v>
      </c>
      <c r="D1021" s="20" t="s">
        <v>3012</v>
      </c>
      <c r="E1021" s="20" t="s">
        <v>3013</v>
      </c>
      <c r="F1021" s="15" t="s">
        <v>3039</v>
      </c>
    </row>
    <row r="1022" spans="1:6" x14ac:dyDescent="0.35">
      <c r="A1022" s="17" t="s">
        <v>3042</v>
      </c>
      <c r="B1022" s="18" t="s">
        <v>3043</v>
      </c>
      <c r="C1022" s="19" t="s">
        <v>3044</v>
      </c>
      <c r="D1022" s="20" t="s">
        <v>3012</v>
      </c>
      <c r="E1022" s="20" t="s">
        <v>3013</v>
      </c>
      <c r="F1022" s="15" t="s">
        <v>3042</v>
      </c>
    </row>
    <row r="1023" spans="1:6" x14ac:dyDescent="0.35">
      <c r="A1023" s="17" t="s">
        <v>3045</v>
      </c>
      <c r="B1023" s="18" t="s">
        <v>3046</v>
      </c>
      <c r="C1023" s="19" t="s">
        <v>1013</v>
      </c>
      <c r="D1023" s="20" t="s">
        <v>3012</v>
      </c>
      <c r="E1023" s="20" t="s">
        <v>3013</v>
      </c>
      <c r="F1023" s="15" t="s">
        <v>3045</v>
      </c>
    </row>
    <row r="1024" spans="1:6" x14ac:dyDescent="0.35">
      <c r="A1024" s="17" t="s">
        <v>3047</v>
      </c>
      <c r="B1024" s="18" t="s">
        <v>3048</v>
      </c>
      <c r="C1024" s="19" t="s">
        <v>646</v>
      </c>
      <c r="D1024" s="20" t="s">
        <v>3012</v>
      </c>
      <c r="E1024" s="20" t="s">
        <v>3013</v>
      </c>
      <c r="F1024" s="15" t="s">
        <v>3047</v>
      </c>
    </row>
    <row r="1025" spans="1:6" x14ac:dyDescent="0.35">
      <c r="A1025" s="17" t="s">
        <v>3049</v>
      </c>
      <c r="B1025" s="18" t="s">
        <v>3050</v>
      </c>
      <c r="C1025" s="19" t="s">
        <v>2948</v>
      </c>
      <c r="D1025" s="20" t="s">
        <v>3012</v>
      </c>
      <c r="E1025" s="20" t="s">
        <v>3013</v>
      </c>
      <c r="F1025" s="15" t="s">
        <v>3049</v>
      </c>
    </row>
    <row r="1026" spans="1:6" x14ac:dyDescent="0.35">
      <c r="A1026" s="17" t="s">
        <v>3051</v>
      </c>
      <c r="B1026" s="18" t="s">
        <v>3052</v>
      </c>
      <c r="C1026" s="19" t="s">
        <v>558</v>
      </c>
      <c r="D1026" s="20" t="s">
        <v>3012</v>
      </c>
      <c r="E1026" s="20" t="s">
        <v>3013</v>
      </c>
      <c r="F1026" s="15" t="s">
        <v>3051</v>
      </c>
    </row>
    <row r="1027" spans="1:6" x14ac:dyDescent="0.35">
      <c r="A1027" s="17" t="s">
        <v>3053</v>
      </c>
      <c r="B1027" s="18" t="s">
        <v>3054</v>
      </c>
      <c r="C1027" s="19" t="s">
        <v>675</v>
      </c>
      <c r="D1027" s="20" t="s">
        <v>3012</v>
      </c>
      <c r="E1027" s="20" t="s">
        <v>3013</v>
      </c>
      <c r="F1027" s="15" t="s">
        <v>3053</v>
      </c>
    </row>
    <row r="1028" spans="1:6" x14ac:dyDescent="0.35">
      <c r="A1028" s="17" t="s">
        <v>3055</v>
      </c>
      <c r="B1028" s="18" t="s">
        <v>3056</v>
      </c>
      <c r="C1028" s="19" t="s">
        <v>693</v>
      </c>
      <c r="D1028" s="20" t="s">
        <v>3012</v>
      </c>
      <c r="E1028" s="20" t="s">
        <v>3013</v>
      </c>
      <c r="F1028" s="15" t="s">
        <v>3055</v>
      </c>
    </row>
    <row r="1029" spans="1:6" x14ac:dyDescent="0.35">
      <c r="A1029" s="17" t="s">
        <v>3057</v>
      </c>
      <c r="B1029" s="18" t="s">
        <v>3058</v>
      </c>
      <c r="C1029" s="19" t="s">
        <v>1237</v>
      </c>
      <c r="D1029" s="20" t="s">
        <v>3012</v>
      </c>
      <c r="E1029" s="20" t="s">
        <v>3013</v>
      </c>
      <c r="F1029" s="15" t="s">
        <v>3057</v>
      </c>
    </row>
    <row r="1030" spans="1:6" x14ac:dyDescent="0.35">
      <c r="A1030" s="17" t="s">
        <v>3059</v>
      </c>
      <c r="B1030" s="18" t="s">
        <v>710</v>
      </c>
      <c r="C1030" s="19" t="s">
        <v>711</v>
      </c>
      <c r="D1030" s="20" t="s">
        <v>3012</v>
      </c>
      <c r="E1030" s="20" t="s">
        <v>3013</v>
      </c>
      <c r="F1030" s="15" t="s">
        <v>3059</v>
      </c>
    </row>
    <row r="1031" spans="1:6" x14ac:dyDescent="0.35">
      <c r="A1031" s="17" t="s">
        <v>3060</v>
      </c>
      <c r="B1031" s="18" t="s">
        <v>1241</v>
      </c>
      <c r="C1031" s="19" t="s">
        <v>583</v>
      </c>
      <c r="D1031" s="20" t="s">
        <v>3012</v>
      </c>
      <c r="E1031" s="20" t="s">
        <v>3013</v>
      </c>
      <c r="F1031" s="15" t="s">
        <v>3060</v>
      </c>
    </row>
    <row r="1032" spans="1:6" x14ac:dyDescent="0.35">
      <c r="A1032" s="17" t="s">
        <v>3061</v>
      </c>
      <c r="B1032" s="18" t="s">
        <v>3062</v>
      </c>
      <c r="C1032" s="19" t="s">
        <v>3063</v>
      </c>
      <c r="D1032" s="20" t="s">
        <v>3012</v>
      </c>
      <c r="E1032" s="20" t="s">
        <v>3013</v>
      </c>
      <c r="F1032" s="15" t="s">
        <v>3061</v>
      </c>
    </row>
    <row r="1033" spans="1:6" x14ac:dyDescent="0.35">
      <c r="A1033" s="17" t="s">
        <v>3064</v>
      </c>
      <c r="B1033" s="18" t="s">
        <v>3065</v>
      </c>
      <c r="C1033" s="19" t="s">
        <v>935</v>
      </c>
      <c r="D1033" s="20" t="s">
        <v>3012</v>
      </c>
      <c r="E1033" s="20" t="s">
        <v>3013</v>
      </c>
      <c r="F1033" s="15" t="s">
        <v>3064</v>
      </c>
    </row>
    <row r="1034" spans="1:6" x14ac:dyDescent="0.35">
      <c r="A1034" s="17" t="s">
        <v>3066</v>
      </c>
      <c r="B1034" s="18" t="s">
        <v>3067</v>
      </c>
      <c r="C1034" s="19" t="s">
        <v>2984</v>
      </c>
      <c r="D1034" s="20" t="s">
        <v>3012</v>
      </c>
      <c r="E1034" s="20" t="s">
        <v>3013</v>
      </c>
      <c r="F1034" s="15" t="s">
        <v>3066</v>
      </c>
    </row>
    <row r="1035" spans="1:6" x14ac:dyDescent="0.35">
      <c r="A1035" s="17" t="s">
        <v>3068</v>
      </c>
      <c r="B1035" s="18" t="s">
        <v>2380</v>
      </c>
      <c r="C1035" s="19" t="s">
        <v>950</v>
      </c>
      <c r="D1035" s="20" t="s">
        <v>3012</v>
      </c>
      <c r="E1035" s="20" t="s">
        <v>3013</v>
      </c>
      <c r="F1035" s="15" t="s">
        <v>3068</v>
      </c>
    </row>
    <row r="1036" spans="1:6" x14ac:dyDescent="0.35">
      <c r="A1036" s="17" t="s">
        <v>3069</v>
      </c>
      <c r="B1036" s="18" t="s">
        <v>3070</v>
      </c>
      <c r="C1036" s="19" t="s">
        <v>1501</v>
      </c>
      <c r="D1036" s="20" t="s">
        <v>3012</v>
      </c>
      <c r="E1036" s="20" t="s">
        <v>3013</v>
      </c>
      <c r="F1036" s="15" t="s">
        <v>3069</v>
      </c>
    </row>
    <row r="1037" spans="1:6" x14ac:dyDescent="0.35">
      <c r="A1037" s="17" t="s">
        <v>3071</v>
      </c>
      <c r="B1037" s="18" t="s">
        <v>3072</v>
      </c>
      <c r="C1037" s="19" t="s">
        <v>1630</v>
      </c>
      <c r="D1037" s="20" t="s">
        <v>3012</v>
      </c>
      <c r="E1037" s="20" t="s">
        <v>3013</v>
      </c>
      <c r="F1037" s="15" t="s">
        <v>3071</v>
      </c>
    </row>
    <row r="1038" spans="1:6" x14ac:dyDescent="0.35">
      <c r="A1038" s="17" t="s">
        <v>3073</v>
      </c>
      <c r="B1038" s="18" t="s">
        <v>821</v>
      </c>
      <c r="C1038" s="19" t="s">
        <v>824</v>
      </c>
      <c r="D1038" s="20" t="s">
        <v>3012</v>
      </c>
      <c r="E1038" s="20" t="s">
        <v>3013</v>
      </c>
      <c r="F1038" s="15" t="s">
        <v>3073</v>
      </c>
    </row>
    <row r="1039" spans="1:6" x14ac:dyDescent="0.35">
      <c r="A1039" s="17" t="s">
        <v>3074</v>
      </c>
      <c r="B1039" s="18" t="s">
        <v>3075</v>
      </c>
      <c r="C1039" s="19" t="s">
        <v>843</v>
      </c>
      <c r="D1039" s="20" t="s">
        <v>3012</v>
      </c>
      <c r="E1039" s="20" t="s">
        <v>3013</v>
      </c>
      <c r="F1039" s="15" t="s">
        <v>3074</v>
      </c>
    </row>
    <row r="1040" spans="1:6" x14ac:dyDescent="0.35">
      <c r="A1040" s="17" t="s">
        <v>3076</v>
      </c>
      <c r="B1040" s="18" t="s">
        <v>3077</v>
      </c>
      <c r="C1040" s="19" t="s">
        <v>2042</v>
      </c>
      <c r="D1040" s="20" t="s">
        <v>3012</v>
      </c>
      <c r="E1040" s="20" t="s">
        <v>3013</v>
      </c>
      <c r="F1040" s="15" t="s">
        <v>3076</v>
      </c>
    </row>
    <row r="1041" spans="1:6" x14ac:dyDescent="0.35">
      <c r="A1041" s="17" t="s">
        <v>3078</v>
      </c>
      <c r="B1041" s="18" t="s">
        <v>3079</v>
      </c>
      <c r="C1041" s="19" t="s">
        <v>3080</v>
      </c>
      <c r="D1041" s="20" t="s">
        <v>3012</v>
      </c>
      <c r="E1041" s="20" t="s">
        <v>3013</v>
      </c>
      <c r="F1041" s="15" t="s">
        <v>3078</v>
      </c>
    </row>
    <row r="1042" spans="1:6" x14ac:dyDescent="0.35">
      <c r="A1042" s="17" t="s">
        <v>3081</v>
      </c>
      <c r="B1042" s="18" t="s">
        <v>3082</v>
      </c>
      <c r="C1042" s="19" t="s">
        <v>3083</v>
      </c>
      <c r="D1042" s="20" t="s">
        <v>3012</v>
      </c>
      <c r="E1042" s="20" t="s">
        <v>3013</v>
      </c>
      <c r="F1042" s="15" t="s">
        <v>3081</v>
      </c>
    </row>
    <row r="1043" spans="1:6" x14ac:dyDescent="0.35">
      <c r="A1043" s="17" t="s">
        <v>3084</v>
      </c>
      <c r="B1043" s="18" t="s">
        <v>3085</v>
      </c>
      <c r="C1043" s="19" t="s">
        <v>1659</v>
      </c>
      <c r="D1043" s="20" t="s">
        <v>3012</v>
      </c>
      <c r="E1043" s="20" t="s">
        <v>3013</v>
      </c>
      <c r="F1043" s="15" t="s">
        <v>3084</v>
      </c>
    </row>
    <row r="1044" spans="1:6" x14ac:dyDescent="0.35">
      <c r="A1044" s="17" t="s">
        <v>3086</v>
      </c>
      <c r="B1044" s="18" t="s">
        <v>3087</v>
      </c>
      <c r="C1044" s="19" t="s">
        <v>3088</v>
      </c>
      <c r="D1044" s="20" t="s">
        <v>3012</v>
      </c>
      <c r="E1044" s="20" t="s">
        <v>3013</v>
      </c>
      <c r="F1044" s="15" t="s">
        <v>3086</v>
      </c>
    </row>
    <row r="1045" spans="1:6" x14ac:dyDescent="0.35">
      <c r="A1045" s="17" t="s">
        <v>3089</v>
      </c>
      <c r="B1045" s="18" t="s">
        <v>3090</v>
      </c>
      <c r="C1045" s="19" t="s">
        <v>3091</v>
      </c>
      <c r="D1045" s="20" t="s">
        <v>3012</v>
      </c>
      <c r="E1045" s="20" t="s">
        <v>3013</v>
      </c>
      <c r="F1045" s="15" t="s">
        <v>3089</v>
      </c>
    </row>
    <row r="1046" spans="1:6" x14ac:dyDescent="0.35">
      <c r="A1046" s="17" t="s">
        <v>3092</v>
      </c>
      <c r="B1046" s="18" t="s">
        <v>3093</v>
      </c>
      <c r="C1046" s="19" t="s">
        <v>898</v>
      </c>
      <c r="D1046" s="20" t="s">
        <v>3012</v>
      </c>
      <c r="E1046" s="20" t="s">
        <v>3013</v>
      </c>
      <c r="F1046" s="15" t="s">
        <v>3092</v>
      </c>
    </row>
    <row r="1047" spans="1:6" x14ac:dyDescent="0.35">
      <c r="A1047" s="17" t="s">
        <v>3094</v>
      </c>
      <c r="B1047" s="18" t="s">
        <v>3095</v>
      </c>
      <c r="C1047" s="19" t="s">
        <v>3096</v>
      </c>
      <c r="D1047" s="20" t="s">
        <v>3012</v>
      </c>
      <c r="E1047" s="20" t="s">
        <v>3013</v>
      </c>
      <c r="F1047" s="15" t="s">
        <v>3094</v>
      </c>
    </row>
    <row r="1048" spans="1:6" x14ac:dyDescent="0.35">
      <c r="A1048" s="17" t="s">
        <v>3097</v>
      </c>
      <c r="B1048" s="18" t="s">
        <v>3098</v>
      </c>
      <c r="C1048" s="19" t="s">
        <v>904</v>
      </c>
      <c r="D1048" s="20" t="s">
        <v>3012</v>
      </c>
      <c r="E1048" s="20" t="s">
        <v>3013</v>
      </c>
      <c r="F1048" s="15" t="s">
        <v>3097</v>
      </c>
    </row>
    <row r="1049" spans="1:6" x14ac:dyDescent="0.35">
      <c r="A1049" s="17" t="s">
        <v>3099</v>
      </c>
      <c r="B1049" s="18" t="s">
        <v>3100</v>
      </c>
      <c r="C1049" s="19" t="s">
        <v>430</v>
      </c>
      <c r="D1049" s="20" t="s">
        <v>3100</v>
      </c>
      <c r="E1049" s="20" t="s">
        <v>3101</v>
      </c>
      <c r="F1049" s="15" t="s">
        <v>3099</v>
      </c>
    </row>
    <row r="1050" spans="1:6" x14ac:dyDescent="0.35">
      <c r="A1050" s="17" t="s">
        <v>3102</v>
      </c>
      <c r="B1050" s="18" t="s">
        <v>3103</v>
      </c>
      <c r="C1050" s="19" t="s">
        <v>3104</v>
      </c>
      <c r="D1050" s="20" t="s">
        <v>3100</v>
      </c>
      <c r="E1050" s="20" t="s">
        <v>3101</v>
      </c>
      <c r="F1050" s="15" t="s">
        <v>3102</v>
      </c>
    </row>
    <row r="1051" spans="1:6" x14ac:dyDescent="0.35">
      <c r="A1051" s="17" t="s">
        <v>3105</v>
      </c>
      <c r="B1051" s="18" t="s">
        <v>3106</v>
      </c>
      <c r="C1051" s="19" t="s">
        <v>3107</v>
      </c>
      <c r="D1051" s="20" t="s">
        <v>3100</v>
      </c>
      <c r="E1051" s="20" t="s">
        <v>3101</v>
      </c>
      <c r="F1051" s="15" t="s">
        <v>3105</v>
      </c>
    </row>
    <row r="1052" spans="1:6" x14ac:dyDescent="0.35">
      <c r="A1052" s="17" t="s">
        <v>3108</v>
      </c>
      <c r="B1052" s="18" t="s">
        <v>3109</v>
      </c>
      <c r="C1052" s="19" t="s">
        <v>1019</v>
      </c>
      <c r="D1052" s="20" t="s">
        <v>3100</v>
      </c>
      <c r="E1052" s="20" t="s">
        <v>3101</v>
      </c>
      <c r="F1052" s="15" t="s">
        <v>3108</v>
      </c>
    </row>
    <row r="1053" spans="1:6" x14ac:dyDescent="0.35">
      <c r="A1053" s="17" t="s">
        <v>3110</v>
      </c>
      <c r="B1053" s="18" t="s">
        <v>3111</v>
      </c>
      <c r="C1053" s="19" t="s">
        <v>766</v>
      </c>
      <c r="D1053" s="20" t="s">
        <v>3100</v>
      </c>
      <c r="E1053" s="20" t="s">
        <v>3101</v>
      </c>
      <c r="F1053" s="15" t="s">
        <v>3110</v>
      </c>
    </row>
    <row r="1054" spans="1:6" x14ac:dyDescent="0.35">
      <c r="A1054" s="17" t="s">
        <v>3112</v>
      </c>
      <c r="B1054" s="18" t="s">
        <v>3113</v>
      </c>
      <c r="C1054" s="19" t="s">
        <v>843</v>
      </c>
      <c r="D1054" s="20" t="s">
        <v>3100</v>
      </c>
      <c r="E1054" s="20" t="s">
        <v>3101</v>
      </c>
      <c r="F1054" s="15" t="s">
        <v>3112</v>
      </c>
    </row>
    <row r="1055" spans="1:6" x14ac:dyDescent="0.35">
      <c r="A1055" s="17" t="s">
        <v>3114</v>
      </c>
      <c r="B1055" s="18" t="s">
        <v>3115</v>
      </c>
      <c r="C1055" s="19" t="s">
        <v>3116</v>
      </c>
      <c r="D1055" s="20" t="s">
        <v>3100</v>
      </c>
      <c r="E1055" s="20" t="s">
        <v>3101</v>
      </c>
      <c r="F1055" s="15" t="s">
        <v>3114</v>
      </c>
    </row>
    <row r="1056" spans="1:6" x14ac:dyDescent="0.35">
      <c r="A1056" s="17" t="s">
        <v>3117</v>
      </c>
      <c r="B1056" s="18" t="s">
        <v>3118</v>
      </c>
      <c r="C1056" s="19" t="s">
        <v>430</v>
      </c>
      <c r="D1056" s="20" t="s">
        <v>3119</v>
      </c>
      <c r="E1056" s="20" t="s">
        <v>3120</v>
      </c>
      <c r="F1056" s="15" t="s">
        <v>3117</v>
      </c>
    </row>
    <row r="1057" spans="1:6" x14ac:dyDescent="0.35">
      <c r="A1057" s="17" t="s">
        <v>3121</v>
      </c>
      <c r="B1057" s="18" t="s">
        <v>3122</v>
      </c>
      <c r="C1057" s="19" t="s">
        <v>3123</v>
      </c>
      <c r="D1057" s="20" t="s">
        <v>3119</v>
      </c>
      <c r="E1057" s="20" t="s">
        <v>3120</v>
      </c>
      <c r="F1057" s="15" t="s">
        <v>3121</v>
      </c>
    </row>
    <row r="1058" spans="1:6" x14ac:dyDescent="0.35">
      <c r="A1058" s="17" t="s">
        <v>3124</v>
      </c>
      <c r="B1058" s="18" t="s">
        <v>3125</v>
      </c>
      <c r="C1058" s="19" t="s">
        <v>3126</v>
      </c>
      <c r="D1058" s="20" t="s">
        <v>3119</v>
      </c>
      <c r="E1058" s="20" t="s">
        <v>3120</v>
      </c>
      <c r="F1058" s="15" t="s">
        <v>3124</v>
      </c>
    </row>
    <row r="1059" spans="1:6" x14ac:dyDescent="0.35">
      <c r="A1059" s="17" t="s">
        <v>3127</v>
      </c>
      <c r="B1059" s="18" t="s">
        <v>3128</v>
      </c>
      <c r="C1059" s="19" t="s">
        <v>561</v>
      </c>
      <c r="D1059" s="20" t="s">
        <v>3119</v>
      </c>
      <c r="E1059" s="20" t="s">
        <v>3120</v>
      </c>
      <c r="F1059" s="15" t="s">
        <v>3127</v>
      </c>
    </row>
    <row r="1060" spans="1:6" x14ac:dyDescent="0.35">
      <c r="A1060" s="17" t="s">
        <v>3129</v>
      </c>
      <c r="B1060" s="18" t="s">
        <v>3130</v>
      </c>
      <c r="C1060" s="19" t="s">
        <v>3131</v>
      </c>
      <c r="D1060" s="20" t="s">
        <v>3119</v>
      </c>
      <c r="E1060" s="20" t="s">
        <v>3120</v>
      </c>
      <c r="F1060" s="15" t="s">
        <v>3129</v>
      </c>
    </row>
    <row r="1061" spans="1:6" x14ac:dyDescent="0.35">
      <c r="A1061" s="17" t="s">
        <v>3132</v>
      </c>
      <c r="B1061" s="18" t="s">
        <v>3133</v>
      </c>
      <c r="C1061" s="19" t="s">
        <v>3134</v>
      </c>
      <c r="D1061" s="20" t="s">
        <v>3119</v>
      </c>
      <c r="E1061" s="20" t="s">
        <v>3120</v>
      </c>
      <c r="F1061" s="15" t="s">
        <v>3132</v>
      </c>
    </row>
    <row r="1062" spans="1:6" x14ac:dyDescent="0.35">
      <c r="A1062" s="17" t="s">
        <v>3135</v>
      </c>
      <c r="B1062" s="18" t="s">
        <v>3136</v>
      </c>
      <c r="C1062" s="19" t="s">
        <v>1149</v>
      </c>
      <c r="D1062" s="20" t="s">
        <v>3119</v>
      </c>
      <c r="E1062" s="20" t="s">
        <v>3120</v>
      </c>
      <c r="F1062" s="15" t="s">
        <v>3135</v>
      </c>
    </row>
    <row r="1063" spans="1:6" x14ac:dyDescent="0.35">
      <c r="A1063" s="17" t="s">
        <v>3137</v>
      </c>
      <c r="B1063" s="18" t="s">
        <v>3138</v>
      </c>
      <c r="C1063" s="19" t="s">
        <v>3139</v>
      </c>
      <c r="D1063" s="20" t="s">
        <v>3119</v>
      </c>
      <c r="E1063" s="20" t="s">
        <v>3120</v>
      </c>
      <c r="F1063" s="15" t="s">
        <v>3137</v>
      </c>
    </row>
    <row r="1064" spans="1:6" x14ac:dyDescent="0.35">
      <c r="A1064" s="17" t="s">
        <v>3140</v>
      </c>
      <c r="B1064" s="18" t="s">
        <v>3141</v>
      </c>
      <c r="C1064" s="19" t="s">
        <v>2862</v>
      </c>
      <c r="D1064" s="20" t="s">
        <v>3119</v>
      </c>
      <c r="E1064" s="20" t="s">
        <v>3120</v>
      </c>
      <c r="F1064" s="15" t="s">
        <v>3140</v>
      </c>
    </row>
    <row r="1065" spans="1:6" x14ac:dyDescent="0.35">
      <c r="A1065" s="17" t="s">
        <v>3142</v>
      </c>
      <c r="B1065" s="18" t="s">
        <v>3143</v>
      </c>
      <c r="C1065" s="19" t="s">
        <v>646</v>
      </c>
      <c r="D1065" s="20" t="s">
        <v>3119</v>
      </c>
      <c r="E1065" s="20" t="s">
        <v>3120</v>
      </c>
      <c r="F1065" s="15" t="s">
        <v>3142</v>
      </c>
    </row>
    <row r="1066" spans="1:6" x14ac:dyDescent="0.35">
      <c r="A1066" s="17" t="s">
        <v>3144</v>
      </c>
      <c r="B1066" s="18" t="s">
        <v>3145</v>
      </c>
      <c r="C1066" s="19" t="s">
        <v>3146</v>
      </c>
      <c r="D1066" s="20" t="s">
        <v>3119</v>
      </c>
      <c r="E1066" s="20" t="s">
        <v>3120</v>
      </c>
      <c r="F1066" s="15" t="s">
        <v>3144</v>
      </c>
    </row>
    <row r="1067" spans="1:6" x14ac:dyDescent="0.35">
      <c r="A1067" s="17" t="s">
        <v>3147</v>
      </c>
      <c r="B1067" s="18" t="s">
        <v>3148</v>
      </c>
      <c r="C1067" s="19" t="s">
        <v>1862</v>
      </c>
      <c r="D1067" s="20" t="s">
        <v>3119</v>
      </c>
      <c r="E1067" s="20" t="s">
        <v>3120</v>
      </c>
      <c r="F1067" s="15" t="s">
        <v>3147</v>
      </c>
    </row>
    <row r="1068" spans="1:6" x14ac:dyDescent="0.35">
      <c r="A1068" s="17" t="s">
        <v>3149</v>
      </c>
      <c r="B1068" s="18" t="s">
        <v>779</v>
      </c>
      <c r="C1068" s="19" t="s">
        <v>1019</v>
      </c>
      <c r="D1068" s="20" t="s">
        <v>3119</v>
      </c>
      <c r="E1068" s="20" t="s">
        <v>3120</v>
      </c>
      <c r="F1068" s="15" t="s">
        <v>3149</v>
      </c>
    </row>
    <row r="1069" spans="1:6" x14ac:dyDescent="0.35">
      <c r="A1069" s="17" t="s">
        <v>3150</v>
      </c>
      <c r="B1069" s="18" t="s">
        <v>3151</v>
      </c>
      <c r="C1069" s="19" t="s">
        <v>672</v>
      </c>
      <c r="D1069" s="20" t="s">
        <v>3119</v>
      </c>
      <c r="E1069" s="20" t="s">
        <v>3120</v>
      </c>
      <c r="F1069" s="15" t="s">
        <v>3150</v>
      </c>
    </row>
    <row r="1070" spans="1:6" x14ac:dyDescent="0.35">
      <c r="A1070" s="17" t="s">
        <v>3152</v>
      </c>
      <c r="B1070" s="18" t="s">
        <v>3153</v>
      </c>
      <c r="C1070" s="19" t="s">
        <v>1224</v>
      </c>
      <c r="D1070" s="20" t="s">
        <v>3119</v>
      </c>
      <c r="E1070" s="20" t="s">
        <v>3120</v>
      </c>
      <c r="F1070" s="15" t="s">
        <v>3152</v>
      </c>
    </row>
    <row r="1071" spans="1:6" x14ac:dyDescent="0.35">
      <c r="A1071" s="17" t="s">
        <v>3154</v>
      </c>
      <c r="B1071" s="18" t="s">
        <v>3155</v>
      </c>
      <c r="C1071" s="19" t="s">
        <v>711</v>
      </c>
      <c r="D1071" s="20" t="s">
        <v>3119</v>
      </c>
      <c r="E1071" s="20" t="s">
        <v>3120</v>
      </c>
      <c r="F1071" s="15" t="s">
        <v>3154</v>
      </c>
    </row>
    <row r="1072" spans="1:6" x14ac:dyDescent="0.35">
      <c r="A1072" s="17" t="s">
        <v>3156</v>
      </c>
      <c r="B1072" s="18" t="s">
        <v>3157</v>
      </c>
      <c r="C1072" s="19" t="s">
        <v>1405</v>
      </c>
      <c r="D1072" s="20" t="s">
        <v>3119</v>
      </c>
      <c r="E1072" s="20" t="s">
        <v>3120</v>
      </c>
      <c r="F1072" s="15" t="s">
        <v>3156</v>
      </c>
    </row>
    <row r="1073" spans="1:6" x14ac:dyDescent="0.35">
      <c r="A1073" s="17" t="s">
        <v>3158</v>
      </c>
      <c r="B1073" s="18" t="s">
        <v>3159</v>
      </c>
      <c r="C1073" s="19" t="s">
        <v>1022</v>
      </c>
      <c r="D1073" s="20" t="s">
        <v>3119</v>
      </c>
      <c r="E1073" s="20" t="s">
        <v>3120</v>
      </c>
      <c r="F1073" s="15" t="s">
        <v>3158</v>
      </c>
    </row>
    <row r="1074" spans="1:6" x14ac:dyDescent="0.35">
      <c r="A1074" s="17" t="s">
        <v>3160</v>
      </c>
      <c r="B1074" s="18" t="s">
        <v>1108</v>
      </c>
      <c r="C1074" s="19" t="s">
        <v>720</v>
      </c>
      <c r="D1074" s="20" t="s">
        <v>3119</v>
      </c>
      <c r="E1074" s="20" t="s">
        <v>3120</v>
      </c>
      <c r="F1074" s="15" t="s">
        <v>3160</v>
      </c>
    </row>
    <row r="1075" spans="1:6" x14ac:dyDescent="0.35">
      <c r="A1075" s="17" t="s">
        <v>3161</v>
      </c>
      <c r="B1075" s="18" t="s">
        <v>3162</v>
      </c>
      <c r="C1075" s="19" t="s">
        <v>430</v>
      </c>
      <c r="D1075" s="20" t="s">
        <v>3163</v>
      </c>
      <c r="E1075" s="20" t="s">
        <v>3164</v>
      </c>
      <c r="F1075" s="15" t="s">
        <v>3161</v>
      </c>
    </row>
    <row r="1076" spans="1:6" x14ac:dyDescent="0.35">
      <c r="A1076" s="17" t="s">
        <v>3165</v>
      </c>
      <c r="B1076" s="18" t="s">
        <v>2410</v>
      </c>
      <c r="C1076" s="19" t="s">
        <v>3166</v>
      </c>
      <c r="D1076" s="20" t="s">
        <v>3163</v>
      </c>
      <c r="E1076" s="20" t="s">
        <v>3164</v>
      </c>
      <c r="F1076" s="15" t="s">
        <v>3165</v>
      </c>
    </row>
    <row r="1077" spans="1:6" x14ac:dyDescent="0.35">
      <c r="A1077" s="17" t="s">
        <v>3167</v>
      </c>
      <c r="B1077" s="18" t="s">
        <v>3168</v>
      </c>
      <c r="C1077" s="19" t="s">
        <v>1890</v>
      </c>
      <c r="D1077" s="20" t="s">
        <v>3163</v>
      </c>
      <c r="E1077" s="20" t="s">
        <v>3164</v>
      </c>
      <c r="F1077" s="15" t="s">
        <v>3167</v>
      </c>
    </row>
    <row r="1078" spans="1:6" x14ac:dyDescent="0.35">
      <c r="A1078" s="17" t="s">
        <v>3169</v>
      </c>
      <c r="B1078" s="18" t="s">
        <v>3170</v>
      </c>
      <c r="C1078" s="19" t="s">
        <v>2371</v>
      </c>
      <c r="D1078" s="20" t="s">
        <v>3163</v>
      </c>
      <c r="E1078" s="20" t="s">
        <v>3164</v>
      </c>
      <c r="F1078" s="15" t="s">
        <v>3169</v>
      </c>
    </row>
    <row r="1079" spans="1:6" x14ac:dyDescent="0.35">
      <c r="A1079" s="17" t="s">
        <v>3171</v>
      </c>
      <c r="B1079" s="18" t="s">
        <v>3172</v>
      </c>
      <c r="C1079" s="19" t="s">
        <v>3173</v>
      </c>
      <c r="D1079" s="20" t="s">
        <v>3163</v>
      </c>
      <c r="E1079" s="20" t="s">
        <v>3164</v>
      </c>
      <c r="F1079" s="15" t="s">
        <v>3171</v>
      </c>
    </row>
    <row r="1080" spans="1:6" x14ac:dyDescent="0.35">
      <c r="A1080" s="17" t="s">
        <v>3174</v>
      </c>
      <c r="B1080" s="18" t="s">
        <v>3175</v>
      </c>
      <c r="C1080" s="19" t="s">
        <v>3176</v>
      </c>
      <c r="D1080" s="20" t="s">
        <v>3163</v>
      </c>
      <c r="E1080" s="20" t="s">
        <v>3164</v>
      </c>
      <c r="F1080" s="15" t="s">
        <v>3174</v>
      </c>
    </row>
    <row r="1081" spans="1:6" x14ac:dyDescent="0.35">
      <c r="A1081" s="17" t="s">
        <v>3177</v>
      </c>
      <c r="B1081" s="18" t="s">
        <v>3178</v>
      </c>
      <c r="C1081" s="19" t="s">
        <v>947</v>
      </c>
      <c r="D1081" s="20" t="s">
        <v>3163</v>
      </c>
      <c r="E1081" s="20" t="s">
        <v>3164</v>
      </c>
      <c r="F1081" s="15" t="s">
        <v>3177</v>
      </c>
    </row>
    <row r="1082" spans="1:6" x14ac:dyDescent="0.35">
      <c r="A1082" s="17" t="s">
        <v>3179</v>
      </c>
      <c r="B1082" s="18" t="s">
        <v>3180</v>
      </c>
      <c r="C1082" s="19" t="s">
        <v>3181</v>
      </c>
      <c r="D1082" s="20" t="s">
        <v>3163</v>
      </c>
      <c r="E1082" s="20" t="s">
        <v>3164</v>
      </c>
      <c r="F1082" s="15" t="s">
        <v>3179</v>
      </c>
    </row>
    <row r="1083" spans="1:6" x14ac:dyDescent="0.35">
      <c r="A1083" s="17" t="s">
        <v>3182</v>
      </c>
      <c r="B1083" s="18" t="s">
        <v>795</v>
      </c>
      <c r="C1083" s="19" t="s">
        <v>1370</v>
      </c>
      <c r="D1083" s="20" t="s">
        <v>3163</v>
      </c>
      <c r="E1083" s="20" t="s">
        <v>3164</v>
      </c>
      <c r="F1083" s="15" t="s">
        <v>3182</v>
      </c>
    </row>
    <row r="1084" spans="1:6" x14ac:dyDescent="0.35">
      <c r="A1084" s="17" t="s">
        <v>3183</v>
      </c>
      <c r="B1084" s="18" t="s">
        <v>2820</v>
      </c>
      <c r="C1084" s="19" t="s">
        <v>1374</v>
      </c>
      <c r="D1084" s="20" t="s">
        <v>3163</v>
      </c>
      <c r="E1084" s="20" t="s">
        <v>3164</v>
      </c>
      <c r="F1084" s="15" t="s">
        <v>3183</v>
      </c>
    </row>
    <row r="1085" spans="1:6" x14ac:dyDescent="0.35">
      <c r="A1085" s="17" t="s">
        <v>3184</v>
      </c>
      <c r="B1085" s="18" t="s">
        <v>2601</v>
      </c>
      <c r="C1085" s="19" t="s">
        <v>1090</v>
      </c>
      <c r="D1085" s="20" t="s">
        <v>3163</v>
      </c>
      <c r="E1085" s="20" t="s">
        <v>3164</v>
      </c>
      <c r="F1085" s="15" t="s">
        <v>3184</v>
      </c>
    </row>
    <row r="1086" spans="1:6" x14ac:dyDescent="0.35">
      <c r="A1086" s="17" t="s">
        <v>3185</v>
      </c>
      <c r="B1086" s="18" t="s">
        <v>3186</v>
      </c>
      <c r="C1086" s="19" t="s">
        <v>3187</v>
      </c>
      <c r="D1086" s="20" t="s">
        <v>3163</v>
      </c>
      <c r="E1086" s="20" t="s">
        <v>3164</v>
      </c>
      <c r="F1086" s="15" t="s">
        <v>3185</v>
      </c>
    </row>
    <row r="1087" spans="1:6" x14ac:dyDescent="0.35">
      <c r="A1087" s="17" t="s">
        <v>3188</v>
      </c>
      <c r="B1087" s="18" t="s">
        <v>3189</v>
      </c>
      <c r="C1087" s="19" t="s">
        <v>892</v>
      </c>
      <c r="D1087" s="20" t="s">
        <v>3163</v>
      </c>
      <c r="E1087" s="20" t="s">
        <v>3164</v>
      </c>
      <c r="F1087" s="15" t="s">
        <v>3188</v>
      </c>
    </row>
    <row r="1088" spans="1:6" x14ac:dyDescent="0.35">
      <c r="A1088" s="17" t="s">
        <v>3190</v>
      </c>
      <c r="B1088" s="18" t="s">
        <v>2808</v>
      </c>
      <c r="C1088" s="19" t="s">
        <v>430</v>
      </c>
      <c r="D1088" s="20" t="s">
        <v>2808</v>
      </c>
      <c r="E1088" s="20" t="s">
        <v>3191</v>
      </c>
      <c r="F1088" s="15" t="s">
        <v>3190</v>
      </c>
    </row>
    <row r="1089" spans="1:6" x14ac:dyDescent="0.35">
      <c r="A1089" s="17" t="s">
        <v>3192</v>
      </c>
      <c r="B1089" s="18" t="s">
        <v>2490</v>
      </c>
      <c r="C1089" s="19" t="s">
        <v>3193</v>
      </c>
      <c r="D1089" s="20" t="s">
        <v>2808</v>
      </c>
      <c r="E1089" s="20" t="s">
        <v>3191</v>
      </c>
      <c r="F1089" s="15" t="s">
        <v>3192</v>
      </c>
    </row>
    <row r="1090" spans="1:6" x14ac:dyDescent="0.35">
      <c r="A1090" s="17" t="s">
        <v>3194</v>
      </c>
      <c r="B1090" s="18" t="s">
        <v>3195</v>
      </c>
      <c r="C1090" s="19" t="s">
        <v>430</v>
      </c>
      <c r="D1090" s="20" t="s">
        <v>3196</v>
      </c>
      <c r="E1090" s="20" t="s">
        <v>3197</v>
      </c>
      <c r="F1090" s="15" t="s">
        <v>3194</v>
      </c>
    </row>
    <row r="1091" spans="1:6" x14ac:dyDescent="0.35">
      <c r="A1091" s="17" t="s">
        <v>3198</v>
      </c>
      <c r="B1091" s="18" t="s">
        <v>3199</v>
      </c>
      <c r="C1091" s="19" t="s">
        <v>3146</v>
      </c>
      <c r="D1091" s="20" t="s">
        <v>3196</v>
      </c>
      <c r="E1091" s="20" t="s">
        <v>3197</v>
      </c>
      <c r="F1091" s="15" t="s">
        <v>3198</v>
      </c>
    </row>
    <row r="1092" spans="1:6" x14ac:dyDescent="0.35">
      <c r="A1092" s="17" t="s">
        <v>3200</v>
      </c>
      <c r="B1092" s="18" t="s">
        <v>3201</v>
      </c>
      <c r="C1092" s="19" t="s">
        <v>908</v>
      </c>
      <c r="D1092" s="20" t="s">
        <v>3196</v>
      </c>
      <c r="E1092" s="20" t="s">
        <v>3197</v>
      </c>
      <c r="F1092" s="15" t="s">
        <v>3200</v>
      </c>
    </row>
    <row r="1093" spans="1:6" x14ac:dyDescent="0.35">
      <c r="A1093" s="17" t="s">
        <v>3202</v>
      </c>
      <c r="B1093" s="18" t="s">
        <v>3203</v>
      </c>
      <c r="C1093" s="19" t="s">
        <v>1246</v>
      </c>
      <c r="D1093" s="20" t="s">
        <v>3196</v>
      </c>
      <c r="E1093" s="20" t="s">
        <v>3197</v>
      </c>
      <c r="F1093" s="15" t="s">
        <v>3202</v>
      </c>
    </row>
    <row r="1094" spans="1:6" x14ac:dyDescent="0.35">
      <c r="A1094" s="17" t="s">
        <v>3204</v>
      </c>
      <c r="B1094" s="18" t="s">
        <v>1241</v>
      </c>
      <c r="C1094" s="19" t="s">
        <v>1022</v>
      </c>
      <c r="D1094" s="20" t="s">
        <v>3196</v>
      </c>
      <c r="E1094" s="20" t="s">
        <v>3197</v>
      </c>
      <c r="F1094" s="15" t="s">
        <v>3204</v>
      </c>
    </row>
    <row r="1095" spans="1:6" x14ac:dyDescent="0.35">
      <c r="A1095" s="17" t="s">
        <v>3205</v>
      </c>
      <c r="B1095" s="18" t="s">
        <v>3206</v>
      </c>
      <c r="C1095" s="19" t="s">
        <v>1545</v>
      </c>
      <c r="D1095" s="20" t="s">
        <v>3196</v>
      </c>
      <c r="E1095" s="20" t="s">
        <v>3197</v>
      </c>
      <c r="F1095" s="15" t="s">
        <v>3205</v>
      </c>
    </row>
    <row r="1096" spans="1:6" x14ac:dyDescent="0.35">
      <c r="A1096" s="17" t="s">
        <v>3207</v>
      </c>
      <c r="B1096" s="18" t="s">
        <v>3208</v>
      </c>
      <c r="C1096" s="19" t="s">
        <v>1958</v>
      </c>
      <c r="D1096" s="20" t="s">
        <v>3196</v>
      </c>
      <c r="E1096" s="20" t="s">
        <v>3197</v>
      </c>
      <c r="F1096" s="15" t="s">
        <v>3207</v>
      </c>
    </row>
    <row r="1097" spans="1:6" x14ac:dyDescent="0.35">
      <c r="A1097" s="17" t="s">
        <v>3209</v>
      </c>
      <c r="B1097" s="18" t="s">
        <v>3210</v>
      </c>
      <c r="C1097" s="19" t="s">
        <v>3211</v>
      </c>
      <c r="D1097" s="20" t="s">
        <v>3196</v>
      </c>
      <c r="E1097" s="20" t="s">
        <v>3197</v>
      </c>
      <c r="F1097" s="15" t="s">
        <v>3209</v>
      </c>
    </row>
    <row r="1098" spans="1:6" x14ac:dyDescent="0.35">
      <c r="A1098" s="17" t="s">
        <v>3212</v>
      </c>
      <c r="B1098" s="18" t="s">
        <v>3213</v>
      </c>
      <c r="C1098" s="19" t="s">
        <v>2486</v>
      </c>
      <c r="D1098" s="20" t="s">
        <v>3196</v>
      </c>
      <c r="E1098" s="20" t="s">
        <v>3197</v>
      </c>
      <c r="F1098" s="15" t="s">
        <v>3212</v>
      </c>
    </row>
    <row r="1099" spans="1:6" x14ac:dyDescent="0.35">
      <c r="A1099" s="17" t="s">
        <v>3214</v>
      </c>
      <c r="B1099" s="18" t="s">
        <v>2591</v>
      </c>
      <c r="C1099" s="19" t="s">
        <v>2809</v>
      </c>
      <c r="D1099" s="20" t="s">
        <v>3196</v>
      </c>
      <c r="E1099" s="20" t="s">
        <v>3197</v>
      </c>
      <c r="F1099" s="15" t="s">
        <v>3214</v>
      </c>
    </row>
    <row r="1100" spans="1:6" x14ac:dyDescent="0.35">
      <c r="A1100" s="17" t="s">
        <v>3215</v>
      </c>
      <c r="B1100" s="18" t="s">
        <v>889</v>
      </c>
      <c r="C1100" s="19" t="s">
        <v>1402</v>
      </c>
      <c r="D1100" s="20" t="s">
        <v>3196</v>
      </c>
      <c r="E1100" s="20" t="s">
        <v>3197</v>
      </c>
      <c r="F1100" s="15" t="s">
        <v>3215</v>
      </c>
    </row>
    <row r="1101" spans="1:6" x14ac:dyDescent="0.35">
      <c r="A1101" s="17" t="s">
        <v>3216</v>
      </c>
      <c r="B1101" s="18" t="s">
        <v>3217</v>
      </c>
      <c r="C1101" s="19" t="s">
        <v>430</v>
      </c>
      <c r="D1101" s="20" t="s">
        <v>3218</v>
      </c>
      <c r="E1101" s="20" t="s">
        <v>3219</v>
      </c>
      <c r="F1101" s="15" t="s">
        <v>3216</v>
      </c>
    </row>
    <row r="1102" spans="1:6" x14ac:dyDescent="0.35">
      <c r="A1102" s="17" t="s">
        <v>3220</v>
      </c>
      <c r="B1102" s="18" t="s">
        <v>3221</v>
      </c>
      <c r="C1102" s="19" t="s">
        <v>3222</v>
      </c>
      <c r="D1102" s="20" t="s">
        <v>3218</v>
      </c>
      <c r="E1102" s="20" t="s">
        <v>3219</v>
      </c>
      <c r="F1102" s="15" t="s">
        <v>3220</v>
      </c>
    </row>
    <row r="1103" spans="1:6" x14ac:dyDescent="0.35">
      <c r="A1103" s="17" t="s">
        <v>3223</v>
      </c>
      <c r="B1103" s="18" t="s">
        <v>3224</v>
      </c>
      <c r="C1103" s="19" t="s">
        <v>3225</v>
      </c>
      <c r="D1103" s="20" t="s">
        <v>3218</v>
      </c>
      <c r="E1103" s="20" t="s">
        <v>3219</v>
      </c>
      <c r="F1103" s="15" t="s">
        <v>3223</v>
      </c>
    </row>
    <row r="1104" spans="1:6" x14ac:dyDescent="0.35">
      <c r="A1104" s="17" t="s">
        <v>3226</v>
      </c>
      <c r="B1104" s="18" t="s">
        <v>1086</v>
      </c>
      <c r="C1104" s="19" t="s">
        <v>3227</v>
      </c>
      <c r="D1104" s="20" t="s">
        <v>3218</v>
      </c>
      <c r="E1104" s="20" t="s">
        <v>3219</v>
      </c>
      <c r="F1104" s="15" t="s">
        <v>3226</v>
      </c>
    </row>
    <row r="1105" spans="1:6" x14ac:dyDescent="0.35">
      <c r="A1105" s="17" t="s">
        <v>3228</v>
      </c>
      <c r="B1105" s="18" t="s">
        <v>946</v>
      </c>
      <c r="C1105" s="19" t="s">
        <v>3229</v>
      </c>
      <c r="D1105" s="20" t="s">
        <v>3218</v>
      </c>
      <c r="E1105" s="20" t="s">
        <v>3219</v>
      </c>
      <c r="F1105" s="15" t="s">
        <v>3228</v>
      </c>
    </row>
    <row r="1106" spans="1:6" x14ac:dyDescent="0.35">
      <c r="A1106" s="17" t="s">
        <v>3230</v>
      </c>
      <c r="B1106" s="18" t="s">
        <v>3231</v>
      </c>
      <c r="C1106" s="19" t="s">
        <v>892</v>
      </c>
      <c r="D1106" s="20" t="s">
        <v>3218</v>
      </c>
      <c r="E1106" s="20" t="s">
        <v>3219</v>
      </c>
      <c r="F1106" s="15" t="s">
        <v>3230</v>
      </c>
    </row>
    <row r="1107" spans="1:6" x14ac:dyDescent="0.35">
      <c r="A1107" s="17" t="s">
        <v>3232</v>
      </c>
      <c r="B1107" s="18" t="s">
        <v>3233</v>
      </c>
      <c r="C1107" s="19" t="s">
        <v>3234</v>
      </c>
      <c r="D1107" s="20" t="s">
        <v>3218</v>
      </c>
      <c r="E1107" s="20" t="s">
        <v>3219</v>
      </c>
      <c r="F1107" s="15" t="s">
        <v>3232</v>
      </c>
    </row>
    <row r="1108" spans="1:6" x14ac:dyDescent="0.35">
      <c r="A1108" s="17" t="s">
        <v>3235</v>
      </c>
      <c r="B1108" s="18" t="s">
        <v>3236</v>
      </c>
      <c r="C1108" s="19" t="s">
        <v>895</v>
      </c>
      <c r="D1108" s="20" t="s">
        <v>3218</v>
      </c>
      <c r="E1108" s="20" t="s">
        <v>3219</v>
      </c>
      <c r="F1108" s="15" t="s">
        <v>3235</v>
      </c>
    </row>
    <row r="1109" spans="1:6" x14ac:dyDescent="0.35">
      <c r="A1109" s="17" t="s">
        <v>3237</v>
      </c>
      <c r="B1109" s="18" t="s">
        <v>3238</v>
      </c>
      <c r="C1109" s="19" t="s">
        <v>3239</v>
      </c>
      <c r="D1109" s="20" t="s">
        <v>3218</v>
      </c>
      <c r="E1109" s="20" t="s">
        <v>3219</v>
      </c>
      <c r="F1109" s="15" t="s">
        <v>3237</v>
      </c>
    </row>
    <row r="1110" spans="1:6" x14ac:dyDescent="0.35">
      <c r="A1110" s="17" t="s">
        <v>3240</v>
      </c>
      <c r="B1110" s="18" t="s">
        <v>3241</v>
      </c>
      <c r="C1110" s="19" t="s">
        <v>430</v>
      </c>
      <c r="D1110" s="20" t="s">
        <v>3242</v>
      </c>
      <c r="E1110" s="20" t="s">
        <v>3243</v>
      </c>
      <c r="F1110" s="15" t="s">
        <v>3240</v>
      </c>
    </row>
    <row r="1111" spans="1:6" x14ac:dyDescent="0.35">
      <c r="A1111" s="17" t="s">
        <v>3244</v>
      </c>
      <c r="B1111" s="18" t="s">
        <v>995</v>
      </c>
      <c r="C1111" s="19" t="s">
        <v>3126</v>
      </c>
      <c r="D1111" s="20" t="s">
        <v>3242</v>
      </c>
      <c r="E1111" s="20" t="s">
        <v>3243</v>
      </c>
      <c r="F1111" s="15" t="s">
        <v>3244</v>
      </c>
    </row>
    <row r="1112" spans="1:6" x14ac:dyDescent="0.35">
      <c r="A1112" s="17" t="s">
        <v>3245</v>
      </c>
      <c r="B1112" s="18" t="s">
        <v>3246</v>
      </c>
      <c r="C1112" s="19" t="s">
        <v>2088</v>
      </c>
      <c r="D1112" s="20" t="s">
        <v>3242</v>
      </c>
      <c r="E1112" s="20" t="s">
        <v>3243</v>
      </c>
      <c r="F1112" s="15" t="s">
        <v>3245</v>
      </c>
    </row>
    <row r="1113" spans="1:6" x14ac:dyDescent="0.35">
      <c r="A1113" s="17" t="s">
        <v>3247</v>
      </c>
      <c r="B1113" s="18" t="s">
        <v>1252</v>
      </c>
      <c r="C1113" s="19" t="s">
        <v>1843</v>
      </c>
      <c r="D1113" s="20" t="s">
        <v>3242</v>
      </c>
      <c r="E1113" s="20" t="s">
        <v>3243</v>
      </c>
      <c r="F1113" s="15" t="s">
        <v>3247</v>
      </c>
    </row>
    <row r="1114" spans="1:6" x14ac:dyDescent="0.35">
      <c r="A1114" s="17" t="s">
        <v>3248</v>
      </c>
      <c r="B1114" s="18" t="s">
        <v>3249</v>
      </c>
      <c r="C1114" s="19" t="s">
        <v>430</v>
      </c>
      <c r="D1114" s="20" t="s">
        <v>3250</v>
      </c>
      <c r="E1114" s="20" t="s">
        <v>3251</v>
      </c>
      <c r="F1114" s="15" t="s">
        <v>3248</v>
      </c>
    </row>
    <row r="1115" spans="1:6" x14ac:dyDescent="0.35">
      <c r="A1115" s="17" t="s">
        <v>3252</v>
      </c>
      <c r="B1115" s="18" t="s">
        <v>3253</v>
      </c>
      <c r="C1115" s="19" t="s">
        <v>2272</v>
      </c>
      <c r="D1115" s="20" t="s">
        <v>3250</v>
      </c>
      <c r="E1115" s="20" t="s">
        <v>3251</v>
      </c>
      <c r="F1115" s="15" t="s">
        <v>3252</v>
      </c>
    </row>
    <row r="1116" spans="1:6" x14ac:dyDescent="0.35">
      <c r="A1116" s="17" t="s">
        <v>3254</v>
      </c>
      <c r="B1116" s="18" t="s">
        <v>3255</v>
      </c>
      <c r="C1116" s="19" t="s">
        <v>1283</v>
      </c>
      <c r="D1116" s="20" t="s">
        <v>3250</v>
      </c>
      <c r="E1116" s="20" t="s">
        <v>3251</v>
      </c>
      <c r="F1116" s="15" t="s">
        <v>3254</v>
      </c>
    </row>
    <row r="1117" spans="1:6" x14ac:dyDescent="0.35">
      <c r="A1117" s="17" t="s">
        <v>3256</v>
      </c>
      <c r="B1117" s="18" t="s">
        <v>3257</v>
      </c>
      <c r="C1117" s="19" t="s">
        <v>3258</v>
      </c>
      <c r="D1117" s="20" t="s">
        <v>3250</v>
      </c>
      <c r="E1117" s="20" t="s">
        <v>3251</v>
      </c>
      <c r="F1117" s="15" t="s">
        <v>3256</v>
      </c>
    </row>
    <row r="1118" spans="1:6" x14ac:dyDescent="0.35">
      <c r="A1118" s="17" t="s">
        <v>3259</v>
      </c>
      <c r="B1118" s="18" t="s">
        <v>3260</v>
      </c>
      <c r="C1118" s="19" t="s">
        <v>1512</v>
      </c>
      <c r="D1118" s="20" t="s">
        <v>3250</v>
      </c>
      <c r="E1118" s="20" t="s">
        <v>3251</v>
      </c>
      <c r="F1118" s="15" t="s">
        <v>3259</v>
      </c>
    </row>
    <row r="1119" spans="1:6" x14ac:dyDescent="0.35">
      <c r="A1119" s="17" t="s">
        <v>3261</v>
      </c>
      <c r="B1119" s="18" t="s">
        <v>3262</v>
      </c>
      <c r="C1119" s="19" t="s">
        <v>3263</v>
      </c>
      <c r="D1119" s="20" t="s">
        <v>3250</v>
      </c>
      <c r="E1119" s="20" t="s">
        <v>3251</v>
      </c>
      <c r="F1119" s="15" t="s">
        <v>3261</v>
      </c>
    </row>
    <row r="1120" spans="1:6" x14ac:dyDescent="0.35">
      <c r="A1120" s="17" t="s">
        <v>3264</v>
      </c>
      <c r="B1120" s="18" t="s">
        <v>3265</v>
      </c>
      <c r="C1120" s="19" t="s">
        <v>430</v>
      </c>
      <c r="D1120" s="20" t="s">
        <v>3266</v>
      </c>
      <c r="E1120" s="20" t="s">
        <v>3267</v>
      </c>
      <c r="F1120" s="15" t="s">
        <v>3264</v>
      </c>
    </row>
    <row r="1121" spans="1:6" x14ac:dyDescent="0.35">
      <c r="A1121" s="17" t="s">
        <v>3268</v>
      </c>
      <c r="B1121" s="18" t="s">
        <v>3269</v>
      </c>
      <c r="C1121" s="19" t="s">
        <v>1493</v>
      </c>
      <c r="D1121" s="20" t="s">
        <v>3266</v>
      </c>
      <c r="E1121" s="20" t="s">
        <v>3267</v>
      </c>
      <c r="F1121" s="15" t="s">
        <v>3268</v>
      </c>
    </row>
    <row r="1122" spans="1:6" x14ac:dyDescent="0.35">
      <c r="A1122" s="17" t="s">
        <v>3270</v>
      </c>
      <c r="B1122" s="18" t="s">
        <v>3271</v>
      </c>
      <c r="C1122" s="19" t="s">
        <v>2993</v>
      </c>
      <c r="D1122" s="20" t="s">
        <v>3266</v>
      </c>
      <c r="E1122" s="20" t="s">
        <v>3267</v>
      </c>
      <c r="F1122" s="15" t="s">
        <v>3270</v>
      </c>
    </row>
    <row r="1123" spans="1:6" x14ac:dyDescent="0.35">
      <c r="A1123" s="17" t="s">
        <v>3272</v>
      </c>
      <c r="B1123" s="18" t="s">
        <v>3273</v>
      </c>
      <c r="C1123" s="19" t="s">
        <v>2833</v>
      </c>
      <c r="D1123" s="20" t="s">
        <v>3266</v>
      </c>
      <c r="E1123" s="20" t="s">
        <v>3267</v>
      </c>
      <c r="F1123" s="15" t="s">
        <v>3272</v>
      </c>
    </row>
  </sheetData>
  <pageMargins left="0.7" right="0.7" top="0.75" bottom="0.75" header="0.3" footer="0.3"/>
  <pageSetup paperSize="11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7"/>
  <dimension ref="A1:Z104"/>
  <sheetViews>
    <sheetView zoomScale="85" zoomScaleNormal="85" workbookViewId="0">
      <pane ySplit="1" topLeftCell="A86" activePane="bottomLeft" state="frozen"/>
      <selection activeCell="O1" sqref="O1"/>
      <selection pane="bottomLeft" activeCell="A2" sqref="A2"/>
    </sheetView>
  </sheetViews>
  <sheetFormatPr baseColWidth="10" defaultColWidth="21.09765625" defaultRowHeight="14.5" x14ac:dyDescent="0.35"/>
  <cols>
    <col min="1" max="1" width="15.8984375" style="6" bestFit="1" customWidth="1"/>
    <col min="2" max="2" width="12.3984375" style="60" customWidth="1"/>
    <col min="3" max="3" width="19" style="6" bestFit="1" customWidth="1"/>
    <col min="4" max="4" width="24.09765625" style="6" bestFit="1" customWidth="1"/>
    <col min="5" max="5" width="26.296875" style="6" customWidth="1"/>
    <col min="6" max="6" width="24.09765625" style="6" bestFit="1" customWidth="1"/>
    <col min="7" max="7" width="24.296875" style="6" bestFit="1" customWidth="1"/>
    <col min="8" max="8" width="36.296875" style="6" bestFit="1" customWidth="1"/>
    <col min="9" max="9" width="18.69921875" style="6" customWidth="1"/>
    <col min="10" max="10" width="18.296875" style="60" bestFit="1" customWidth="1"/>
    <col min="11" max="11" width="18" style="6" bestFit="1" customWidth="1"/>
    <col min="12" max="12" width="26.19921875" style="6" bestFit="1" customWidth="1"/>
    <col min="13" max="13" width="22.69921875" style="6" bestFit="1" customWidth="1"/>
    <col min="14" max="14" width="33.296875" style="6" bestFit="1" customWidth="1"/>
    <col min="15" max="15" width="32.69921875" style="6" bestFit="1" customWidth="1"/>
    <col min="16" max="16" width="24.8984375" style="6" bestFit="1" customWidth="1"/>
    <col min="17" max="18" width="27.69921875" style="6" bestFit="1" customWidth="1"/>
    <col min="19" max="19" width="29" style="6" bestFit="1" customWidth="1"/>
    <col min="20" max="20" width="27.69921875" style="6" bestFit="1" customWidth="1"/>
    <col min="21" max="16384" width="21.09765625" style="6"/>
  </cols>
  <sheetData>
    <row r="1" spans="1:26" ht="39" x14ac:dyDescent="0.35">
      <c r="A1" s="7" t="s">
        <v>282</v>
      </c>
      <c r="B1" s="7" t="s">
        <v>351</v>
      </c>
      <c r="C1" s="7" t="s">
        <v>350</v>
      </c>
      <c r="D1" s="7" t="s">
        <v>349</v>
      </c>
      <c r="E1" s="7" t="s">
        <v>348</v>
      </c>
      <c r="F1" s="7" t="s">
        <v>347</v>
      </c>
      <c r="G1" s="7" t="s">
        <v>346</v>
      </c>
      <c r="H1" s="7" t="s">
        <v>345</v>
      </c>
      <c r="I1" s="45" t="s">
        <v>344</v>
      </c>
      <c r="J1" s="7" t="s">
        <v>343</v>
      </c>
      <c r="K1" s="45" t="s">
        <v>342</v>
      </c>
      <c r="L1" s="45" t="s">
        <v>341</v>
      </c>
      <c r="M1" s="45" t="s">
        <v>340</v>
      </c>
      <c r="N1" s="7" t="s">
        <v>339</v>
      </c>
      <c r="O1" s="7" t="s">
        <v>338</v>
      </c>
      <c r="P1" s="7" t="s">
        <v>337</v>
      </c>
      <c r="Q1" s="7" t="s">
        <v>336</v>
      </c>
      <c r="R1" s="7" t="s">
        <v>335</v>
      </c>
      <c r="S1" s="7" t="s">
        <v>334</v>
      </c>
      <c r="T1" s="7" t="s">
        <v>333</v>
      </c>
      <c r="U1" s="46"/>
      <c r="V1" s="46"/>
      <c r="W1" s="46"/>
      <c r="X1" s="46"/>
      <c r="Y1" s="46"/>
      <c r="Z1" s="46"/>
    </row>
    <row r="2" spans="1:26" x14ac:dyDescent="0.35">
      <c r="I2" s="67"/>
      <c r="J2" s="66"/>
      <c r="K2" s="66"/>
    </row>
    <row r="3" spans="1:26" x14ac:dyDescent="0.35">
      <c r="I3" s="67"/>
      <c r="J3" s="66"/>
      <c r="K3" s="66"/>
    </row>
    <row r="4" spans="1:26" x14ac:dyDescent="0.35">
      <c r="I4" s="67"/>
      <c r="J4" s="66"/>
      <c r="K4" s="66"/>
    </row>
    <row r="5" spans="1:26" x14ac:dyDescent="0.35">
      <c r="I5" s="67"/>
      <c r="J5" s="66"/>
      <c r="K5" s="66"/>
    </row>
    <row r="6" spans="1:26" x14ac:dyDescent="0.35">
      <c r="D6" s="67"/>
      <c r="I6" s="67"/>
      <c r="J6" s="66"/>
      <c r="K6" s="66"/>
    </row>
    <row r="7" spans="1:26" x14ac:dyDescent="0.35">
      <c r="I7" s="67"/>
      <c r="J7" s="66"/>
      <c r="K7" s="66"/>
    </row>
    <row r="8" spans="1:26" x14ac:dyDescent="0.35">
      <c r="I8" s="67"/>
      <c r="J8" s="66"/>
      <c r="K8" s="66"/>
    </row>
    <row r="9" spans="1:26" x14ac:dyDescent="0.35">
      <c r="I9" s="67"/>
      <c r="J9" s="66"/>
      <c r="K9" s="66"/>
    </row>
    <row r="10" spans="1:26" x14ac:dyDescent="0.35">
      <c r="I10" s="67"/>
      <c r="J10" s="66"/>
      <c r="K10" s="66"/>
    </row>
    <row r="11" spans="1:26" x14ac:dyDescent="0.35">
      <c r="I11" s="67"/>
      <c r="J11" s="66"/>
      <c r="K11" s="66"/>
    </row>
    <row r="12" spans="1:26" x14ac:dyDescent="0.35">
      <c r="I12" s="67"/>
      <c r="J12" s="66"/>
      <c r="K12" s="66"/>
    </row>
    <row r="13" spans="1:26" x14ac:dyDescent="0.35">
      <c r="I13" s="67"/>
      <c r="J13" s="66"/>
      <c r="K13" s="66"/>
    </row>
    <row r="14" spans="1:26" x14ac:dyDescent="0.35">
      <c r="I14" s="67"/>
      <c r="J14" s="66"/>
      <c r="K14" s="66"/>
    </row>
    <row r="15" spans="1:26" x14ac:dyDescent="0.35">
      <c r="I15" s="67"/>
      <c r="J15" s="66"/>
      <c r="K15" s="66"/>
    </row>
    <row r="16" spans="1:26" x14ac:dyDescent="0.35">
      <c r="I16" s="67"/>
      <c r="J16" s="66"/>
      <c r="K16" s="66"/>
    </row>
    <row r="17" spans="2:11" x14ac:dyDescent="0.35">
      <c r="I17" s="67"/>
      <c r="J17" s="66"/>
      <c r="K17" s="66"/>
    </row>
    <row r="18" spans="2:11" x14ac:dyDescent="0.35">
      <c r="I18" s="67"/>
      <c r="J18" s="66"/>
      <c r="K18" s="66"/>
    </row>
    <row r="19" spans="2:11" x14ac:dyDescent="0.35">
      <c r="I19" s="67"/>
      <c r="J19" s="66"/>
      <c r="K19" s="66"/>
    </row>
    <row r="20" spans="2:11" x14ac:dyDescent="0.35">
      <c r="I20" s="67"/>
      <c r="J20" s="66"/>
      <c r="K20" s="66"/>
    </row>
    <row r="21" spans="2:11" x14ac:dyDescent="0.35">
      <c r="D21" s="67"/>
      <c r="I21" s="67"/>
      <c r="J21" s="66"/>
      <c r="K21" s="66"/>
    </row>
    <row r="22" spans="2:11" x14ac:dyDescent="0.35">
      <c r="I22" s="67"/>
      <c r="J22" s="66"/>
      <c r="K22" s="66"/>
    </row>
    <row r="23" spans="2:11" x14ac:dyDescent="0.35">
      <c r="I23" s="67"/>
      <c r="J23" s="66"/>
      <c r="K23" s="66"/>
    </row>
    <row r="24" spans="2:11" x14ac:dyDescent="0.35">
      <c r="I24" s="67"/>
      <c r="J24" s="66"/>
      <c r="K24" s="66"/>
    </row>
    <row r="25" spans="2:11" x14ac:dyDescent="0.35">
      <c r="I25" s="67"/>
      <c r="J25" s="66"/>
      <c r="K25" s="66"/>
    </row>
    <row r="26" spans="2:11" x14ac:dyDescent="0.35">
      <c r="I26" s="67"/>
      <c r="J26" s="66"/>
      <c r="K26" s="66"/>
    </row>
    <row r="27" spans="2:11" x14ac:dyDescent="0.35">
      <c r="I27" s="67"/>
      <c r="J27" s="66"/>
      <c r="K27" s="66"/>
    </row>
    <row r="28" spans="2:11" x14ac:dyDescent="0.35">
      <c r="B28" s="66"/>
      <c r="H28" s="67"/>
      <c r="I28" s="67"/>
      <c r="J28" s="66"/>
      <c r="K28" s="66"/>
    </row>
    <row r="29" spans="2:11" x14ac:dyDescent="0.35">
      <c r="I29" s="67"/>
      <c r="J29" s="66"/>
      <c r="K29" s="66"/>
    </row>
    <row r="30" spans="2:11" x14ac:dyDescent="0.35">
      <c r="I30" s="67"/>
      <c r="J30" s="66"/>
      <c r="K30" s="66"/>
    </row>
    <row r="31" spans="2:11" x14ac:dyDescent="0.35">
      <c r="I31" s="67"/>
      <c r="J31" s="66"/>
      <c r="K31" s="66"/>
    </row>
    <row r="32" spans="2:11" x14ac:dyDescent="0.35">
      <c r="I32" s="67"/>
      <c r="J32" s="66"/>
      <c r="K32" s="66"/>
    </row>
    <row r="33" spans="4:11" x14ac:dyDescent="0.35">
      <c r="I33" s="67"/>
      <c r="J33" s="66"/>
      <c r="K33" s="66"/>
    </row>
    <row r="34" spans="4:11" x14ac:dyDescent="0.35">
      <c r="I34" s="67"/>
      <c r="J34" s="66"/>
      <c r="K34" s="66"/>
    </row>
    <row r="35" spans="4:11" x14ac:dyDescent="0.35">
      <c r="I35" s="67"/>
      <c r="J35" s="66"/>
      <c r="K35" s="66"/>
    </row>
    <row r="36" spans="4:11" x14ac:dyDescent="0.35">
      <c r="I36" s="67"/>
      <c r="J36" s="66"/>
      <c r="K36" s="66"/>
    </row>
    <row r="37" spans="4:11" x14ac:dyDescent="0.35">
      <c r="I37" s="67"/>
      <c r="J37" s="66"/>
      <c r="K37" s="66"/>
    </row>
    <row r="38" spans="4:11" x14ac:dyDescent="0.35">
      <c r="D38" s="61"/>
      <c r="I38" s="67"/>
      <c r="J38" s="66"/>
      <c r="K38" s="66"/>
    </row>
    <row r="39" spans="4:11" x14ac:dyDescent="0.35">
      <c r="I39" s="67"/>
      <c r="J39" s="66"/>
      <c r="K39" s="66"/>
    </row>
    <row r="40" spans="4:11" x14ac:dyDescent="0.35">
      <c r="I40" s="67"/>
      <c r="J40" s="66"/>
      <c r="K40" s="66"/>
    </row>
    <row r="41" spans="4:11" x14ac:dyDescent="0.35">
      <c r="I41" s="67"/>
      <c r="J41" s="66"/>
      <c r="K41" s="66"/>
    </row>
    <row r="42" spans="4:11" x14ac:dyDescent="0.35">
      <c r="I42" s="67"/>
      <c r="J42" s="66"/>
      <c r="K42" s="66"/>
    </row>
    <row r="43" spans="4:11" x14ac:dyDescent="0.35">
      <c r="I43" s="67"/>
      <c r="J43" s="66"/>
      <c r="K43" s="66"/>
    </row>
    <row r="44" spans="4:11" x14ac:dyDescent="0.35">
      <c r="I44" s="67"/>
      <c r="J44" s="66"/>
      <c r="K44" s="66"/>
    </row>
    <row r="45" spans="4:11" x14ac:dyDescent="0.35">
      <c r="I45" s="67"/>
      <c r="J45" s="66"/>
      <c r="K45" s="66"/>
    </row>
    <row r="46" spans="4:11" x14ac:dyDescent="0.35">
      <c r="I46" s="67"/>
      <c r="J46" s="66"/>
      <c r="K46" s="66"/>
    </row>
    <row r="47" spans="4:11" x14ac:dyDescent="0.35">
      <c r="I47" s="67"/>
      <c r="J47" s="66"/>
      <c r="K47" s="66"/>
    </row>
    <row r="48" spans="4:11" x14ac:dyDescent="0.35">
      <c r="E48" s="63"/>
      <c r="I48" s="67"/>
      <c r="J48" s="66"/>
      <c r="K48" s="66"/>
    </row>
    <row r="49" spans="2:25" x14ac:dyDescent="0.35">
      <c r="D49" s="61"/>
      <c r="I49" s="67"/>
      <c r="J49" s="66"/>
      <c r="K49" s="66"/>
    </row>
    <row r="50" spans="2:25" x14ac:dyDescent="0.35">
      <c r="I50" s="67"/>
      <c r="J50" s="66"/>
      <c r="K50" s="66"/>
    </row>
    <row r="51" spans="2:25" x14ac:dyDescent="0.35">
      <c r="I51" s="67"/>
      <c r="J51" s="66"/>
      <c r="K51" s="66"/>
      <c r="Y51" s="52"/>
    </row>
    <row r="52" spans="2:25" x14ac:dyDescent="0.35">
      <c r="I52" s="67"/>
      <c r="J52" s="66"/>
      <c r="K52" s="66"/>
    </row>
    <row r="53" spans="2:25" x14ac:dyDescent="0.35">
      <c r="I53" s="67"/>
      <c r="J53" s="66"/>
      <c r="K53" s="66"/>
    </row>
    <row r="54" spans="2:25" x14ac:dyDescent="0.35">
      <c r="I54" s="67"/>
      <c r="J54" s="66"/>
      <c r="K54" s="66"/>
    </row>
    <row r="55" spans="2:25" x14ac:dyDescent="0.35">
      <c r="H55" s="63"/>
      <c r="I55" s="67"/>
      <c r="J55" s="66"/>
      <c r="K55" s="66"/>
    </row>
    <row r="56" spans="2:25" x14ac:dyDescent="0.35">
      <c r="I56" s="67"/>
      <c r="J56" s="66"/>
      <c r="K56" s="66"/>
    </row>
    <row r="57" spans="2:25" x14ac:dyDescent="0.35">
      <c r="I57" s="67"/>
      <c r="J57" s="66"/>
      <c r="K57" s="66"/>
    </row>
    <row r="58" spans="2:25" x14ac:dyDescent="0.35">
      <c r="I58" s="67"/>
      <c r="J58" s="66"/>
      <c r="K58" s="66"/>
    </row>
    <row r="59" spans="2:25" x14ac:dyDescent="0.35">
      <c r="I59" s="67"/>
      <c r="J59" s="66"/>
      <c r="K59" s="66"/>
    </row>
    <row r="60" spans="2:25" x14ac:dyDescent="0.35">
      <c r="I60" s="67"/>
      <c r="J60" s="66"/>
      <c r="K60" s="66"/>
    </row>
    <row r="61" spans="2:25" x14ac:dyDescent="0.35">
      <c r="I61" s="67"/>
      <c r="J61" s="66"/>
      <c r="K61" s="66"/>
    </row>
    <row r="62" spans="2:25" x14ac:dyDescent="0.35">
      <c r="B62" s="62"/>
      <c r="F62" s="63"/>
      <c r="I62" s="67"/>
      <c r="J62" s="66"/>
      <c r="K62" s="66"/>
    </row>
    <row r="63" spans="2:25" x14ac:dyDescent="0.35">
      <c r="I63" s="67"/>
      <c r="J63" s="66"/>
      <c r="K63" s="66"/>
    </row>
    <row r="64" spans="2:25" x14ac:dyDescent="0.35">
      <c r="I64" s="67"/>
      <c r="J64" s="66"/>
      <c r="K64" s="66"/>
    </row>
    <row r="65" spans="4:11" x14ac:dyDescent="0.35">
      <c r="D65" s="52"/>
      <c r="F65" s="52"/>
      <c r="I65" s="67"/>
      <c r="J65" s="66"/>
      <c r="K65" s="66"/>
    </row>
    <row r="66" spans="4:11" x14ac:dyDescent="0.35">
      <c r="I66" s="67"/>
      <c r="J66" s="66"/>
      <c r="K66" s="66"/>
    </row>
    <row r="67" spans="4:11" x14ac:dyDescent="0.35">
      <c r="I67" s="67"/>
      <c r="J67" s="66"/>
      <c r="K67" s="66"/>
    </row>
    <row r="68" spans="4:11" x14ac:dyDescent="0.35">
      <c r="I68" s="67"/>
      <c r="J68" s="66"/>
      <c r="K68" s="66"/>
    </row>
    <row r="69" spans="4:11" x14ac:dyDescent="0.35">
      <c r="D69" s="52"/>
      <c r="F69" s="52"/>
      <c r="I69" s="67"/>
      <c r="J69" s="66"/>
      <c r="K69" s="66"/>
    </row>
    <row r="70" spans="4:11" x14ac:dyDescent="0.35">
      <c r="I70" s="67"/>
      <c r="J70" s="66"/>
      <c r="K70" s="66"/>
    </row>
    <row r="71" spans="4:11" x14ac:dyDescent="0.35">
      <c r="I71" s="67"/>
      <c r="J71" s="66"/>
      <c r="K71" s="66"/>
    </row>
    <row r="72" spans="4:11" x14ac:dyDescent="0.35">
      <c r="I72" s="67"/>
      <c r="J72" s="66"/>
      <c r="K72" s="66"/>
    </row>
    <row r="73" spans="4:11" x14ac:dyDescent="0.35">
      <c r="I73" s="67"/>
      <c r="J73" s="66"/>
      <c r="K73" s="66"/>
    </row>
    <row r="74" spans="4:11" x14ac:dyDescent="0.35">
      <c r="I74" s="67"/>
      <c r="J74" s="66"/>
      <c r="K74" s="66"/>
    </row>
    <row r="75" spans="4:11" x14ac:dyDescent="0.35">
      <c r="I75" s="67"/>
      <c r="J75" s="66"/>
      <c r="K75" s="66"/>
    </row>
    <row r="76" spans="4:11" x14ac:dyDescent="0.35">
      <c r="I76" s="67"/>
      <c r="J76" s="66"/>
      <c r="K76" s="66"/>
    </row>
    <row r="77" spans="4:11" x14ac:dyDescent="0.35">
      <c r="I77" s="67"/>
      <c r="J77" s="66"/>
      <c r="K77" s="66"/>
    </row>
    <row r="78" spans="4:11" x14ac:dyDescent="0.35">
      <c r="I78" s="67"/>
      <c r="J78" s="66"/>
      <c r="K78" s="66"/>
    </row>
    <row r="79" spans="4:11" x14ac:dyDescent="0.35">
      <c r="I79" s="67"/>
      <c r="J79" s="66"/>
      <c r="K79" s="66"/>
    </row>
    <row r="80" spans="4:11" x14ac:dyDescent="0.35">
      <c r="I80" s="67"/>
      <c r="J80" s="66"/>
      <c r="K80" s="66"/>
    </row>
    <row r="81" spans="5:11" x14ac:dyDescent="0.35">
      <c r="I81" s="67"/>
      <c r="J81" s="66"/>
      <c r="K81" s="66"/>
    </row>
    <row r="82" spans="5:11" x14ac:dyDescent="0.35">
      <c r="I82" s="67"/>
      <c r="J82" s="66"/>
      <c r="K82" s="66"/>
    </row>
    <row r="83" spans="5:11" x14ac:dyDescent="0.35">
      <c r="I83" s="67"/>
      <c r="J83" s="66"/>
      <c r="K83" s="66"/>
    </row>
    <row r="84" spans="5:11" x14ac:dyDescent="0.35">
      <c r="I84" s="67"/>
      <c r="J84" s="66"/>
      <c r="K84" s="66"/>
    </row>
    <row r="85" spans="5:11" x14ac:dyDescent="0.35">
      <c r="I85" s="67"/>
      <c r="J85" s="66"/>
      <c r="K85" s="66"/>
    </row>
    <row r="86" spans="5:11" x14ac:dyDescent="0.35">
      <c r="I86" s="67"/>
      <c r="J86" s="66"/>
      <c r="K86" s="66"/>
    </row>
    <row r="87" spans="5:11" x14ac:dyDescent="0.35">
      <c r="I87" s="67"/>
      <c r="J87" s="66"/>
      <c r="K87" s="66"/>
    </row>
    <row r="88" spans="5:11" x14ac:dyDescent="0.35">
      <c r="I88" s="67"/>
      <c r="J88" s="66"/>
      <c r="K88" s="66"/>
    </row>
    <row r="89" spans="5:11" x14ac:dyDescent="0.35">
      <c r="I89" s="67"/>
      <c r="J89" s="66"/>
      <c r="K89" s="66"/>
    </row>
    <row r="90" spans="5:11" x14ac:dyDescent="0.35">
      <c r="E90" s="63"/>
      <c r="I90" s="67"/>
      <c r="J90" s="66"/>
      <c r="K90" s="66"/>
    </row>
    <row r="91" spans="5:11" x14ac:dyDescent="0.35">
      <c r="I91" s="67"/>
      <c r="J91" s="66"/>
      <c r="K91" s="66"/>
    </row>
    <row r="92" spans="5:11" x14ac:dyDescent="0.35">
      <c r="I92" s="67"/>
      <c r="J92" s="66"/>
      <c r="K92" s="66"/>
    </row>
    <row r="93" spans="5:11" x14ac:dyDescent="0.35">
      <c r="I93" s="67"/>
      <c r="J93" s="66"/>
      <c r="K93" s="66"/>
    </row>
    <row r="94" spans="5:11" x14ac:dyDescent="0.35">
      <c r="I94" s="67"/>
      <c r="J94" s="66"/>
      <c r="K94" s="66"/>
    </row>
    <row r="95" spans="5:11" x14ac:dyDescent="0.35">
      <c r="I95" s="67"/>
      <c r="J95" s="66"/>
      <c r="K95" s="66"/>
    </row>
    <row r="96" spans="5:11" x14ac:dyDescent="0.35">
      <c r="I96" s="67"/>
      <c r="J96" s="66"/>
      <c r="K96" s="66"/>
    </row>
    <row r="97" spans="9:11" x14ac:dyDescent="0.35">
      <c r="I97" s="67"/>
      <c r="J97" s="66"/>
      <c r="K97" s="66"/>
    </row>
    <row r="98" spans="9:11" x14ac:dyDescent="0.35">
      <c r="I98" s="67"/>
      <c r="J98" s="66"/>
      <c r="K98" s="66"/>
    </row>
    <row r="99" spans="9:11" x14ac:dyDescent="0.35">
      <c r="I99" s="67"/>
      <c r="J99" s="66"/>
      <c r="K99" s="66"/>
    </row>
    <row r="100" spans="9:11" x14ac:dyDescent="0.35">
      <c r="I100" s="67"/>
      <c r="J100" s="66"/>
      <c r="K100" s="66"/>
    </row>
    <row r="101" spans="9:11" x14ac:dyDescent="0.35">
      <c r="I101" s="67"/>
      <c r="J101" s="66"/>
      <c r="K101" s="66"/>
    </row>
    <row r="102" spans="9:11" x14ac:dyDescent="0.35">
      <c r="I102" s="67"/>
      <c r="J102" s="66"/>
      <c r="K102" s="66"/>
    </row>
    <row r="103" spans="9:11" x14ac:dyDescent="0.35">
      <c r="I103" s="67"/>
      <c r="J103" s="66"/>
      <c r="K103" s="66"/>
    </row>
    <row r="104" spans="9:11" x14ac:dyDescent="0.35">
      <c r="I104" s="67"/>
      <c r="J104" s="66"/>
      <c r="K104" s="66"/>
    </row>
  </sheetData>
  <autoFilter ref="A1:T104" xr:uid="{00000000-0001-0000-0700-000000000000}">
    <sortState xmlns:xlrd2="http://schemas.microsoft.com/office/spreadsheetml/2017/richdata2" ref="A2:T104">
      <sortCondition ref="A1:A104"/>
    </sortState>
  </autoFilter>
  <conditionalFormatting sqref="C1:C1048576">
    <cfRule type="duplicateValues" dxfId="7" priority="2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8"/>
  <dimension ref="A1:N988"/>
  <sheetViews>
    <sheetView topLeftCell="G1" workbookViewId="0">
      <pane ySplit="1" topLeftCell="A2" activePane="bottomLeft" state="frozen"/>
      <selection activeCell="C1" sqref="C1"/>
      <selection pane="bottomLeft" activeCell="A2" sqref="A2"/>
    </sheetView>
  </sheetViews>
  <sheetFormatPr baseColWidth="10" defaultColWidth="11.3984375" defaultRowHeight="14.5" x14ac:dyDescent="0.35"/>
  <cols>
    <col min="1" max="1" width="14.09765625" style="4" bestFit="1" customWidth="1"/>
    <col min="2" max="2" width="12.69921875" style="4" customWidth="1"/>
    <col min="3" max="3" width="15.59765625" style="4" bestFit="1" customWidth="1"/>
    <col min="4" max="4" width="8.09765625" style="4" bestFit="1" customWidth="1"/>
    <col min="5" max="5" width="19.69921875" style="4" customWidth="1"/>
    <col min="6" max="6" width="16.3984375" style="4" customWidth="1"/>
    <col min="7" max="7" width="19.296875" style="4" customWidth="1"/>
    <col min="8" max="8" width="18.69921875" style="4" customWidth="1"/>
    <col min="9" max="9" width="40.3984375" style="6" customWidth="1"/>
    <col min="10" max="10" width="24.296875" style="4" customWidth="1"/>
    <col min="11" max="11" width="15.59765625" style="4" customWidth="1"/>
    <col min="12" max="12" width="15.3984375" style="4" customWidth="1"/>
    <col min="13" max="13" width="22.59765625" style="4" bestFit="1" customWidth="1"/>
    <col min="14" max="14" width="15.8984375" style="4" bestFit="1" customWidth="1"/>
    <col min="15" max="16384" width="11.3984375" style="4"/>
  </cols>
  <sheetData>
    <row r="1" spans="1:14" s="6" customFormat="1" ht="39" x14ac:dyDescent="0.35">
      <c r="A1" s="8" t="s">
        <v>282</v>
      </c>
      <c r="B1" s="8" t="s">
        <v>351</v>
      </c>
      <c r="C1" s="8" t="s">
        <v>352</v>
      </c>
      <c r="D1" s="8" t="s">
        <v>353</v>
      </c>
      <c r="E1" s="8" t="s">
        <v>349</v>
      </c>
      <c r="F1" s="8" t="s">
        <v>348</v>
      </c>
      <c r="G1" s="8" t="s">
        <v>347</v>
      </c>
      <c r="H1" s="8" t="s">
        <v>346</v>
      </c>
      <c r="I1" s="8" t="s">
        <v>345</v>
      </c>
      <c r="J1" s="8" t="s">
        <v>344</v>
      </c>
      <c r="K1" s="8" t="s">
        <v>354</v>
      </c>
      <c r="L1" s="8" t="s">
        <v>355</v>
      </c>
      <c r="M1" s="8" t="s">
        <v>356</v>
      </c>
      <c r="N1" s="8" t="s">
        <v>357</v>
      </c>
    </row>
    <row r="2" spans="1:14" x14ac:dyDescent="0.35">
      <c r="J2" s="26"/>
      <c r="K2" s="62"/>
      <c r="L2" s="64"/>
    </row>
    <row r="3" spans="1:14" x14ac:dyDescent="0.35">
      <c r="J3" s="26"/>
      <c r="K3" s="62"/>
      <c r="L3" s="64"/>
    </row>
    <row r="4" spans="1:14" x14ac:dyDescent="0.35">
      <c r="J4" s="26"/>
      <c r="K4" s="49"/>
      <c r="L4" s="22"/>
    </row>
    <row r="5" spans="1:14" x14ac:dyDescent="0.35">
      <c r="J5" s="26"/>
      <c r="K5" s="58"/>
      <c r="L5" s="22"/>
    </row>
    <row r="6" spans="1:14" x14ac:dyDescent="0.35">
      <c r="J6" s="26"/>
      <c r="K6" s="49"/>
      <c r="L6" s="22"/>
    </row>
    <row r="7" spans="1:14" x14ac:dyDescent="0.35">
      <c r="J7" s="26"/>
      <c r="K7" s="49"/>
      <c r="L7" s="22"/>
    </row>
    <row r="8" spans="1:14" x14ac:dyDescent="0.35">
      <c r="J8" s="26"/>
      <c r="K8" s="58"/>
      <c r="L8" s="22"/>
    </row>
    <row r="9" spans="1:14" x14ac:dyDescent="0.35">
      <c r="J9" s="26"/>
      <c r="K9" s="58"/>
      <c r="L9" s="22"/>
    </row>
    <row r="10" spans="1:14" x14ac:dyDescent="0.35">
      <c r="J10" s="26"/>
      <c r="K10" s="49"/>
      <c r="L10" s="22"/>
    </row>
    <row r="11" spans="1:14" x14ac:dyDescent="0.35">
      <c r="J11" s="26"/>
      <c r="K11" s="49"/>
      <c r="L11" s="22"/>
    </row>
    <row r="12" spans="1:14" x14ac:dyDescent="0.35">
      <c r="J12" s="26"/>
      <c r="K12" s="49"/>
      <c r="L12" s="22"/>
    </row>
    <row r="13" spans="1:14" x14ac:dyDescent="0.35">
      <c r="J13" s="26"/>
      <c r="K13" s="49"/>
      <c r="L13" s="22"/>
    </row>
    <row r="14" spans="1:14" x14ac:dyDescent="0.35">
      <c r="J14" s="26"/>
      <c r="K14" s="49"/>
      <c r="L14" s="22"/>
    </row>
    <row r="15" spans="1:14" x14ac:dyDescent="0.35">
      <c r="J15" s="26"/>
      <c r="K15" s="49"/>
      <c r="L15" s="22"/>
    </row>
    <row r="16" spans="1:14" x14ac:dyDescent="0.35">
      <c r="J16" s="26"/>
      <c r="K16" s="49"/>
      <c r="L16" s="22"/>
    </row>
    <row r="17" spans="10:10" x14ac:dyDescent="0.35">
      <c r="J17" s="26"/>
    </row>
    <row r="18" spans="10:10" x14ac:dyDescent="0.35">
      <c r="J18" s="26"/>
    </row>
    <row r="19" spans="10:10" x14ac:dyDescent="0.35">
      <c r="J19" s="26"/>
    </row>
    <row r="20" spans="10:10" x14ac:dyDescent="0.35">
      <c r="J20" s="26"/>
    </row>
    <row r="21" spans="10:10" x14ac:dyDescent="0.35">
      <c r="J21" s="26"/>
    </row>
    <row r="22" spans="10:10" x14ac:dyDescent="0.35">
      <c r="J22" s="26"/>
    </row>
    <row r="23" spans="10:10" x14ac:dyDescent="0.35">
      <c r="J23" s="26"/>
    </row>
    <row r="24" spans="10:10" x14ac:dyDescent="0.35">
      <c r="J24" s="26"/>
    </row>
    <row r="25" spans="10:10" x14ac:dyDescent="0.35">
      <c r="J25" s="26"/>
    </row>
    <row r="26" spans="10:10" x14ac:dyDescent="0.35">
      <c r="J26" s="26"/>
    </row>
    <row r="27" spans="10:10" x14ac:dyDescent="0.35">
      <c r="J27" s="26"/>
    </row>
    <row r="28" spans="10:10" x14ac:dyDescent="0.35">
      <c r="J28" s="26"/>
    </row>
    <row r="29" spans="10:10" x14ac:dyDescent="0.35">
      <c r="J29" s="26"/>
    </row>
    <row r="30" spans="10:10" x14ac:dyDescent="0.35">
      <c r="J30" s="26"/>
    </row>
    <row r="31" spans="10:10" x14ac:dyDescent="0.35">
      <c r="J31" s="26"/>
    </row>
    <row r="32" spans="10:10" x14ac:dyDescent="0.35">
      <c r="J32" s="26"/>
    </row>
    <row r="33" spans="10:10" x14ac:dyDescent="0.35">
      <c r="J33" s="26"/>
    </row>
    <row r="34" spans="10:10" x14ac:dyDescent="0.35">
      <c r="J34" s="26"/>
    </row>
    <row r="35" spans="10:10" x14ac:dyDescent="0.35">
      <c r="J35" s="26"/>
    </row>
    <row r="36" spans="10:10" x14ac:dyDescent="0.35">
      <c r="J36" s="26"/>
    </row>
    <row r="37" spans="10:10" x14ac:dyDescent="0.35">
      <c r="J37" s="26"/>
    </row>
    <row r="38" spans="10:10" x14ac:dyDescent="0.35">
      <c r="J38" s="26"/>
    </row>
    <row r="39" spans="10:10" x14ac:dyDescent="0.35">
      <c r="J39" s="26"/>
    </row>
    <row r="40" spans="10:10" x14ac:dyDescent="0.35">
      <c r="J40" s="26"/>
    </row>
    <row r="41" spans="10:10" x14ac:dyDescent="0.35">
      <c r="J41" s="26"/>
    </row>
    <row r="42" spans="10:10" x14ac:dyDescent="0.35">
      <c r="J42" s="26"/>
    </row>
    <row r="43" spans="10:10" x14ac:dyDescent="0.35">
      <c r="J43" s="26"/>
    </row>
    <row r="44" spans="10:10" x14ac:dyDescent="0.35">
      <c r="J44" s="26"/>
    </row>
    <row r="45" spans="10:10" x14ac:dyDescent="0.35">
      <c r="J45" s="26"/>
    </row>
    <row r="46" spans="10:10" x14ac:dyDescent="0.35">
      <c r="J46" s="26"/>
    </row>
    <row r="47" spans="10:10" x14ac:dyDescent="0.35">
      <c r="J47" s="26"/>
    </row>
    <row r="48" spans="10:10" x14ac:dyDescent="0.35">
      <c r="J48" s="26"/>
    </row>
    <row r="49" spans="10:10" x14ac:dyDescent="0.35">
      <c r="J49" s="26"/>
    </row>
    <row r="50" spans="10:10" x14ac:dyDescent="0.35">
      <c r="J50" s="26"/>
    </row>
    <row r="51" spans="10:10" x14ac:dyDescent="0.35">
      <c r="J51" s="26"/>
    </row>
    <row r="52" spans="10:10" x14ac:dyDescent="0.35">
      <c r="J52" s="26"/>
    </row>
    <row r="53" spans="10:10" x14ac:dyDescent="0.35">
      <c r="J53" s="26"/>
    </row>
    <row r="54" spans="10:10" x14ac:dyDescent="0.35">
      <c r="J54" s="26"/>
    </row>
    <row r="55" spans="10:10" x14ac:dyDescent="0.35">
      <c r="J55" s="26"/>
    </row>
    <row r="56" spans="10:10" x14ac:dyDescent="0.35">
      <c r="J56" s="26"/>
    </row>
    <row r="57" spans="10:10" x14ac:dyDescent="0.35">
      <c r="J57" s="26"/>
    </row>
    <row r="58" spans="10:10" x14ac:dyDescent="0.35">
      <c r="J58" s="26"/>
    </row>
    <row r="59" spans="10:10" x14ac:dyDescent="0.35">
      <c r="J59" s="26"/>
    </row>
    <row r="60" spans="10:10" x14ac:dyDescent="0.35">
      <c r="J60" s="26"/>
    </row>
    <row r="61" spans="10:10" x14ac:dyDescent="0.35">
      <c r="J61" s="26"/>
    </row>
    <row r="62" spans="10:10" x14ac:dyDescent="0.35">
      <c r="J62" s="26"/>
    </row>
    <row r="63" spans="10:10" x14ac:dyDescent="0.35">
      <c r="J63" s="26"/>
    </row>
    <row r="64" spans="10:10" x14ac:dyDescent="0.35">
      <c r="J64" s="26"/>
    </row>
    <row r="65" spans="10:10" x14ac:dyDescent="0.35">
      <c r="J65" s="26"/>
    </row>
    <row r="66" spans="10:10" x14ac:dyDescent="0.35">
      <c r="J66" s="26"/>
    </row>
    <row r="67" spans="10:10" x14ac:dyDescent="0.35">
      <c r="J67" s="26"/>
    </row>
    <row r="68" spans="10:10" x14ac:dyDescent="0.35">
      <c r="J68" s="26"/>
    </row>
    <row r="69" spans="10:10" x14ac:dyDescent="0.35">
      <c r="J69" s="26"/>
    </row>
    <row r="70" spans="10:10" x14ac:dyDescent="0.35">
      <c r="J70" s="26"/>
    </row>
    <row r="71" spans="10:10" x14ac:dyDescent="0.35">
      <c r="J71" s="26"/>
    </row>
    <row r="72" spans="10:10" x14ac:dyDescent="0.35">
      <c r="J72" s="26"/>
    </row>
    <row r="73" spans="10:10" x14ac:dyDescent="0.35">
      <c r="J73" s="26"/>
    </row>
    <row r="74" spans="10:10" x14ac:dyDescent="0.35">
      <c r="J74" s="26"/>
    </row>
    <row r="75" spans="10:10" x14ac:dyDescent="0.35">
      <c r="J75" s="26"/>
    </row>
    <row r="76" spans="10:10" x14ac:dyDescent="0.35">
      <c r="J76" s="26"/>
    </row>
    <row r="77" spans="10:10" x14ac:dyDescent="0.35">
      <c r="J77" s="26"/>
    </row>
    <row r="78" spans="10:10" x14ac:dyDescent="0.35">
      <c r="J78" s="26"/>
    </row>
    <row r="79" spans="10:10" x14ac:dyDescent="0.35">
      <c r="J79" s="26"/>
    </row>
    <row r="80" spans="10:10" x14ac:dyDescent="0.35">
      <c r="J80" s="26"/>
    </row>
    <row r="81" spans="10:10" x14ac:dyDescent="0.35">
      <c r="J81" s="26"/>
    </row>
    <row r="82" spans="10:10" x14ac:dyDescent="0.35">
      <c r="J82" s="26"/>
    </row>
    <row r="83" spans="10:10" x14ac:dyDescent="0.35">
      <c r="J83" s="26"/>
    </row>
    <row r="84" spans="10:10" x14ac:dyDescent="0.35">
      <c r="J84" s="26"/>
    </row>
    <row r="85" spans="10:10" x14ac:dyDescent="0.35">
      <c r="J85" s="26"/>
    </row>
    <row r="86" spans="10:10" x14ac:dyDescent="0.35">
      <c r="J86" s="26"/>
    </row>
    <row r="87" spans="10:10" x14ac:dyDescent="0.35">
      <c r="J87" s="26"/>
    </row>
    <row r="88" spans="10:10" x14ac:dyDescent="0.35">
      <c r="J88" s="26"/>
    </row>
    <row r="89" spans="10:10" x14ac:dyDescent="0.35">
      <c r="J89" s="26"/>
    </row>
    <row r="90" spans="10:10" x14ac:dyDescent="0.35">
      <c r="J90" s="26"/>
    </row>
    <row r="91" spans="10:10" x14ac:dyDescent="0.35">
      <c r="J91" s="26"/>
    </row>
    <row r="92" spans="10:10" x14ac:dyDescent="0.35">
      <c r="J92" s="26"/>
    </row>
    <row r="93" spans="10:10" x14ac:dyDescent="0.35">
      <c r="J93" s="26"/>
    </row>
    <row r="94" spans="10:10" x14ac:dyDescent="0.35">
      <c r="J94" s="26"/>
    </row>
    <row r="95" spans="10:10" x14ac:dyDescent="0.35">
      <c r="J95" s="26"/>
    </row>
    <row r="96" spans="10:10" x14ac:dyDescent="0.35">
      <c r="J96" s="26"/>
    </row>
    <row r="97" spans="10:10" x14ac:dyDescent="0.35">
      <c r="J97" s="26"/>
    </row>
    <row r="98" spans="10:10" x14ac:dyDescent="0.35">
      <c r="J98" s="26"/>
    </row>
    <row r="99" spans="10:10" x14ac:dyDescent="0.35">
      <c r="J99" s="26"/>
    </row>
    <row r="100" spans="10:10" x14ac:dyDescent="0.35">
      <c r="J100" s="26"/>
    </row>
    <row r="101" spans="10:10" x14ac:dyDescent="0.35">
      <c r="J101" s="26"/>
    </row>
    <row r="102" spans="10:10" x14ac:dyDescent="0.35">
      <c r="J102" s="26"/>
    </row>
    <row r="103" spans="10:10" x14ac:dyDescent="0.35">
      <c r="J103" s="26"/>
    </row>
    <row r="104" spans="10:10" x14ac:dyDescent="0.35">
      <c r="J104" s="26"/>
    </row>
    <row r="105" spans="10:10" x14ac:dyDescent="0.35">
      <c r="J105" s="26"/>
    </row>
    <row r="106" spans="10:10" x14ac:dyDescent="0.35">
      <c r="J106" s="26"/>
    </row>
    <row r="107" spans="10:10" x14ac:dyDescent="0.35">
      <c r="J107" s="26"/>
    </row>
    <row r="108" spans="10:10" x14ac:dyDescent="0.35">
      <c r="J108" s="26"/>
    </row>
    <row r="109" spans="10:10" x14ac:dyDescent="0.35">
      <c r="J109" s="26"/>
    </row>
    <row r="110" spans="10:10" x14ac:dyDescent="0.35">
      <c r="J110" s="26"/>
    </row>
    <row r="111" spans="10:10" x14ac:dyDescent="0.35">
      <c r="J111" s="26"/>
    </row>
    <row r="112" spans="10:10" x14ac:dyDescent="0.35">
      <c r="J112" s="26"/>
    </row>
    <row r="113" spans="10:10" x14ac:dyDescent="0.35">
      <c r="J113" s="26"/>
    </row>
    <row r="114" spans="10:10" x14ac:dyDescent="0.35">
      <c r="J114" s="26"/>
    </row>
    <row r="115" spans="10:10" x14ac:dyDescent="0.35">
      <c r="J115" s="26"/>
    </row>
    <row r="116" spans="10:10" x14ac:dyDescent="0.35">
      <c r="J116" s="26"/>
    </row>
    <row r="117" spans="10:10" x14ac:dyDescent="0.35">
      <c r="J117" s="26"/>
    </row>
    <row r="118" spans="10:10" x14ac:dyDescent="0.35">
      <c r="J118" s="26"/>
    </row>
    <row r="119" spans="10:10" x14ac:dyDescent="0.35">
      <c r="J119" s="26"/>
    </row>
    <row r="120" spans="10:10" x14ac:dyDescent="0.35">
      <c r="J120" s="26"/>
    </row>
    <row r="121" spans="10:10" x14ac:dyDescent="0.35">
      <c r="J121" s="26"/>
    </row>
    <row r="122" spans="10:10" x14ac:dyDescent="0.35">
      <c r="J122" s="26"/>
    </row>
    <row r="123" spans="10:10" x14ac:dyDescent="0.35">
      <c r="J123" s="26"/>
    </row>
    <row r="124" spans="10:10" x14ac:dyDescent="0.35">
      <c r="J124" s="26"/>
    </row>
    <row r="125" spans="10:10" x14ac:dyDescent="0.35">
      <c r="J125" s="26"/>
    </row>
    <row r="126" spans="10:10" x14ac:dyDescent="0.35">
      <c r="J126" s="26"/>
    </row>
    <row r="127" spans="10:10" x14ac:dyDescent="0.35">
      <c r="J127" s="26"/>
    </row>
    <row r="128" spans="10:10" x14ac:dyDescent="0.35">
      <c r="J128" s="26"/>
    </row>
    <row r="129" spans="10:10" x14ac:dyDescent="0.35">
      <c r="J129" s="26"/>
    </row>
    <row r="130" spans="10:10" x14ac:dyDescent="0.35">
      <c r="J130" s="26"/>
    </row>
    <row r="131" spans="10:10" x14ac:dyDescent="0.35">
      <c r="J131" s="26"/>
    </row>
    <row r="132" spans="10:10" x14ac:dyDescent="0.35">
      <c r="J132" s="26"/>
    </row>
    <row r="133" spans="10:10" x14ac:dyDescent="0.35">
      <c r="J133" s="26"/>
    </row>
    <row r="134" spans="10:10" x14ac:dyDescent="0.35">
      <c r="J134" s="26"/>
    </row>
    <row r="135" spans="10:10" x14ac:dyDescent="0.35">
      <c r="J135" s="26"/>
    </row>
    <row r="136" spans="10:10" x14ac:dyDescent="0.35">
      <c r="J136" s="26"/>
    </row>
    <row r="137" spans="10:10" x14ac:dyDescent="0.35">
      <c r="J137" s="26"/>
    </row>
    <row r="138" spans="10:10" x14ac:dyDescent="0.35">
      <c r="J138" s="26"/>
    </row>
    <row r="139" spans="10:10" x14ac:dyDescent="0.35">
      <c r="J139" s="26"/>
    </row>
    <row r="140" spans="10:10" x14ac:dyDescent="0.35">
      <c r="J140" s="26"/>
    </row>
    <row r="141" spans="10:10" x14ac:dyDescent="0.35">
      <c r="J141" s="26"/>
    </row>
    <row r="142" spans="10:10" x14ac:dyDescent="0.35">
      <c r="J142" s="26"/>
    </row>
    <row r="143" spans="10:10" x14ac:dyDescent="0.35">
      <c r="J143" s="26"/>
    </row>
    <row r="144" spans="10:10" x14ac:dyDescent="0.35">
      <c r="J144" s="26"/>
    </row>
    <row r="145" spans="10:10" x14ac:dyDescent="0.35">
      <c r="J145" s="26"/>
    </row>
    <row r="146" spans="10:10" x14ac:dyDescent="0.35">
      <c r="J146" s="26"/>
    </row>
    <row r="147" spans="10:10" x14ac:dyDescent="0.35">
      <c r="J147" s="26"/>
    </row>
    <row r="148" spans="10:10" x14ac:dyDescent="0.35">
      <c r="J148" s="26"/>
    </row>
    <row r="149" spans="10:10" x14ac:dyDescent="0.35">
      <c r="J149" s="26"/>
    </row>
    <row r="150" spans="10:10" x14ac:dyDescent="0.35">
      <c r="J150" s="26"/>
    </row>
    <row r="151" spans="10:10" x14ac:dyDescent="0.35">
      <c r="J151" s="26"/>
    </row>
    <row r="152" spans="10:10" x14ac:dyDescent="0.35">
      <c r="J152" s="26"/>
    </row>
    <row r="153" spans="10:10" x14ac:dyDescent="0.35">
      <c r="J153" s="26"/>
    </row>
    <row r="154" spans="10:10" x14ac:dyDescent="0.35">
      <c r="J154" s="26"/>
    </row>
    <row r="155" spans="10:10" x14ac:dyDescent="0.35">
      <c r="J155" s="26"/>
    </row>
    <row r="156" spans="10:10" x14ac:dyDescent="0.35">
      <c r="J156" s="26"/>
    </row>
    <row r="157" spans="10:10" x14ac:dyDescent="0.35">
      <c r="J157" s="26"/>
    </row>
    <row r="158" spans="10:10" x14ac:dyDescent="0.35">
      <c r="J158" s="26"/>
    </row>
    <row r="159" spans="10:10" x14ac:dyDescent="0.35">
      <c r="J159" s="26"/>
    </row>
    <row r="160" spans="10:10" x14ac:dyDescent="0.35">
      <c r="J160" s="26"/>
    </row>
    <row r="161" spans="10:10" x14ac:dyDescent="0.35">
      <c r="J161" s="26"/>
    </row>
    <row r="162" spans="10:10" x14ac:dyDescent="0.35">
      <c r="J162" s="26"/>
    </row>
    <row r="163" spans="10:10" x14ac:dyDescent="0.35">
      <c r="J163" s="26"/>
    </row>
    <row r="164" spans="10:10" x14ac:dyDescent="0.35">
      <c r="J164" s="26"/>
    </row>
    <row r="165" spans="10:10" x14ac:dyDescent="0.35">
      <c r="J165" s="26"/>
    </row>
    <row r="166" spans="10:10" x14ac:dyDescent="0.35">
      <c r="J166" s="26"/>
    </row>
    <row r="167" spans="10:10" x14ac:dyDescent="0.35">
      <c r="J167" s="26"/>
    </row>
    <row r="168" spans="10:10" x14ac:dyDescent="0.35">
      <c r="J168" s="26"/>
    </row>
    <row r="169" spans="10:10" x14ac:dyDescent="0.35">
      <c r="J169" s="26"/>
    </row>
    <row r="170" spans="10:10" x14ac:dyDescent="0.35">
      <c r="J170" s="26"/>
    </row>
    <row r="171" spans="10:10" x14ac:dyDescent="0.35">
      <c r="J171" s="26"/>
    </row>
    <row r="172" spans="10:10" x14ac:dyDescent="0.35">
      <c r="J172" s="26"/>
    </row>
    <row r="173" spans="10:10" x14ac:dyDescent="0.35">
      <c r="J173" s="26"/>
    </row>
    <row r="174" spans="10:10" x14ac:dyDescent="0.35">
      <c r="J174" s="26"/>
    </row>
    <row r="175" spans="10:10" x14ac:dyDescent="0.35">
      <c r="J175" s="26"/>
    </row>
    <row r="176" spans="10:10" x14ac:dyDescent="0.35">
      <c r="J176" s="26"/>
    </row>
    <row r="177" spans="10:10" x14ac:dyDescent="0.35">
      <c r="J177" s="26"/>
    </row>
    <row r="178" spans="10:10" x14ac:dyDescent="0.35">
      <c r="J178" s="26"/>
    </row>
    <row r="179" spans="10:10" x14ac:dyDescent="0.35">
      <c r="J179" s="26"/>
    </row>
    <row r="180" spans="10:10" x14ac:dyDescent="0.35">
      <c r="J180" s="26"/>
    </row>
    <row r="181" spans="10:10" x14ac:dyDescent="0.35">
      <c r="J181" s="26"/>
    </row>
    <row r="182" spans="10:10" x14ac:dyDescent="0.35">
      <c r="J182" s="26"/>
    </row>
    <row r="183" spans="10:10" x14ac:dyDescent="0.35">
      <c r="J183" s="26"/>
    </row>
    <row r="184" spans="10:10" x14ac:dyDescent="0.35">
      <c r="J184" s="26"/>
    </row>
    <row r="185" spans="10:10" x14ac:dyDescent="0.35">
      <c r="J185" s="26"/>
    </row>
    <row r="186" spans="10:10" x14ac:dyDescent="0.35">
      <c r="J186" s="26"/>
    </row>
    <row r="187" spans="10:10" x14ac:dyDescent="0.35">
      <c r="J187" s="26"/>
    </row>
    <row r="188" spans="10:10" x14ac:dyDescent="0.35">
      <c r="J188" s="26"/>
    </row>
    <row r="189" spans="10:10" x14ac:dyDescent="0.35">
      <c r="J189" s="26"/>
    </row>
    <row r="190" spans="10:10" x14ac:dyDescent="0.35">
      <c r="J190" s="26"/>
    </row>
    <row r="191" spans="10:10" x14ac:dyDescent="0.35">
      <c r="J191" s="26"/>
    </row>
    <row r="192" spans="10:10" x14ac:dyDescent="0.35">
      <c r="J192" s="26"/>
    </row>
    <row r="193" spans="10:10" x14ac:dyDescent="0.35">
      <c r="J193" s="26"/>
    </row>
    <row r="194" spans="10:10" x14ac:dyDescent="0.35">
      <c r="J194" s="26"/>
    </row>
    <row r="195" spans="10:10" x14ac:dyDescent="0.35">
      <c r="J195" s="26"/>
    </row>
    <row r="196" spans="10:10" x14ac:dyDescent="0.35">
      <c r="J196" s="26"/>
    </row>
    <row r="197" spans="10:10" x14ac:dyDescent="0.35">
      <c r="J197" s="26"/>
    </row>
    <row r="198" spans="10:10" x14ac:dyDescent="0.35">
      <c r="J198" s="26"/>
    </row>
    <row r="199" spans="10:10" x14ac:dyDescent="0.35">
      <c r="J199" s="26"/>
    </row>
    <row r="200" spans="10:10" x14ac:dyDescent="0.35">
      <c r="J200" s="26"/>
    </row>
    <row r="201" spans="10:10" x14ac:dyDescent="0.35">
      <c r="J201" s="26"/>
    </row>
    <row r="202" spans="10:10" x14ac:dyDescent="0.35">
      <c r="J202" s="26"/>
    </row>
    <row r="203" spans="10:10" x14ac:dyDescent="0.35">
      <c r="J203" s="26"/>
    </row>
    <row r="204" spans="10:10" x14ac:dyDescent="0.35">
      <c r="J204" s="26"/>
    </row>
    <row r="205" spans="10:10" x14ac:dyDescent="0.35">
      <c r="J205" s="26"/>
    </row>
    <row r="206" spans="10:10" x14ac:dyDescent="0.35">
      <c r="J206" s="26"/>
    </row>
    <row r="207" spans="10:10" x14ac:dyDescent="0.35">
      <c r="J207" s="26"/>
    </row>
    <row r="208" spans="10:10" x14ac:dyDescent="0.35">
      <c r="J208" s="26"/>
    </row>
    <row r="209" spans="10:10" x14ac:dyDescent="0.35">
      <c r="J209" s="26"/>
    </row>
    <row r="210" spans="10:10" x14ac:dyDescent="0.35">
      <c r="J210" s="26"/>
    </row>
    <row r="211" spans="10:10" x14ac:dyDescent="0.35">
      <c r="J211" s="26"/>
    </row>
    <row r="212" spans="10:10" x14ac:dyDescent="0.35">
      <c r="J212" s="26"/>
    </row>
    <row r="213" spans="10:10" x14ac:dyDescent="0.35">
      <c r="J213" s="26"/>
    </row>
    <row r="214" spans="10:10" x14ac:dyDescent="0.35">
      <c r="J214" s="26"/>
    </row>
    <row r="215" spans="10:10" x14ac:dyDescent="0.35">
      <c r="J215" s="26"/>
    </row>
    <row r="216" spans="10:10" x14ac:dyDescent="0.35">
      <c r="J216" s="26"/>
    </row>
    <row r="217" spans="10:10" x14ac:dyDescent="0.35">
      <c r="J217" s="26"/>
    </row>
    <row r="218" spans="10:10" x14ac:dyDescent="0.35">
      <c r="J218" s="26"/>
    </row>
    <row r="219" spans="10:10" x14ac:dyDescent="0.35">
      <c r="J219" s="26"/>
    </row>
    <row r="220" spans="10:10" x14ac:dyDescent="0.35">
      <c r="J220" s="26"/>
    </row>
    <row r="221" spans="10:10" x14ac:dyDescent="0.35">
      <c r="J221" s="26"/>
    </row>
    <row r="222" spans="10:10" x14ac:dyDescent="0.35">
      <c r="J222" s="26"/>
    </row>
    <row r="223" spans="10:10" x14ac:dyDescent="0.35">
      <c r="J223" s="26"/>
    </row>
    <row r="224" spans="10:10" x14ac:dyDescent="0.35">
      <c r="J224" s="26"/>
    </row>
    <row r="225" spans="10:10" x14ac:dyDescent="0.35">
      <c r="J225" s="26"/>
    </row>
    <row r="226" spans="10:10" x14ac:dyDescent="0.35">
      <c r="J226" s="26"/>
    </row>
    <row r="227" spans="10:10" x14ac:dyDescent="0.35">
      <c r="J227" s="26"/>
    </row>
    <row r="228" spans="10:10" x14ac:dyDescent="0.35">
      <c r="J228" s="26"/>
    </row>
    <row r="229" spans="10:10" x14ac:dyDescent="0.35">
      <c r="J229" s="26"/>
    </row>
    <row r="230" spans="10:10" x14ac:dyDescent="0.35">
      <c r="J230" s="26"/>
    </row>
    <row r="231" spans="10:10" x14ac:dyDescent="0.35">
      <c r="J231" s="26"/>
    </row>
    <row r="232" spans="10:10" x14ac:dyDescent="0.35">
      <c r="J232" s="26"/>
    </row>
    <row r="233" spans="10:10" x14ac:dyDescent="0.35">
      <c r="J233" s="26"/>
    </row>
    <row r="234" spans="10:10" x14ac:dyDescent="0.35">
      <c r="J234" s="26"/>
    </row>
    <row r="235" spans="10:10" x14ac:dyDescent="0.35">
      <c r="J235" s="26"/>
    </row>
    <row r="236" spans="10:10" x14ac:dyDescent="0.35">
      <c r="J236" s="26"/>
    </row>
    <row r="237" spans="10:10" x14ac:dyDescent="0.35">
      <c r="J237" s="26"/>
    </row>
    <row r="238" spans="10:10" x14ac:dyDescent="0.35">
      <c r="J238" s="26"/>
    </row>
    <row r="239" spans="10:10" x14ac:dyDescent="0.35">
      <c r="J239" s="26"/>
    </row>
    <row r="240" spans="10:10" x14ac:dyDescent="0.35">
      <c r="J240" s="26"/>
    </row>
    <row r="241" spans="10:10" x14ac:dyDescent="0.35">
      <c r="J241" s="26"/>
    </row>
    <row r="242" spans="10:10" x14ac:dyDescent="0.35">
      <c r="J242" s="26"/>
    </row>
    <row r="243" spans="10:10" x14ac:dyDescent="0.35">
      <c r="J243" s="26"/>
    </row>
    <row r="244" spans="10:10" x14ac:dyDescent="0.35">
      <c r="J244" s="26"/>
    </row>
    <row r="245" spans="10:10" x14ac:dyDescent="0.35">
      <c r="J245" s="26"/>
    </row>
    <row r="246" spans="10:10" x14ac:dyDescent="0.35">
      <c r="J246" s="26"/>
    </row>
    <row r="247" spans="10:10" x14ac:dyDescent="0.35">
      <c r="J247" s="26"/>
    </row>
    <row r="248" spans="10:10" x14ac:dyDescent="0.35">
      <c r="J248" s="26"/>
    </row>
    <row r="249" spans="10:10" x14ac:dyDescent="0.35">
      <c r="J249" s="26"/>
    </row>
    <row r="250" spans="10:10" x14ac:dyDescent="0.35">
      <c r="J250" s="26"/>
    </row>
    <row r="251" spans="10:10" x14ac:dyDescent="0.35">
      <c r="J251" s="26"/>
    </row>
    <row r="252" spans="10:10" x14ac:dyDescent="0.35">
      <c r="J252" s="26"/>
    </row>
    <row r="253" spans="10:10" x14ac:dyDescent="0.35">
      <c r="J253" s="26"/>
    </row>
    <row r="254" spans="10:10" x14ac:dyDescent="0.35">
      <c r="J254" s="26"/>
    </row>
    <row r="255" spans="10:10" x14ac:dyDescent="0.35">
      <c r="J255" s="26"/>
    </row>
    <row r="256" spans="10:10" x14ac:dyDescent="0.35">
      <c r="J256" s="26"/>
    </row>
    <row r="257" spans="10:10" x14ac:dyDescent="0.35">
      <c r="J257" s="26"/>
    </row>
    <row r="258" spans="10:10" x14ac:dyDescent="0.35">
      <c r="J258" s="26"/>
    </row>
    <row r="259" spans="10:10" x14ac:dyDescent="0.35">
      <c r="J259" s="26"/>
    </row>
    <row r="260" spans="10:10" x14ac:dyDescent="0.35">
      <c r="J260" s="26"/>
    </row>
    <row r="261" spans="10:10" x14ac:dyDescent="0.35">
      <c r="J261" s="26"/>
    </row>
    <row r="262" spans="10:10" x14ac:dyDescent="0.35">
      <c r="J262" s="26"/>
    </row>
    <row r="263" spans="10:10" x14ac:dyDescent="0.35">
      <c r="J263" s="26"/>
    </row>
    <row r="264" spans="10:10" x14ac:dyDescent="0.35">
      <c r="J264" s="26"/>
    </row>
    <row r="265" spans="10:10" x14ac:dyDescent="0.35">
      <c r="J265" s="26"/>
    </row>
    <row r="266" spans="10:10" x14ac:dyDescent="0.35">
      <c r="J266" s="26"/>
    </row>
    <row r="267" spans="10:10" x14ac:dyDescent="0.35">
      <c r="J267" s="26"/>
    </row>
    <row r="268" spans="10:10" x14ac:dyDescent="0.35">
      <c r="J268" s="26"/>
    </row>
    <row r="269" spans="10:10" x14ac:dyDescent="0.35">
      <c r="J269" s="26"/>
    </row>
    <row r="270" spans="10:10" x14ac:dyDescent="0.35">
      <c r="J270" s="26"/>
    </row>
    <row r="271" spans="10:10" x14ac:dyDescent="0.35">
      <c r="J271" s="26"/>
    </row>
    <row r="272" spans="10:10" x14ac:dyDescent="0.35">
      <c r="J272" s="26"/>
    </row>
    <row r="273" spans="10:10" x14ac:dyDescent="0.35">
      <c r="J273" s="26"/>
    </row>
    <row r="274" spans="10:10" x14ac:dyDescent="0.35">
      <c r="J274" s="26"/>
    </row>
    <row r="275" spans="10:10" x14ac:dyDescent="0.35">
      <c r="J275" s="26"/>
    </row>
    <row r="276" spans="10:10" x14ac:dyDescent="0.35">
      <c r="J276" s="26"/>
    </row>
    <row r="277" spans="10:10" x14ac:dyDescent="0.35">
      <c r="J277" s="26"/>
    </row>
    <row r="278" spans="10:10" x14ac:dyDescent="0.35">
      <c r="J278" s="26"/>
    </row>
    <row r="279" spans="10:10" x14ac:dyDescent="0.35">
      <c r="J279" s="26"/>
    </row>
    <row r="280" spans="10:10" x14ac:dyDescent="0.35">
      <c r="J280" s="26"/>
    </row>
    <row r="281" spans="10:10" x14ac:dyDescent="0.35">
      <c r="J281" s="26"/>
    </row>
    <row r="282" spans="10:10" x14ac:dyDescent="0.35">
      <c r="J282" s="26"/>
    </row>
    <row r="283" spans="10:10" x14ac:dyDescent="0.35">
      <c r="J283" s="26"/>
    </row>
    <row r="284" spans="10:10" x14ac:dyDescent="0.35">
      <c r="J284" s="26"/>
    </row>
    <row r="285" spans="10:10" x14ac:dyDescent="0.35">
      <c r="J285" s="26"/>
    </row>
    <row r="286" spans="10:10" x14ac:dyDescent="0.35">
      <c r="J286" s="26"/>
    </row>
    <row r="287" spans="10:10" x14ac:dyDescent="0.35">
      <c r="J287" s="26"/>
    </row>
    <row r="288" spans="10:10" x14ac:dyDescent="0.35">
      <c r="J288" s="26"/>
    </row>
    <row r="289" spans="10:10" x14ac:dyDescent="0.35">
      <c r="J289" s="26"/>
    </row>
    <row r="290" spans="10:10" x14ac:dyDescent="0.35">
      <c r="J290" s="26"/>
    </row>
    <row r="291" spans="10:10" x14ac:dyDescent="0.35">
      <c r="J291" s="26"/>
    </row>
    <row r="292" spans="10:10" x14ac:dyDescent="0.35">
      <c r="J292" s="26"/>
    </row>
    <row r="293" spans="10:10" x14ac:dyDescent="0.35">
      <c r="J293" s="26"/>
    </row>
    <row r="294" spans="10:10" x14ac:dyDescent="0.35">
      <c r="J294" s="26"/>
    </row>
    <row r="295" spans="10:10" x14ac:dyDescent="0.35">
      <c r="J295" s="26"/>
    </row>
    <row r="296" spans="10:10" x14ac:dyDescent="0.35">
      <c r="J296" s="26"/>
    </row>
    <row r="297" spans="10:10" x14ac:dyDescent="0.35">
      <c r="J297" s="26"/>
    </row>
    <row r="298" spans="10:10" x14ac:dyDescent="0.35">
      <c r="J298" s="26"/>
    </row>
    <row r="299" spans="10:10" x14ac:dyDescent="0.35">
      <c r="J299" s="26"/>
    </row>
    <row r="300" spans="10:10" x14ac:dyDescent="0.35">
      <c r="J300" s="26"/>
    </row>
    <row r="301" spans="10:10" x14ac:dyDescent="0.35">
      <c r="J301" s="26"/>
    </row>
    <row r="302" spans="10:10" x14ac:dyDescent="0.35">
      <c r="J302" s="26"/>
    </row>
    <row r="303" spans="10:10" x14ac:dyDescent="0.35">
      <c r="J303" s="26"/>
    </row>
    <row r="304" spans="10:10" x14ac:dyDescent="0.35">
      <c r="J304" s="26"/>
    </row>
    <row r="305" spans="10:10" x14ac:dyDescent="0.35">
      <c r="J305" s="26"/>
    </row>
    <row r="306" spans="10:10" x14ac:dyDescent="0.35">
      <c r="J306" s="26"/>
    </row>
    <row r="307" spans="10:10" x14ac:dyDescent="0.35">
      <c r="J307" s="26"/>
    </row>
    <row r="308" spans="10:10" x14ac:dyDescent="0.35">
      <c r="J308" s="26"/>
    </row>
    <row r="309" spans="10:10" x14ac:dyDescent="0.35">
      <c r="J309" s="26"/>
    </row>
    <row r="310" spans="10:10" x14ac:dyDescent="0.35">
      <c r="J310" s="26"/>
    </row>
    <row r="311" spans="10:10" x14ac:dyDescent="0.35">
      <c r="J311" s="26"/>
    </row>
    <row r="312" spans="10:10" x14ac:dyDescent="0.35">
      <c r="J312" s="26"/>
    </row>
    <row r="313" spans="10:10" x14ac:dyDescent="0.35">
      <c r="J313" s="26"/>
    </row>
    <row r="314" spans="10:10" x14ac:dyDescent="0.35">
      <c r="J314" s="26"/>
    </row>
    <row r="315" spans="10:10" x14ac:dyDescent="0.35">
      <c r="J315" s="26"/>
    </row>
    <row r="316" spans="10:10" x14ac:dyDescent="0.35">
      <c r="J316" s="26"/>
    </row>
    <row r="317" spans="10:10" x14ac:dyDescent="0.35">
      <c r="J317" s="26"/>
    </row>
    <row r="318" spans="10:10" x14ac:dyDescent="0.35">
      <c r="J318" s="26"/>
    </row>
    <row r="319" spans="10:10" x14ac:dyDescent="0.35">
      <c r="J319" s="26"/>
    </row>
    <row r="320" spans="10:10" x14ac:dyDescent="0.35">
      <c r="J320" s="26"/>
    </row>
    <row r="321" spans="10:10" x14ac:dyDescent="0.35">
      <c r="J321" s="26"/>
    </row>
    <row r="322" spans="10:10" x14ac:dyDescent="0.35">
      <c r="J322" s="26"/>
    </row>
    <row r="323" spans="10:10" x14ac:dyDescent="0.35">
      <c r="J323" s="26"/>
    </row>
    <row r="324" spans="10:10" x14ac:dyDescent="0.35">
      <c r="J324" s="26"/>
    </row>
    <row r="325" spans="10:10" x14ac:dyDescent="0.35">
      <c r="J325" s="26"/>
    </row>
    <row r="326" spans="10:10" x14ac:dyDescent="0.35">
      <c r="J326" s="26"/>
    </row>
    <row r="327" spans="10:10" x14ac:dyDescent="0.35">
      <c r="J327" s="26"/>
    </row>
    <row r="328" spans="10:10" x14ac:dyDescent="0.35">
      <c r="J328" s="26"/>
    </row>
    <row r="329" spans="10:10" x14ac:dyDescent="0.35">
      <c r="J329" s="26"/>
    </row>
    <row r="330" spans="10:10" x14ac:dyDescent="0.35">
      <c r="J330" s="26"/>
    </row>
    <row r="331" spans="10:10" x14ac:dyDescent="0.35">
      <c r="J331" s="26"/>
    </row>
    <row r="332" spans="10:10" x14ac:dyDescent="0.35">
      <c r="J332" s="26"/>
    </row>
    <row r="333" spans="10:10" x14ac:dyDescent="0.35">
      <c r="J333" s="26"/>
    </row>
    <row r="334" spans="10:10" x14ac:dyDescent="0.35">
      <c r="J334" s="26"/>
    </row>
    <row r="335" spans="10:10" x14ac:dyDescent="0.35">
      <c r="J335" s="26"/>
    </row>
    <row r="336" spans="10:10" x14ac:dyDescent="0.35">
      <c r="J336" s="26"/>
    </row>
    <row r="337" spans="10:10" x14ac:dyDescent="0.35">
      <c r="J337" s="26"/>
    </row>
    <row r="338" spans="10:10" x14ac:dyDescent="0.35">
      <c r="J338" s="26"/>
    </row>
    <row r="339" spans="10:10" x14ac:dyDescent="0.35">
      <c r="J339" s="26"/>
    </row>
    <row r="340" spans="10:10" x14ac:dyDescent="0.35">
      <c r="J340" s="26"/>
    </row>
    <row r="341" spans="10:10" x14ac:dyDescent="0.35">
      <c r="J341" s="26"/>
    </row>
    <row r="342" spans="10:10" x14ac:dyDescent="0.35">
      <c r="J342" s="26"/>
    </row>
    <row r="343" spans="10:10" x14ac:dyDescent="0.35">
      <c r="J343" s="26"/>
    </row>
    <row r="344" spans="10:10" x14ac:dyDescent="0.35">
      <c r="J344" s="26"/>
    </row>
    <row r="345" spans="10:10" x14ac:dyDescent="0.35">
      <c r="J345" s="26"/>
    </row>
    <row r="346" spans="10:10" x14ac:dyDescent="0.35">
      <c r="J346" s="26"/>
    </row>
    <row r="347" spans="10:10" x14ac:dyDescent="0.35">
      <c r="J347" s="26"/>
    </row>
    <row r="348" spans="10:10" x14ac:dyDescent="0.35">
      <c r="J348" s="26"/>
    </row>
    <row r="349" spans="10:10" x14ac:dyDescent="0.35">
      <c r="J349" s="26"/>
    </row>
    <row r="350" spans="10:10" x14ac:dyDescent="0.35">
      <c r="J350" s="26"/>
    </row>
    <row r="351" spans="10:10" x14ac:dyDescent="0.35">
      <c r="J351" s="26"/>
    </row>
    <row r="352" spans="10:10" x14ac:dyDescent="0.35">
      <c r="J352" s="26"/>
    </row>
    <row r="353" spans="10:10" x14ac:dyDescent="0.35">
      <c r="J353" s="26"/>
    </row>
    <row r="354" spans="10:10" x14ac:dyDescent="0.35">
      <c r="J354" s="26"/>
    </row>
    <row r="355" spans="10:10" x14ac:dyDescent="0.35">
      <c r="J355" s="26"/>
    </row>
    <row r="356" spans="10:10" x14ac:dyDescent="0.35">
      <c r="J356" s="26"/>
    </row>
    <row r="357" spans="10:10" x14ac:dyDescent="0.35">
      <c r="J357" s="26"/>
    </row>
    <row r="358" spans="10:10" x14ac:dyDescent="0.35">
      <c r="J358" s="26"/>
    </row>
    <row r="359" spans="10:10" x14ac:dyDescent="0.35">
      <c r="J359" s="26"/>
    </row>
    <row r="360" spans="10:10" x14ac:dyDescent="0.35">
      <c r="J360" s="26"/>
    </row>
    <row r="361" spans="10:10" x14ac:dyDescent="0.35">
      <c r="J361" s="26"/>
    </row>
    <row r="362" spans="10:10" x14ac:dyDescent="0.35">
      <c r="J362" s="26"/>
    </row>
    <row r="363" spans="10:10" x14ac:dyDescent="0.35">
      <c r="J363" s="26"/>
    </row>
    <row r="364" spans="10:10" x14ac:dyDescent="0.35">
      <c r="J364" s="26"/>
    </row>
    <row r="365" spans="10:10" x14ac:dyDescent="0.35">
      <c r="J365" s="26"/>
    </row>
    <row r="366" spans="10:10" x14ac:dyDescent="0.35">
      <c r="J366" s="26"/>
    </row>
    <row r="367" spans="10:10" x14ac:dyDescent="0.35">
      <c r="J367" s="26"/>
    </row>
    <row r="368" spans="10:10" x14ac:dyDescent="0.35">
      <c r="J368" s="26"/>
    </row>
    <row r="369" spans="10:10" x14ac:dyDescent="0.35">
      <c r="J369" s="26"/>
    </row>
    <row r="370" spans="10:10" x14ac:dyDescent="0.35">
      <c r="J370" s="26"/>
    </row>
    <row r="371" spans="10:10" x14ac:dyDescent="0.35">
      <c r="J371" s="26"/>
    </row>
    <row r="372" spans="10:10" x14ac:dyDescent="0.35">
      <c r="J372" s="26"/>
    </row>
    <row r="373" spans="10:10" x14ac:dyDescent="0.35">
      <c r="J373" s="26"/>
    </row>
    <row r="374" spans="10:10" x14ac:dyDescent="0.35">
      <c r="J374" s="26"/>
    </row>
    <row r="375" spans="10:10" x14ac:dyDescent="0.35">
      <c r="J375" s="26"/>
    </row>
    <row r="376" spans="10:10" x14ac:dyDescent="0.35">
      <c r="J376" s="26"/>
    </row>
    <row r="377" spans="10:10" x14ac:dyDescent="0.35">
      <c r="J377" s="26"/>
    </row>
    <row r="378" spans="10:10" x14ac:dyDescent="0.35">
      <c r="J378" s="26"/>
    </row>
    <row r="379" spans="10:10" x14ac:dyDescent="0.35">
      <c r="J379" s="26"/>
    </row>
    <row r="380" spans="10:10" x14ac:dyDescent="0.35">
      <c r="J380" s="26"/>
    </row>
    <row r="381" spans="10:10" x14ac:dyDescent="0.35">
      <c r="J381" s="26"/>
    </row>
    <row r="382" spans="10:10" x14ac:dyDescent="0.35">
      <c r="J382" s="26"/>
    </row>
    <row r="383" spans="10:10" x14ac:dyDescent="0.35">
      <c r="J383" s="26"/>
    </row>
    <row r="384" spans="10:10" x14ac:dyDescent="0.35">
      <c r="J384" s="26"/>
    </row>
    <row r="385" spans="10:10" x14ac:dyDescent="0.35">
      <c r="J385" s="26"/>
    </row>
    <row r="386" spans="10:10" x14ac:dyDescent="0.35">
      <c r="J386" s="26"/>
    </row>
    <row r="387" spans="10:10" x14ac:dyDescent="0.35">
      <c r="J387" s="26"/>
    </row>
    <row r="388" spans="10:10" x14ac:dyDescent="0.35">
      <c r="J388" s="26"/>
    </row>
    <row r="389" spans="10:10" x14ac:dyDescent="0.35">
      <c r="J389" s="26"/>
    </row>
    <row r="390" spans="10:10" x14ac:dyDescent="0.35">
      <c r="J390" s="26"/>
    </row>
    <row r="391" spans="10:10" x14ac:dyDescent="0.35">
      <c r="J391" s="26"/>
    </row>
    <row r="392" spans="10:10" x14ac:dyDescent="0.35">
      <c r="J392" s="26"/>
    </row>
    <row r="393" spans="10:10" x14ac:dyDescent="0.35">
      <c r="J393" s="26"/>
    </row>
    <row r="394" spans="10:10" x14ac:dyDescent="0.35">
      <c r="J394" s="26"/>
    </row>
    <row r="395" spans="10:10" x14ac:dyDescent="0.35">
      <c r="J395" s="26"/>
    </row>
    <row r="396" spans="10:10" x14ac:dyDescent="0.35">
      <c r="J396" s="26"/>
    </row>
    <row r="397" spans="10:10" x14ac:dyDescent="0.35">
      <c r="J397" s="26"/>
    </row>
    <row r="398" spans="10:10" x14ac:dyDescent="0.35">
      <c r="J398" s="26"/>
    </row>
    <row r="399" spans="10:10" x14ac:dyDescent="0.35">
      <c r="J399" s="26"/>
    </row>
    <row r="400" spans="10:10" x14ac:dyDescent="0.35">
      <c r="J400" s="26"/>
    </row>
    <row r="401" spans="10:10" x14ac:dyDescent="0.35">
      <c r="J401" s="26"/>
    </row>
    <row r="402" spans="10:10" x14ac:dyDescent="0.35">
      <c r="J402" s="26"/>
    </row>
    <row r="403" spans="10:10" x14ac:dyDescent="0.35">
      <c r="J403" s="26"/>
    </row>
    <row r="404" spans="10:10" x14ac:dyDescent="0.35">
      <c r="J404" s="26"/>
    </row>
    <row r="405" spans="10:10" x14ac:dyDescent="0.35">
      <c r="J405" s="26"/>
    </row>
    <row r="406" spans="10:10" x14ac:dyDescent="0.35">
      <c r="J406" s="26"/>
    </row>
    <row r="407" spans="10:10" x14ac:dyDescent="0.35">
      <c r="J407" s="26"/>
    </row>
    <row r="408" spans="10:10" x14ac:dyDescent="0.35">
      <c r="J408" s="26"/>
    </row>
    <row r="409" spans="10:10" x14ac:dyDescent="0.35">
      <c r="J409" s="26"/>
    </row>
    <row r="410" spans="10:10" x14ac:dyDescent="0.35">
      <c r="J410" s="26"/>
    </row>
    <row r="411" spans="10:10" x14ac:dyDescent="0.35">
      <c r="J411" s="26"/>
    </row>
    <row r="412" spans="10:10" x14ac:dyDescent="0.35">
      <c r="J412" s="26"/>
    </row>
    <row r="413" spans="10:10" x14ac:dyDescent="0.35">
      <c r="J413" s="26"/>
    </row>
    <row r="414" spans="10:10" x14ac:dyDescent="0.35">
      <c r="J414" s="26"/>
    </row>
    <row r="415" spans="10:10" x14ac:dyDescent="0.35">
      <c r="J415" s="26"/>
    </row>
    <row r="416" spans="10:10" x14ac:dyDescent="0.35">
      <c r="J416" s="26"/>
    </row>
    <row r="417" spans="10:10" x14ac:dyDescent="0.35">
      <c r="J417" s="26"/>
    </row>
    <row r="418" spans="10:10" x14ac:dyDescent="0.35">
      <c r="J418" s="26"/>
    </row>
    <row r="419" spans="10:10" x14ac:dyDescent="0.35">
      <c r="J419" s="26"/>
    </row>
    <row r="420" spans="10:10" x14ac:dyDescent="0.35">
      <c r="J420" s="26"/>
    </row>
    <row r="421" spans="10:10" x14ac:dyDescent="0.35">
      <c r="J421" s="26"/>
    </row>
    <row r="422" spans="10:10" x14ac:dyDescent="0.35">
      <c r="J422" s="26"/>
    </row>
    <row r="423" spans="10:10" x14ac:dyDescent="0.35">
      <c r="J423" s="26"/>
    </row>
    <row r="424" spans="10:10" x14ac:dyDescent="0.35">
      <c r="J424" s="26"/>
    </row>
    <row r="425" spans="10:10" x14ac:dyDescent="0.35">
      <c r="J425" s="26"/>
    </row>
    <row r="426" spans="10:10" x14ac:dyDescent="0.35">
      <c r="J426" s="26"/>
    </row>
    <row r="427" spans="10:10" x14ac:dyDescent="0.35">
      <c r="J427" s="26"/>
    </row>
    <row r="428" spans="10:10" x14ac:dyDescent="0.35">
      <c r="J428" s="26"/>
    </row>
    <row r="429" spans="10:10" x14ac:dyDescent="0.35">
      <c r="J429" s="26"/>
    </row>
    <row r="430" spans="10:10" x14ac:dyDescent="0.35">
      <c r="J430" s="26"/>
    </row>
    <row r="431" spans="10:10" x14ac:dyDescent="0.35">
      <c r="J431" s="26"/>
    </row>
    <row r="432" spans="10:10" x14ac:dyDescent="0.35">
      <c r="J432" s="26"/>
    </row>
    <row r="433" spans="10:10" x14ac:dyDescent="0.35">
      <c r="J433" s="26"/>
    </row>
    <row r="434" spans="10:10" x14ac:dyDescent="0.35">
      <c r="J434" s="26"/>
    </row>
    <row r="435" spans="10:10" x14ac:dyDescent="0.35">
      <c r="J435" s="26"/>
    </row>
    <row r="436" spans="10:10" x14ac:dyDescent="0.35">
      <c r="J436" s="26"/>
    </row>
    <row r="437" spans="10:10" x14ac:dyDescent="0.35">
      <c r="J437" s="26"/>
    </row>
    <row r="438" spans="10:10" x14ac:dyDescent="0.35">
      <c r="J438" s="26"/>
    </row>
    <row r="439" spans="10:10" x14ac:dyDescent="0.35">
      <c r="J439" s="26"/>
    </row>
    <row r="440" spans="10:10" x14ac:dyDescent="0.35">
      <c r="J440" s="26"/>
    </row>
    <row r="441" spans="10:10" x14ac:dyDescent="0.35">
      <c r="J441" s="26"/>
    </row>
    <row r="442" spans="10:10" x14ac:dyDescent="0.35">
      <c r="J442" s="26"/>
    </row>
    <row r="443" spans="10:10" x14ac:dyDescent="0.35">
      <c r="J443" s="26"/>
    </row>
    <row r="444" spans="10:10" x14ac:dyDescent="0.35">
      <c r="J444" s="26"/>
    </row>
    <row r="445" spans="10:10" x14ac:dyDescent="0.35">
      <c r="J445" s="26"/>
    </row>
    <row r="446" spans="10:10" x14ac:dyDescent="0.35">
      <c r="J446" s="26"/>
    </row>
    <row r="447" spans="10:10" x14ac:dyDescent="0.35">
      <c r="J447" s="26"/>
    </row>
    <row r="448" spans="10:10" x14ac:dyDescent="0.35">
      <c r="J448" s="26"/>
    </row>
    <row r="449" spans="10:10" x14ac:dyDescent="0.35">
      <c r="J449" s="26"/>
    </row>
    <row r="450" spans="10:10" x14ac:dyDescent="0.35">
      <c r="J450" s="26"/>
    </row>
    <row r="451" spans="10:10" x14ac:dyDescent="0.35">
      <c r="J451" s="26"/>
    </row>
    <row r="452" spans="10:10" x14ac:dyDescent="0.35">
      <c r="J452" s="26"/>
    </row>
    <row r="453" spans="10:10" x14ac:dyDescent="0.35">
      <c r="J453" s="26"/>
    </row>
    <row r="454" spans="10:10" x14ac:dyDescent="0.35">
      <c r="J454" s="26"/>
    </row>
    <row r="455" spans="10:10" x14ac:dyDescent="0.35">
      <c r="J455" s="26"/>
    </row>
    <row r="456" spans="10:10" x14ac:dyDescent="0.35">
      <c r="J456" s="26"/>
    </row>
    <row r="457" spans="10:10" x14ac:dyDescent="0.35">
      <c r="J457" s="26"/>
    </row>
    <row r="458" spans="10:10" x14ac:dyDescent="0.35">
      <c r="J458" s="26"/>
    </row>
    <row r="459" spans="10:10" x14ac:dyDescent="0.35">
      <c r="J459" s="26"/>
    </row>
    <row r="460" spans="10:10" x14ac:dyDescent="0.35">
      <c r="J460" s="26"/>
    </row>
    <row r="461" spans="10:10" x14ac:dyDescent="0.35">
      <c r="J461" s="26"/>
    </row>
    <row r="462" spans="10:10" x14ac:dyDescent="0.35">
      <c r="J462" s="26"/>
    </row>
    <row r="463" spans="10:10" x14ac:dyDescent="0.35">
      <c r="J463" s="26"/>
    </row>
    <row r="464" spans="10:10" x14ac:dyDescent="0.35">
      <c r="J464" s="26"/>
    </row>
    <row r="465" spans="10:10" x14ac:dyDescent="0.35">
      <c r="J465" s="26"/>
    </row>
    <row r="466" spans="10:10" x14ac:dyDescent="0.35">
      <c r="J466" s="26"/>
    </row>
    <row r="467" spans="10:10" x14ac:dyDescent="0.35">
      <c r="J467" s="26"/>
    </row>
    <row r="468" spans="10:10" x14ac:dyDescent="0.35">
      <c r="J468" s="26"/>
    </row>
    <row r="469" spans="10:10" x14ac:dyDescent="0.35">
      <c r="J469" s="26"/>
    </row>
    <row r="470" spans="10:10" x14ac:dyDescent="0.35">
      <c r="J470" s="26"/>
    </row>
    <row r="471" spans="10:10" x14ac:dyDescent="0.35">
      <c r="J471" s="26"/>
    </row>
    <row r="472" spans="10:10" x14ac:dyDescent="0.35">
      <c r="J472" s="26"/>
    </row>
    <row r="473" spans="10:10" x14ac:dyDescent="0.35">
      <c r="J473" s="26"/>
    </row>
    <row r="474" spans="10:10" x14ac:dyDescent="0.35">
      <c r="J474" s="26"/>
    </row>
    <row r="475" spans="10:10" x14ac:dyDescent="0.35">
      <c r="J475" s="26"/>
    </row>
    <row r="476" spans="10:10" x14ac:dyDescent="0.35">
      <c r="J476" s="26"/>
    </row>
    <row r="477" spans="10:10" x14ac:dyDescent="0.35">
      <c r="J477" s="26"/>
    </row>
    <row r="478" spans="10:10" x14ac:dyDescent="0.35">
      <c r="J478" s="26"/>
    </row>
    <row r="479" spans="10:10" x14ac:dyDescent="0.35">
      <c r="J479" s="26"/>
    </row>
    <row r="480" spans="10:10" x14ac:dyDescent="0.35">
      <c r="J480" s="26"/>
    </row>
    <row r="481" spans="10:10" x14ac:dyDescent="0.35">
      <c r="J481" s="26"/>
    </row>
    <row r="482" spans="10:10" x14ac:dyDescent="0.35">
      <c r="J482" s="26"/>
    </row>
    <row r="483" spans="10:10" x14ac:dyDescent="0.35">
      <c r="J483" s="26"/>
    </row>
    <row r="484" spans="10:10" x14ac:dyDescent="0.35">
      <c r="J484" s="26"/>
    </row>
    <row r="485" spans="10:10" x14ac:dyDescent="0.35">
      <c r="J485" s="26"/>
    </row>
    <row r="486" spans="10:10" x14ac:dyDescent="0.35">
      <c r="J486" s="26"/>
    </row>
    <row r="487" spans="10:10" x14ac:dyDescent="0.35">
      <c r="J487" s="26"/>
    </row>
    <row r="488" spans="10:10" x14ac:dyDescent="0.35">
      <c r="J488" s="26"/>
    </row>
    <row r="489" spans="10:10" x14ac:dyDescent="0.35">
      <c r="J489" s="26"/>
    </row>
    <row r="490" spans="10:10" x14ac:dyDescent="0.35">
      <c r="J490" s="26"/>
    </row>
    <row r="491" spans="10:10" x14ac:dyDescent="0.35">
      <c r="J491" s="26"/>
    </row>
    <row r="492" spans="10:10" x14ac:dyDescent="0.35">
      <c r="J492" s="26"/>
    </row>
    <row r="493" spans="10:10" x14ac:dyDescent="0.35">
      <c r="J493" s="26"/>
    </row>
    <row r="494" spans="10:10" x14ac:dyDescent="0.35">
      <c r="J494" s="26"/>
    </row>
    <row r="495" spans="10:10" x14ac:dyDescent="0.35">
      <c r="J495" s="26"/>
    </row>
    <row r="496" spans="10:10" x14ac:dyDescent="0.35">
      <c r="J496" s="26"/>
    </row>
    <row r="497" spans="10:10" x14ac:dyDescent="0.35">
      <c r="J497" s="26"/>
    </row>
    <row r="498" spans="10:10" x14ac:dyDescent="0.35">
      <c r="J498" s="26"/>
    </row>
    <row r="499" spans="10:10" x14ac:dyDescent="0.35">
      <c r="J499" s="26"/>
    </row>
    <row r="500" spans="10:10" x14ac:dyDescent="0.35">
      <c r="J500" s="26"/>
    </row>
    <row r="501" spans="10:10" x14ac:dyDescent="0.35">
      <c r="J501" s="26"/>
    </row>
    <row r="502" spans="10:10" x14ac:dyDescent="0.35">
      <c r="J502" s="26"/>
    </row>
    <row r="503" spans="10:10" x14ac:dyDescent="0.35">
      <c r="J503" s="26"/>
    </row>
    <row r="504" spans="10:10" x14ac:dyDescent="0.35">
      <c r="J504" s="26"/>
    </row>
    <row r="505" spans="10:10" x14ac:dyDescent="0.35">
      <c r="J505" s="26"/>
    </row>
    <row r="506" spans="10:10" x14ac:dyDescent="0.35">
      <c r="J506" s="26"/>
    </row>
    <row r="507" spans="10:10" x14ac:dyDescent="0.35">
      <c r="J507" s="26"/>
    </row>
    <row r="508" spans="10:10" x14ac:dyDescent="0.35">
      <c r="J508" s="26"/>
    </row>
    <row r="509" spans="10:10" x14ac:dyDescent="0.35">
      <c r="J509" s="26"/>
    </row>
    <row r="510" spans="10:10" x14ac:dyDescent="0.35">
      <c r="J510" s="26"/>
    </row>
    <row r="511" spans="10:10" x14ac:dyDescent="0.35">
      <c r="J511" s="26"/>
    </row>
    <row r="512" spans="10:10" x14ac:dyDescent="0.35">
      <c r="J512" s="26"/>
    </row>
    <row r="513" spans="10:10" x14ac:dyDescent="0.35">
      <c r="J513" s="26"/>
    </row>
    <row r="514" spans="10:10" x14ac:dyDescent="0.35">
      <c r="J514" s="26"/>
    </row>
    <row r="515" spans="10:10" x14ac:dyDescent="0.35">
      <c r="J515" s="26"/>
    </row>
    <row r="516" spans="10:10" x14ac:dyDescent="0.35">
      <c r="J516" s="26"/>
    </row>
    <row r="517" spans="10:10" x14ac:dyDescent="0.35">
      <c r="J517" s="26"/>
    </row>
    <row r="518" spans="10:10" x14ac:dyDescent="0.35">
      <c r="J518" s="26"/>
    </row>
    <row r="519" spans="10:10" x14ac:dyDescent="0.35">
      <c r="J519" s="26"/>
    </row>
    <row r="520" spans="10:10" x14ac:dyDescent="0.35">
      <c r="J520" s="26"/>
    </row>
    <row r="521" spans="10:10" x14ac:dyDescent="0.35">
      <c r="J521" s="26"/>
    </row>
    <row r="522" spans="10:10" x14ac:dyDescent="0.35">
      <c r="J522" s="26"/>
    </row>
    <row r="523" spans="10:10" x14ac:dyDescent="0.35">
      <c r="J523" s="26"/>
    </row>
    <row r="524" spans="10:10" x14ac:dyDescent="0.35">
      <c r="J524" s="26"/>
    </row>
    <row r="525" spans="10:10" x14ac:dyDescent="0.35">
      <c r="J525" s="26"/>
    </row>
    <row r="526" spans="10:10" x14ac:dyDescent="0.35">
      <c r="J526" s="26"/>
    </row>
    <row r="527" spans="10:10" x14ac:dyDescent="0.35">
      <c r="J527" s="26"/>
    </row>
    <row r="528" spans="10:10" x14ac:dyDescent="0.35">
      <c r="J528" s="26"/>
    </row>
    <row r="529" spans="10:10" x14ac:dyDescent="0.35">
      <c r="J529" s="26"/>
    </row>
    <row r="530" spans="10:10" x14ac:dyDescent="0.35">
      <c r="J530" s="26"/>
    </row>
    <row r="531" spans="10:10" x14ac:dyDescent="0.35">
      <c r="J531" s="26"/>
    </row>
    <row r="532" spans="10:10" x14ac:dyDescent="0.35">
      <c r="J532" s="26"/>
    </row>
    <row r="533" spans="10:10" x14ac:dyDescent="0.35">
      <c r="J533" s="26"/>
    </row>
    <row r="534" spans="10:10" x14ac:dyDescent="0.35">
      <c r="J534" s="26"/>
    </row>
    <row r="535" spans="10:10" x14ac:dyDescent="0.35">
      <c r="J535" s="26"/>
    </row>
    <row r="536" spans="10:10" x14ac:dyDescent="0.35">
      <c r="J536" s="26"/>
    </row>
    <row r="537" spans="10:10" x14ac:dyDescent="0.35">
      <c r="J537" s="26"/>
    </row>
    <row r="538" spans="10:10" x14ac:dyDescent="0.35">
      <c r="J538" s="26"/>
    </row>
    <row r="539" spans="10:10" x14ac:dyDescent="0.35">
      <c r="J539" s="26"/>
    </row>
    <row r="540" spans="10:10" x14ac:dyDescent="0.35">
      <c r="J540" s="26"/>
    </row>
    <row r="541" spans="10:10" x14ac:dyDescent="0.35">
      <c r="J541" s="26"/>
    </row>
    <row r="542" spans="10:10" x14ac:dyDescent="0.35">
      <c r="J542" s="26"/>
    </row>
    <row r="543" spans="10:10" x14ac:dyDescent="0.35">
      <c r="J543" s="26"/>
    </row>
    <row r="544" spans="10:10" x14ac:dyDescent="0.35">
      <c r="J544" s="26"/>
    </row>
    <row r="545" spans="10:10" x14ac:dyDescent="0.35">
      <c r="J545" s="26"/>
    </row>
    <row r="546" spans="10:10" x14ac:dyDescent="0.35">
      <c r="J546" s="26"/>
    </row>
    <row r="547" spans="10:10" x14ac:dyDescent="0.35">
      <c r="J547" s="26"/>
    </row>
    <row r="548" spans="10:10" x14ac:dyDescent="0.35">
      <c r="J548" s="26"/>
    </row>
    <row r="549" spans="10:10" x14ac:dyDescent="0.35">
      <c r="J549" s="26"/>
    </row>
    <row r="550" spans="10:10" x14ac:dyDescent="0.35">
      <c r="J550" s="26"/>
    </row>
    <row r="551" spans="10:10" x14ac:dyDescent="0.35">
      <c r="J551" s="26"/>
    </row>
    <row r="552" spans="10:10" x14ac:dyDescent="0.35">
      <c r="J552" s="26"/>
    </row>
    <row r="553" spans="10:10" x14ac:dyDescent="0.35">
      <c r="J553" s="26"/>
    </row>
    <row r="554" spans="10:10" x14ac:dyDescent="0.35">
      <c r="J554" s="26"/>
    </row>
    <row r="555" spans="10:10" x14ac:dyDescent="0.35">
      <c r="J555" s="26"/>
    </row>
    <row r="556" spans="10:10" x14ac:dyDescent="0.35">
      <c r="J556" s="26"/>
    </row>
    <row r="557" spans="10:10" x14ac:dyDescent="0.35">
      <c r="J557" s="26"/>
    </row>
    <row r="558" spans="10:10" x14ac:dyDescent="0.35">
      <c r="J558" s="26"/>
    </row>
    <row r="559" spans="10:10" x14ac:dyDescent="0.35">
      <c r="J559" s="26"/>
    </row>
    <row r="560" spans="10:10" x14ac:dyDescent="0.35">
      <c r="J560" s="26"/>
    </row>
    <row r="561" spans="10:10" x14ac:dyDescent="0.35">
      <c r="J561" s="26"/>
    </row>
    <row r="562" spans="10:10" x14ac:dyDescent="0.35">
      <c r="J562" s="26"/>
    </row>
    <row r="563" spans="10:10" x14ac:dyDescent="0.35">
      <c r="J563" s="26"/>
    </row>
    <row r="564" spans="10:10" x14ac:dyDescent="0.35">
      <c r="J564" s="26"/>
    </row>
    <row r="565" spans="10:10" x14ac:dyDescent="0.35">
      <c r="J565" s="26"/>
    </row>
    <row r="566" spans="10:10" x14ac:dyDescent="0.35">
      <c r="J566" s="26"/>
    </row>
    <row r="567" spans="10:10" x14ac:dyDescent="0.35">
      <c r="J567" s="26"/>
    </row>
    <row r="568" spans="10:10" x14ac:dyDescent="0.35">
      <c r="J568" s="26"/>
    </row>
    <row r="569" spans="10:10" x14ac:dyDescent="0.35">
      <c r="J569" s="26"/>
    </row>
    <row r="570" spans="10:10" x14ac:dyDescent="0.35">
      <c r="J570" s="26"/>
    </row>
    <row r="571" spans="10:10" x14ac:dyDescent="0.35">
      <c r="J571" s="26"/>
    </row>
    <row r="572" spans="10:10" x14ac:dyDescent="0.35">
      <c r="J572" s="26"/>
    </row>
    <row r="573" spans="10:10" x14ac:dyDescent="0.35">
      <c r="J573" s="26"/>
    </row>
    <row r="574" spans="10:10" x14ac:dyDescent="0.35">
      <c r="J574" s="26"/>
    </row>
    <row r="575" spans="10:10" x14ac:dyDescent="0.35">
      <c r="J575" s="26"/>
    </row>
    <row r="576" spans="10:10" x14ac:dyDescent="0.35">
      <c r="J576" s="26"/>
    </row>
    <row r="577" spans="10:10" x14ac:dyDescent="0.35">
      <c r="J577" s="26"/>
    </row>
    <row r="578" spans="10:10" x14ac:dyDescent="0.35">
      <c r="J578" s="26"/>
    </row>
    <row r="579" spans="10:10" x14ac:dyDescent="0.35">
      <c r="J579" s="26"/>
    </row>
    <row r="580" spans="10:10" x14ac:dyDescent="0.35">
      <c r="J580" s="26"/>
    </row>
    <row r="581" spans="10:10" x14ac:dyDescent="0.35">
      <c r="J581" s="26"/>
    </row>
    <row r="582" spans="10:10" x14ac:dyDescent="0.35">
      <c r="J582" s="26"/>
    </row>
    <row r="583" spans="10:10" x14ac:dyDescent="0.35">
      <c r="J583" s="26"/>
    </row>
    <row r="584" spans="10:10" x14ac:dyDescent="0.35">
      <c r="J584" s="26"/>
    </row>
    <row r="585" spans="10:10" x14ac:dyDescent="0.35">
      <c r="J585" s="26"/>
    </row>
    <row r="586" spans="10:10" x14ac:dyDescent="0.35">
      <c r="J586" s="26"/>
    </row>
    <row r="587" spans="10:10" x14ac:dyDescent="0.35">
      <c r="J587" s="26"/>
    </row>
    <row r="588" spans="10:10" x14ac:dyDescent="0.35">
      <c r="J588" s="26"/>
    </row>
    <row r="589" spans="10:10" x14ac:dyDescent="0.35">
      <c r="J589" s="26"/>
    </row>
    <row r="590" spans="10:10" x14ac:dyDescent="0.35">
      <c r="J590" s="26"/>
    </row>
    <row r="591" spans="10:10" x14ac:dyDescent="0.35">
      <c r="J591" s="26"/>
    </row>
    <row r="592" spans="10:10" x14ac:dyDescent="0.35">
      <c r="J592" s="26"/>
    </row>
    <row r="593" spans="10:10" x14ac:dyDescent="0.35">
      <c r="J593" s="26"/>
    </row>
    <row r="594" spans="10:10" x14ac:dyDescent="0.35">
      <c r="J594" s="26"/>
    </row>
    <row r="595" spans="10:10" x14ac:dyDescent="0.35">
      <c r="J595" s="26"/>
    </row>
    <row r="596" spans="10:10" x14ac:dyDescent="0.35">
      <c r="J596" s="26"/>
    </row>
    <row r="597" spans="10:10" x14ac:dyDescent="0.35">
      <c r="J597" s="26"/>
    </row>
    <row r="598" spans="10:10" x14ac:dyDescent="0.35">
      <c r="J598" s="26"/>
    </row>
    <row r="599" spans="10:10" x14ac:dyDescent="0.35">
      <c r="J599" s="26"/>
    </row>
    <row r="600" spans="10:10" x14ac:dyDescent="0.35">
      <c r="J600" s="26"/>
    </row>
    <row r="601" spans="10:10" x14ac:dyDescent="0.35">
      <c r="J601" s="26"/>
    </row>
    <row r="602" spans="10:10" x14ac:dyDescent="0.35">
      <c r="J602" s="26"/>
    </row>
    <row r="603" spans="10:10" x14ac:dyDescent="0.35">
      <c r="J603" s="26"/>
    </row>
    <row r="604" spans="10:10" x14ac:dyDescent="0.35">
      <c r="J604" s="26"/>
    </row>
    <row r="605" spans="10:10" x14ac:dyDescent="0.35">
      <c r="J605" s="26"/>
    </row>
    <row r="606" spans="10:10" x14ac:dyDescent="0.35">
      <c r="J606" s="26"/>
    </row>
    <row r="607" spans="10:10" x14ac:dyDescent="0.35">
      <c r="J607" s="26"/>
    </row>
    <row r="608" spans="10:10" x14ac:dyDescent="0.35">
      <c r="J608" s="26"/>
    </row>
    <row r="609" spans="10:10" x14ac:dyDescent="0.35">
      <c r="J609" s="26"/>
    </row>
    <row r="610" spans="10:10" x14ac:dyDescent="0.35">
      <c r="J610" s="26"/>
    </row>
    <row r="611" spans="10:10" x14ac:dyDescent="0.35">
      <c r="J611" s="26"/>
    </row>
    <row r="612" spans="10:10" x14ac:dyDescent="0.35">
      <c r="J612" s="26"/>
    </row>
    <row r="613" spans="10:10" x14ac:dyDescent="0.35">
      <c r="J613" s="26"/>
    </row>
    <row r="614" spans="10:10" x14ac:dyDescent="0.35">
      <c r="J614" s="26"/>
    </row>
    <row r="615" spans="10:10" x14ac:dyDescent="0.35">
      <c r="J615" s="26"/>
    </row>
    <row r="616" spans="10:10" x14ac:dyDescent="0.35">
      <c r="J616" s="26"/>
    </row>
    <row r="617" spans="10:10" x14ac:dyDescent="0.35">
      <c r="J617" s="26"/>
    </row>
    <row r="618" spans="10:10" x14ac:dyDescent="0.35">
      <c r="J618" s="26"/>
    </row>
    <row r="619" spans="10:10" x14ac:dyDescent="0.35">
      <c r="J619" s="26"/>
    </row>
    <row r="620" spans="10:10" x14ac:dyDescent="0.35">
      <c r="J620" s="26"/>
    </row>
    <row r="621" spans="10:10" x14ac:dyDescent="0.35">
      <c r="J621" s="26"/>
    </row>
    <row r="622" spans="10:10" x14ac:dyDescent="0.35">
      <c r="J622" s="26"/>
    </row>
    <row r="623" spans="10:10" x14ac:dyDescent="0.35">
      <c r="J623" s="26"/>
    </row>
    <row r="624" spans="10:10" x14ac:dyDescent="0.35">
      <c r="J624" s="26"/>
    </row>
    <row r="625" spans="10:10" x14ac:dyDescent="0.35">
      <c r="J625" s="26"/>
    </row>
    <row r="626" spans="10:10" x14ac:dyDescent="0.35">
      <c r="J626" s="26"/>
    </row>
    <row r="627" spans="10:10" x14ac:dyDescent="0.35">
      <c r="J627" s="26"/>
    </row>
    <row r="628" spans="10:10" x14ac:dyDescent="0.35">
      <c r="J628" s="26"/>
    </row>
    <row r="629" spans="10:10" x14ac:dyDescent="0.35">
      <c r="J629" s="26"/>
    </row>
    <row r="630" spans="10:10" x14ac:dyDescent="0.35">
      <c r="J630" s="26"/>
    </row>
    <row r="631" spans="10:10" x14ac:dyDescent="0.35">
      <c r="J631" s="26"/>
    </row>
    <row r="632" spans="10:10" x14ac:dyDescent="0.35">
      <c r="J632" s="26"/>
    </row>
    <row r="633" spans="10:10" x14ac:dyDescent="0.35">
      <c r="J633" s="26"/>
    </row>
    <row r="634" spans="10:10" x14ac:dyDescent="0.35">
      <c r="J634" s="26"/>
    </row>
    <row r="635" spans="10:10" x14ac:dyDescent="0.35">
      <c r="J635" s="26"/>
    </row>
    <row r="636" spans="10:10" x14ac:dyDescent="0.35">
      <c r="J636" s="26"/>
    </row>
    <row r="637" spans="10:10" x14ac:dyDescent="0.35">
      <c r="J637" s="26"/>
    </row>
    <row r="638" spans="10:10" x14ac:dyDescent="0.35">
      <c r="J638" s="26"/>
    </row>
    <row r="639" spans="10:10" x14ac:dyDescent="0.35">
      <c r="J639" s="26"/>
    </row>
    <row r="640" spans="10:10" x14ac:dyDescent="0.35">
      <c r="J640" s="26"/>
    </row>
    <row r="641" spans="10:10" x14ac:dyDescent="0.35">
      <c r="J641" s="26"/>
    </row>
    <row r="642" spans="10:10" x14ac:dyDescent="0.35">
      <c r="J642" s="26"/>
    </row>
    <row r="643" spans="10:10" x14ac:dyDescent="0.35">
      <c r="J643" s="26"/>
    </row>
    <row r="644" spans="10:10" x14ac:dyDescent="0.35">
      <c r="J644" s="26"/>
    </row>
    <row r="645" spans="10:10" x14ac:dyDescent="0.35">
      <c r="J645" s="26"/>
    </row>
    <row r="646" spans="10:10" x14ac:dyDescent="0.35">
      <c r="J646" s="26"/>
    </row>
    <row r="647" spans="10:10" x14ac:dyDescent="0.35">
      <c r="J647" s="26"/>
    </row>
    <row r="648" spans="10:10" x14ac:dyDescent="0.35">
      <c r="J648" s="26"/>
    </row>
    <row r="649" spans="10:10" x14ac:dyDescent="0.35">
      <c r="J649" s="26"/>
    </row>
    <row r="650" spans="10:10" x14ac:dyDescent="0.35">
      <c r="J650" s="26"/>
    </row>
    <row r="651" spans="10:10" x14ac:dyDescent="0.35">
      <c r="J651" s="26"/>
    </row>
    <row r="652" spans="10:10" x14ac:dyDescent="0.35">
      <c r="J652" s="26"/>
    </row>
    <row r="653" spans="10:10" x14ac:dyDescent="0.35">
      <c r="J653" s="26"/>
    </row>
    <row r="654" spans="10:10" x14ac:dyDescent="0.35">
      <c r="J654" s="26"/>
    </row>
    <row r="655" spans="10:10" x14ac:dyDescent="0.35">
      <c r="J655" s="26"/>
    </row>
    <row r="656" spans="10:10" x14ac:dyDescent="0.35">
      <c r="J656" s="26"/>
    </row>
    <row r="657" spans="10:10" x14ac:dyDescent="0.35">
      <c r="J657" s="26"/>
    </row>
    <row r="658" spans="10:10" x14ac:dyDescent="0.35">
      <c r="J658" s="26"/>
    </row>
    <row r="659" spans="10:10" x14ac:dyDescent="0.35">
      <c r="J659" s="26"/>
    </row>
    <row r="660" spans="10:10" x14ac:dyDescent="0.35">
      <c r="J660" s="26"/>
    </row>
    <row r="661" spans="10:10" x14ac:dyDescent="0.35">
      <c r="J661" s="26"/>
    </row>
    <row r="662" spans="10:10" x14ac:dyDescent="0.35">
      <c r="J662" s="26"/>
    </row>
    <row r="663" spans="10:10" x14ac:dyDescent="0.35">
      <c r="J663" s="26"/>
    </row>
    <row r="664" spans="10:10" x14ac:dyDescent="0.35">
      <c r="J664" s="26"/>
    </row>
    <row r="665" spans="10:10" x14ac:dyDescent="0.35">
      <c r="J665" s="26"/>
    </row>
    <row r="666" spans="10:10" x14ac:dyDescent="0.35">
      <c r="J666" s="26"/>
    </row>
    <row r="667" spans="10:10" x14ac:dyDescent="0.35">
      <c r="J667" s="26"/>
    </row>
    <row r="668" spans="10:10" x14ac:dyDescent="0.35">
      <c r="J668" s="26"/>
    </row>
    <row r="669" spans="10:10" x14ac:dyDescent="0.35">
      <c r="J669" s="26"/>
    </row>
    <row r="670" spans="10:10" x14ac:dyDescent="0.35">
      <c r="J670" s="26"/>
    </row>
    <row r="671" spans="10:10" x14ac:dyDescent="0.35">
      <c r="J671" s="26"/>
    </row>
    <row r="672" spans="10:10" x14ac:dyDescent="0.35">
      <c r="J672" s="26"/>
    </row>
    <row r="673" spans="10:10" x14ac:dyDescent="0.35">
      <c r="J673" s="26"/>
    </row>
    <row r="674" spans="10:10" x14ac:dyDescent="0.35">
      <c r="J674" s="26"/>
    </row>
    <row r="675" spans="10:10" x14ac:dyDescent="0.35">
      <c r="J675" s="26"/>
    </row>
    <row r="676" spans="10:10" x14ac:dyDescent="0.35">
      <c r="J676" s="26"/>
    </row>
    <row r="677" spans="10:10" x14ac:dyDescent="0.35">
      <c r="J677" s="26"/>
    </row>
    <row r="678" spans="10:10" x14ac:dyDescent="0.35">
      <c r="J678" s="26"/>
    </row>
    <row r="679" spans="10:10" x14ac:dyDescent="0.35">
      <c r="J679" s="26"/>
    </row>
    <row r="680" spans="10:10" x14ac:dyDescent="0.35">
      <c r="J680" s="26"/>
    </row>
    <row r="681" spans="10:10" x14ac:dyDescent="0.35">
      <c r="J681" s="26"/>
    </row>
    <row r="682" spans="10:10" x14ac:dyDescent="0.35">
      <c r="J682" s="26"/>
    </row>
    <row r="683" spans="10:10" x14ac:dyDescent="0.35">
      <c r="J683" s="26"/>
    </row>
    <row r="684" spans="10:10" x14ac:dyDescent="0.35">
      <c r="J684" s="26"/>
    </row>
    <row r="685" spans="10:10" x14ac:dyDescent="0.35">
      <c r="J685" s="26"/>
    </row>
    <row r="686" spans="10:10" x14ac:dyDescent="0.35">
      <c r="J686" s="26"/>
    </row>
    <row r="687" spans="10:10" x14ac:dyDescent="0.35">
      <c r="J687" s="26"/>
    </row>
    <row r="688" spans="10:10" x14ac:dyDescent="0.35">
      <c r="J688" s="26"/>
    </row>
    <row r="689" spans="10:10" x14ac:dyDescent="0.35">
      <c r="J689" s="26"/>
    </row>
    <row r="690" spans="10:10" x14ac:dyDescent="0.35">
      <c r="J690" s="26"/>
    </row>
    <row r="691" spans="10:10" x14ac:dyDescent="0.35">
      <c r="J691" s="26"/>
    </row>
    <row r="692" spans="10:10" x14ac:dyDescent="0.35">
      <c r="J692" s="26"/>
    </row>
    <row r="693" spans="10:10" x14ac:dyDescent="0.35">
      <c r="J693" s="26"/>
    </row>
    <row r="694" spans="10:10" x14ac:dyDescent="0.35">
      <c r="J694" s="26"/>
    </row>
    <row r="695" spans="10:10" x14ac:dyDescent="0.35">
      <c r="J695" s="26"/>
    </row>
    <row r="696" spans="10:10" x14ac:dyDescent="0.35">
      <c r="J696" s="26"/>
    </row>
    <row r="697" spans="10:10" x14ac:dyDescent="0.35">
      <c r="J697" s="26"/>
    </row>
    <row r="698" spans="10:10" x14ac:dyDescent="0.35">
      <c r="J698" s="26"/>
    </row>
    <row r="699" spans="10:10" x14ac:dyDescent="0.35">
      <c r="J699" s="26"/>
    </row>
    <row r="700" spans="10:10" x14ac:dyDescent="0.35">
      <c r="J700" s="26"/>
    </row>
    <row r="701" spans="10:10" x14ac:dyDescent="0.35">
      <c r="J701" s="26"/>
    </row>
    <row r="702" spans="10:10" x14ac:dyDescent="0.35">
      <c r="J702" s="26"/>
    </row>
    <row r="703" spans="10:10" x14ac:dyDescent="0.35">
      <c r="J703" s="26"/>
    </row>
    <row r="704" spans="10:10" x14ac:dyDescent="0.35">
      <c r="J704" s="26"/>
    </row>
    <row r="705" spans="10:10" x14ac:dyDescent="0.35">
      <c r="J705" s="26"/>
    </row>
    <row r="706" spans="10:10" x14ac:dyDescent="0.35">
      <c r="J706" s="26"/>
    </row>
    <row r="707" spans="10:10" x14ac:dyDescent="0.35">
      <c r="J707" s="26"/>
    </row>
    <row r="708" spans="10:10" x14ac:dyDescent="0.35">
      <c r="J708" s="26"/>
    </row>
    <row r="709" spans="10:10" x14ac:dyDescent="0.35">
      <c r="J709" s="26"/>
    </row>
    <row r="710" spans="10:10" x14ac:dyDescent="0.35">
      <c r="J710" s="26"/>
    </row>
    <row r="711" spans="10:10" x14ac:dyDescent="0.35">
      <c r="J711" s="26"/>
    </row>
    <row r="712" spans="10:10" x14ac:dyDescent="0.35">
      <c r="J712" s="26"/>
    </row>
    <row r="713" spans="10:10" x14ac:dyDescent="0.35">
      <c r="J713" s="26"/>
    </row>
    <row r="714" spans="10:10" x14ac:dyDescent="0.35">
      <c r="J714" s="26"/>
    </row>
    <row r="715" spans="10:10" x14ac:dyDescent="0.35">
      <c r="J715" s="26"/>
    </row>
    <row r="716" spans="10:10" x14ac:dyDescent="0.35">
      <c r="J716" s="26"/>
    </row>
    <row r="717" spans="10:10" x14ac:dyDescent="0.35">
      <c r="J717" s="26"/>
    </row>
    <row r="718" spans="10:10" x14ac:dyDescent="0.35">
      <c r="J718" s="26"/>
    </row>
    <row r="719" spans="10:10" x14ac:dyDescent="0.35">
      <c r="J719" s="26"/>
    </row>
    <row r="720" spans="10:10" x14ac:dyDescent="0.35">
      <c r="J720" s="26"/>
    </row>
    <row r="721" spans="10:10" x14ac:dyDescent="0.35">
      <c r="J721" s="26"/>
    </row>
    <row r="722" spans="10:10" x14ac:dyDescent="0.35">
      <c r="J722" s="26"/>
    </row>
    <row r="723" spans="10:10" x14ac:dyDescent="0.35">
      <c r="J723" s="26"/>
    </row>
    <row r="724" spans="10:10" x14ac:dyDescent="0.35">
      <c r="J724" s="26"/>
    </row>
    <row r="725" spans="10:10" x14ac:dyDescent="0.35">
      <c r="J725" s="26"/>
    </row>
    <row r="726" spans="10:10" x14ac:dyDescent="0.35">
      <c r="J726" s="26"/>
    </row>
    <row r="727" spans="10:10" x14ac:dyDescent="0.35">
      <c r="J727" s="26"/>
    </row>
    <row r="728" spans="10:10" x14ac:dyDescent="0.35">
      <c r="J728" s="26"/>
    </row>
    <row r="729" spans="10:10" x14ac:dyDescent="0.35">
      <c r="J729" s="26"/>
    </row>
    <row r="730" spans="10:10" x14ac:dyDescent="0.35">
      <c r="J730" s="26"/>
    </row>
    <row r="731" spans="10:10" x14ac:dyDescent="0.35">
      <c r="J731" s="26"/>
    </row>
    <row r="732" spans="10:10" x14ac:dyDescent="0.35">
      <c r="J732" s="26"/>
    </row>
    <row r="733" spans="10:10" x14ac:dyDescent="0.35">
      <c r="J733" s="26"/>
    </row>
    <row r="734" spans="10:10" x14ac:dyDescent="0.35">
      <c r="J734" s="26"/>
    </row>
    <row r="735" spans="10:10" x14ac:dyDescent="0.35">
      <c r="J735" s="26"/>
    </row>
    <row r="736" spans="10:10" x14ac:dyDescent="0.35">
      <c r="J736" s="26"/>
    </row>
    <row r="737" spans="10:10" x14ac:dyDescent="0.35">
      <c r="J737" s="26"/>
    </row>
    <row r="738" spans="10:10" x14ac:dyDescent="0.35">
      <c r="J738" s="26"/>
    </row>
    <row r="739" spans="10:10" x14ac:dyDescent="0.35">
      <c r="J739" s="26"/>
    </row>
    <row r="740" spans="10:10" x14ac:dyDescent="0.35">
      <c r="J740" s="26"/>
    </row>
    <row r="741" spans="10:10" x14ac:dyDescent="0.35">
      <c r="J741" s="26"/>
    </row>
    <row r="742" spans="10:10" x14ac:dyDescent="0.35">
      <c r="J742" s="26"/>
    </row>
    <row r="743" spans="10:10" x14ac:dyDescent="0.35">
      <c r="J743" s="26"/>
    </row>
    <row r="744" spans="10:10" x14ac:dyDescent="0.35">
      <c r="J744" s="26"/>
    </row>
    <row r="745" spans="10:10" x14ac:dyDescent="0.35">
      <c r="J745" s="26"/>
    </row>
    <row r="746" spans="10:10" x14ac:dyDescent="0.35">
      <c r="J746" s="26"/>
    </row>
    <row r="747" spans="10:10" x14ac:dyDescent="0.35">
      <c r="J747" s="26"/>
    </row>
    <row r="748" spans="10:10" x14ac:dyDescent="0.35">
      <c r="J748" s="26"/>
    </row>
    <row r="749" spans="10:10" x14ac:dyDescent="0.35">
      <c r="J749" s="26"/>
    </row>
    <row r="750" spans="10:10" x14ac:dyDescent="0.35">
      <c r="J750" s="26"/>
    </row>
    <row r="751" spans="10:10" x14ac:dyDescent="0.35">
      <c r="J751" s="26"/>
    </row>
    <row r="752" spans="10:10" x14ac:dyDescent="0.35">
      <c r="J752" s="26"/>
    </row>
    <row r="753" spans="10:10" x14ac:dyDescent="0.35">
      <c r="J753" s="26"/>
    </row>
    <row r="754" spans="10:10" x14ac:dyDescent="0.35">
      <c r="J754" s="26"/>
    </row>
    <row r="755" spans="10:10" x14ac:dyDescent="0.35">
      <c r="J755" s="26"/>
    </row>
    <row r="756" spans="10:10" x14ac:dyDescent="0.35">
      <c r="J756" s="26"/>
    </row>
    <row r="757" spans="10:10" x14ac:dyDescent="0.35">
      <c r="J757" s="26"/>
    </row>
    <row r="758" spans="10:10" x14ac:dyDescent="0.35">
      <c r="J758" s="26"/>
    </row>
    <row r="759" spans="10:10" x14ac:dyDescent="0.35">
      <c r="J759" s="26"/>
    </row>
    <row r="760" spans="10:10" x14ac:dyDescent="0.35">
      <c r="J760" s="26"/>
    </row>
    <row r="761" spans="10:10" x14ac:dyDescent="0.35">
      <c r="J761" s="26"/>
    </row>
    <row r="762" spans="10:10" x14ac:dyDescent="0.35">
      <c r="J762" s="26"/>
    </row>
    <row r="763" spans="10:10" x14ac:dyDescent="0.35">
      <c r="J763" s="26"/>
    </row>
    <row r="764" spans="10:10" x14ac:dyDescent="0.35">
      <c r="J764" s="26"/>
    </row>
    <row r="765" spans="10:10" x14ac:dyDescent="0.35">
      <c r="J765" s="26"/>
    </row>
    <row r="766" spans="10:10" x14ac:dyDescent="0.35">
      <c r="J766" s="26"/>
    </row>
    <row r="767" spans="10:10" x14ac:dyDescent="0.35">
      <c r="J767" s="26"/>
    </row>
    <row r="768" spans="10:10" x14ac:dyDescent="0.35">
      <c r="J768" s="26"/>
    </row>
    <row r="769" spans="10:10" x14ac:dyDescent="0.35">
      <c r="J769" s="26"/>
    </row>
    <row r="770" spans="10:10" x14ac:dyDescent="0.35">
      <c r="J770" s="26"/>
    </row>
    <row r="771" spans="10:10" x14ac:dyDescent="0.35">
      <c r="J771" s="26"/>
    </row>
    <row r="772" spans="10:10" x14ac:dyDescent="0.35">
      <c r="J772" s="26"/>
    </row>
    <row r="773" spans="10:10" x14ac:dyDescent="0.35">
      <c r="J773" s="26"/>
    </row>
    <row r="774" spans="10:10" x14ac:dyDescent="0.35">
      <c r="J774" s="26"/>
    </row>
    <row r="775" spans="10:10" x14ac:dyDescent="0.35">
      <c r="J775" s="26"/>
    </row>
    <row r="776" spans="10:10" x14ac:dyDescent="0.35">
      <c r="J776" s="26"/>
    </row>
    <row r="777" spans="10:10" x14ac:dyDescent="0.35">
      <c r="J777" s="26"/>
    </row>
    <row r="778" spans="10:10" x14ac:dyDescent="0.35">
      <c r="J778" s="26"/>
    </row>
    <row r="779" spans="10:10" x14ac:dyDescent="0.35">
      <c r="J779" s="26"/>
    </row>
    <row r="780" spans="10:10" x14ac:dyDescent="0.35">
      <c r="J780" s="26"/>
    </row>
    <row r="781" spans="10:10" x14ac:dyDescent="0.35">
      <c r="J781" s="26"/>
    </row>
    <row r="782" spans="10:10" x14ac:dyDescent="0.35">
      <c r="J782" s="26"/>
    </row>
    <row r="783" spans="10:10" x14ac:dyDescent="0.35">
      <c r="J783" s="26"/>
    </row>
    <row r="784" spans="10:10" x14ac:dyDescent="0.35">
      <c r="J784" s="26"/>
    </row>
    <row r="785" spans="10:10" x14ac:dyDescent="0.35">
      <c r="J785" s="26"/>
    </row>
    <row r="786" spans="10:10" x14ac:dyDescent="0.35">
      <c r="J786" s="26"/>
    </row>
    <row r="787" spans="10:10" x14ac:dyDescent="0.35">
      <c r="J787" s="26"/>
    </row>
    <row r="788" spans="10:10" x14ac:dyDescent="0.35">
      <c r="J788" s="26"/>
    </row>
    <row r="789" spans="10:10" x14ac:dyDescent="0.35">
      <c r="J789" s="26"/>
    </row>
    <row r="790" spans="10:10" x14ac:dyDescent="0.35">
      <c r="J790" s="26"/>
    </row>
    <row r="791" spans="10:10" x14ac:dyDescent="0.35">
      <c r="J791" s="26"/>
    </row>
    <row r="792" spans="10:10" x14ac:dyDescent="0.35">
      <c r="J792" s="26"/>
    </row>
    <row r="793" spans="10:10" x14ac:dyDescent="0.35">
      <c r="J793" s="26"/>
    </row>
    <row r="794" spans="10:10" x14ac:dyDescent="0.35">
      <c r="J794" s="26"/>
    </row>
    <row r="795" spans="10:10" x14ac:dyDescent="0.35">
      <c r="J795" s="26"/>
    </row>
    <row r="796" spans="10:10" x14ac:dyDescent="0.35">
      <c r="J796" s="26"/>
    </row>
    <row r="797" spans="10:10" x14ac:dyDescent="0.35">
      <c r="J797" s="26"/>
    </row>
    <row r="798" spans="10:10" x14ac:dyDescent="0.35">
      <c r="J798" s="26"/>
    </row>
    <row r="799" spans="10:10" x14ac:dyDescent="0.35">
      <c r="J799" s="26"/>
    </row>
    <row r="800" spans="10:10" x14ac:dyDescent="0.35">
      <c r="J800" s="26"/>
    </row>
    <row r="801" spans="10:10" x14ac:dyDescent="0.35">
      <c r="J801" s="26"/>
    </row>
    <row r="802" spans="10:10" x14ac:dyDescent="0.35">
      <c r="J802" s="26"/>
    </row>
    <row r="803" spans="10:10" x14ac:dyDescent="0.35">
      <c r="J803" s="26"/>
    </row>
    <row r="804" spans="10:10" x14ac:dyDescent="0.35">
      <c r="J804" s="26"/>
    </row>
    <row r="805" spans="10:10" x14ac:dyDescent="0.35">
      <c r="J805" s="26"/>
    </row>
    <row r="806" spans="10:10" x14ac:dyDescent="0.35">
      <c r="J806" s="26"/>
    </row>
    <row r="807" spans="10:10" x14ac:dyDescent="0.35">
      <c r="J807" s="26"/>
    </row>
    <row r="808" spans="10:10" x14ac:dyDescent="0.35">
      <c r="J808" s="26"/>
    </row>
    <row r="809" spans="10:10" x14ac:dyDescent="0.35">
      <c r="J809" s="26"/>
    </row>
    <row r="810" spans="10:10" x14ac:dyDescent="0.35">
      <c r="J810" s="26"/>
    </row>
    <row r="811" spans="10:10" x14ac:dyDescent="0.35">
      <c r="J811" s="26"/>
    </row>
    <row r="812" spans="10:10" x14ac:dyDescent="0.35">
      <c r="J812" s="26"/>
    </row>
    <row r="813" spans="10:10" x14ac:dyDescent="0.35">
      <c r="J813" s="26"/>
    </row>
    <row r="814" spans="10:10" x14ac:dyDescent="0.35">
      <c r="J814" s="26"/>
    </row>
    <row r="815" spans="10:10" x14ac:dyDescent="0.35">
      <c r="J815" s="26"/>
    </row>
    <row r="816" spans="10:10" x14ac:dyDescent="0.35">
      <c r="J816" s="26"/>
    </row>
    <row r="817" spans="10:10" x14ac:dyDescent="0.35">
      <c r="J817" s="26"/>
    </row>
    <row r="818" spans="10:10" x14ac:dyDescent="0.35">
      <c r="J818" s="26"/>
    </row>
    <row r="819" spans="10:10" x14ac:dyDescent="0.35">
      <c r="J819" s="26"/>
    </row>
    <row r="820" spans="10:10" x14ac:dyDescent="0.35">
      <c r="J820" s="26"/>
    </row>
    <row r="821" spans="10:10" x14ac:dyDescent="0.35">
      <c r="J821" s="26"/>
    </row>
    <row r="822" spans="10:10" x14ac:dyDescent="0.35">
      <c r="J822" s="26"/>
    </row>
    <row r="823" spans="10:10" x14ac:dyDescent="0.35">
      <c r="J823" s="26"/>
    </row>
    <row r="824" spans="10:10" x14ac:dyDescent="0.35">
      <c r="J824" s="26"/>
    </row>
    <row r="825" spans="10:10" x14ac:dyDescent="0.35">
      <c r="J825" s="26"/>
    </row>
    <row r="826" spans="10:10" x14ac:dyDescent="0.35">
      <c r="J826" s="26"/>
    </row>
    <row r="827" spans="10:10" x14ac:dyDescent="0.35">
      <c r="J827" s="26"/>
    </row>
    <row r="828" spans="10:10" x14ac:dyDescent="0.35">
      <c r="J828" s="26"/>
    </row>
    <row r="829" spans="10:10" x14ac:dyDescent="0.35">
      <c r="J829" s="26"/>
    </row>
    <row r="830" spans="10:10" x14ac:dyDescent="0.35">
      <c r="J830" s="26"/>
    </row>
    <row r="831" spans="10:10" x14ac:dyDescent="0.35">
      <c r="J831" s="26"/>
    </row>
    <row r="832" spans="10:10" x14ac:dyDescent="0.35">
      <c r="J832" s="26"/>
    </row>
    <row r="833" spans="10:10" x14ac:dyDescent="0.35">
      <c r="J833" s="26"/>
    </row>
    <row r="834" spans="10:10" x14ac:dyDescent="0.35">
      <c r="J834" s="26"/>
    </row>
    <row r="835" spans="10:10" x14ac:dyDescent="0.35">
      <c r="J835" s="26"/>
    </row>
    <row r="836" spans="10:10" x14ac:dyDescent="0.35">
      <c r="J836" s="26"/>
    </row>
    <row r="837" spans="10:10" x14ac:dyDescent="0.35">
      <c r="J837" s="26"/>
    </row>
    <row r="838" spans="10:10" x14ac:dyDescent="0.35">
      <c r="J838" s="26"/>
    </row>
    <row r="839" spans="10:10" x14ac:dyDescent="0.35">
      <c r="J839" s="26"/>
    </row>
    <row r="840" spans="10:10" x14ac:dyDescent="0.35">
      <c r="J840" s="26"/>
    </row>
    <row r="841" spans="10:10" x14ac:dyDescent="0.35">
      <c r="J841" s="26"/>
    </row>
    <row r="842" spans="10:10" x14ac:dyDescent="0.35">
      <c r="J842" s="26"/>
    </row>
    <row r="843" spans="10:10" x14ac:dyDescent="0.35">
      <c r="J843" s="26"/>
    </row>
    <row r="844" spans="10:10" x14ac:dyDescent="0.35">
      <c r="J844" s="26"/>
    </row>
    <row r="845" spans="10:10" x14ac:dyDescent="0.35">
      <c r="J845" s="26"/>
    </row>
    <row r="846" spans="10:10" x14ac:dyDescent="0.35">
      <c r="J846" s="26"/>
    </row>
    <row r="847" spans="10:10" x14ac:dyDescent="0.35">
      <c r="J847" s="26"/>
    </row>
    <row r="848" spans="10:10" x14ac:dyDescent="0.35">
      <c r="J848" s="26"/>
    </row>
    <row r="849" spans="10:10" x14ac:dyDescent="0.35">
      <c r="J849" s="26"/>
    </row>
    <row r="850" spans="10:10" x14ac:dyDescent="0.35">
      <c r="J850" s="26"/>
    </row>
    <row r="851" spans="10:10" x14ac:dyDescent="0.35">
      <c r="J851" s="26"/>
    </row>
    <row r="852" spans="10:10" x14ac:dyDescent="0.35">
      <c r="J852" s="26"/>
    </row>
    <row r="853" spans="10:10" x14ac:dyDescent="0.35">
      <c r="J853" s="26"/>
    </row>
    <row r="854" spans="10:10" x14ac:dyDescent="0.35">
      <c r="J854" s="26"/>
    </row>
    <row r="855" spans="10:10" x14ac:dyDescent="0.35">
      <c r="J855" s="26"/>
    </row>
    <row r="856" spans="10:10" x14ac:dyDescent="0.35">
      <c r="J856" s="26"/>
    </row>
    <row r="857" spans="10:10" x14ac:dyDescent="0.35">
      <c r="J857" s="26"/>
    </row>
    <row r="858" spans="10:10" x14ac:dyDescent="0.35">
      <c r="J858" s="26"/>
    </row>
    <row r="859" spans="10:10" x14ac:dyDescent="0.35">
      <c r="J859" s="26"/>
    </row>
    <row r="860" spans="10:10" x14ac:dyDescent="0.35">
      <c r="J860" s="26"/>
    </row>
    <row r="861" spans="10:10" x14ac:dyDescent="0.35">
      <c r="J861" s="26"/>
    </row>
    <row r="862" spans="10:10" x14ac:dyDescent="0.35">
      <c r="J862" s="26"/>
    </row>
    <row r="863" spans="10:10" x14ac:dyDescent="0.35">
      <c r="J863" s="26"/>
    </row>
    <row r="864" spans="10:10" x14ac:dyDescent="0.35">
      <c r="J864" s="26"/>
    </row>
    <row r="865" spans="10:10" x14ac:dyDescent="0.35">
      <c r="J865" s="26"/>
    </row>
    <row r="866" spans="10:10" x14ac:dyDescent="0.35">
      <c r="J866" s="26"/>
    </row>
    <row r="867" spans="10:10" x14ac:dyDescent="0.35">
      <c r="J867" s="26"/>
    </row>
    <row r="868" spans="10:10" x14ac:dyDescent="0.35">
      <c r="J868" s="26"/>
    </row>
    <row r="869" spans="10:10" x14ac:dyDescent="0.35">
      <c r="J869" s="26"/>
    </row>
    <row r="870" spans="10:10" x14ac:dyDescent="0.35">
      <c r="J870" s="26"/>
    </row>
    <row r="871" spans="10:10" x14ac:dyDescent="0.35">
      <c r="J871" s="26"/>
    </row>
    <row r="872" spans="10:10" x14ac:dyDescent="0.35">
      <c r="J872" s="26"/>
    </row>
    <row r="873" spans="10:10" x14ac:dyDescent="0.35">
      <c r="J873" s="26"/>
    </row>
    <row r="874" spans="10:10" x14ac:dyDescent="0.35">
      <c r="J874" s="26"/>
    </row>
    <row r="875" spans="10:10" x14ac:dyDescent="0.35">
      <c r="J875" s="26"/>
    </row>
    <row r="876" spans="10:10" x14ac:dyDescent="0.35">
      <c r="J876" s="26"/>
    </row>
    <row r="877" spans="10:10" x14ac:dyDescent="0.35">
      <c r="J877" s="26"/>
    </row>
    <row r="878" spans="10:10" x14ac:dyDescent="0.35">
      <c r="J878" s="26"/>
    </row>
    <row r="879" spans="10:10" x14ac:dyDescent="0.35">
      <c r="J879" s="26"/>
    </row>
    <row r="880" spans="10:10" x14ac:dyDescent="0.35">
      <c r="J880" s="26"/>
    </row>
    <row r="881" spans="10:10" x14ac:dyDescent="0.35">
      <c r="J881" s="26"/>
    </row>
    <row r="882" spans="10:10" x14ac:dyDescent="0.35">
      <c r="J882" s="26"/>
    </row>
    <row r="883" spans="10:10" x14ac:dyDescent="0.35">
      <c r="J883" s="26"/>
    </row>
    <row r="884" spans="10:10" x14ac:dyDescent="0.35">
      <c r="J884" s="26"/>
    </row>
    <row r="885" spans="10:10" x14ac:dyDescent="0.35">
      <c r="J885" s="26"/>
    </row>
    <row r="886" spans="10:10" x14ac:dyDescent="0.35">
      <c r="J886" s="26"/>
    </row>
    <row r="887" spans="10:10" x14ac:dyDescent="0.35">
      <c r="J887" s="26"/>
    </row>
    <row r="888" spans="10:10" x14ac:dyDescent="0.35">
      <c r="J888" s="26"/>
    </row>
    <row r="889" spans="10:10" x14ac:dyDescent="0.35">
      <c r="J889" s="26"/>
    </row>
    <row r="890" spans="10:10" x14ac:dyDescent="0.35">
      <c r="J890" s="26"/>
    </row>
    <row r="891" spans="10:10" x14ac:dyDescent="0.35">
      <c r="J891" s="26"/>
    </row>
    <row r="892" spans="10:10" x14ac:dyDescent="0.35">
      <c r="J892" s="26"/>
    </row>
    <row r="893" spans="10:10" x14ac:dyDescent="0.35">
      <c r="J893" s="26"/>
    </row>
    <row r="894" spans="10:10" x14ac:dyDescent="0.35">
      <c r="J894" s="26"/>
    </row>
    <row r="895" spans="10:10" x14ac:dyDescent="0.35">
      <c r="J895" s="26"/>
    </row>
    <row r="896" spans="10:10" x14ac:dyDescent="0.35">
      <c r="J896" s="26"/>
    </row>
    <row r="897" spans="10:10" x14ac:dyDescent="0.35">
      <c r="J897" s="26"/>
    </row>
    <row r="898" spans="10:10" x14ac:dyDescent="0.35">
      <c r="J898" s="26"/>
    </row>
    <row r="899" spans="10:10" x14ac:dyDescent="0.35">
      <c r="J899" s="26"/>
    </row>
    <row r="900" spans="10:10" x14ac:dyDescent="0.35">
      <c r="J900" s="26"/>
    </row>
    <row r="901" spans="10:10" x14ac:dyDescent="0.35">
      <c r="J901" s="26"/>
    </row>
    <row r="902" spans="10:10" x14ac:dyDescent="0.35">
      <c r="J902" s="26"/>
    </row>
    <row r="903" spans="10:10" x14ac:dyDescent="0.35">
      <c r="J903" s="26"/>
    </row>
    <row r="904" spans="10:10" x14ac:dyDescent="0.35">
      <c r="J904" s="26"/>
    </row>
    <row r="905" spans="10:10" x14ac:dyDescent="0.35">
      <c r="J905" s="26"/>
    </row>
    <row r="906" spans="10:10" x14ac:dyDescent="0.35">
      <c r="J906" s="26"/>
    </row>
    <row r="907" spans="10:10" x14ac:dyDescent="0.35">
      <c r="J907" s="26"/>
    </row>
    <row r="908" spans="10:10" x14ac:dyDescent="0.35">
      <c r="J908" s="26"/>
    </row>
    <row r="909" spans="10:10" x14ac:dyDescent="0.35">
      <c r="J909" s="26"/>
    </row>
    <row r="910" spans="10:10" x14ac:dyDescent="0.35">
      <c r="J910" s="26"/>
    </row>
    <row r="911" spans="10:10" x14ac:dyDescent="0.35">
      <c r="J911" s="26"/>
    </row>
    <row r="912" spans="10:10" x14ac:dyDescent="0.35">
      <c r="J912" s="26"/>
    </row>
    <row r="913" spans="10:10" x14ac:dyDescent="0.35">
      <c r="J913" s="26"/>
    </row>
    <row r="914" spans="10:10" x14ac:dyDescent="0.35">
      <c r="J914" s="26"/>
    </row>
    <row r="915" spans="10:10" x14ac:dyDescent="0.35">
      <c r="J915" s="26"/>
    </row>
    <row r="916" spans="10:10" x14ac:dyDescent="0.35">
      <c r="J916" s="26"/>
    </row>
    <row r="917" spans="10:10" x14ac:dyDescent="0.35">
      <c r="J917" s="26"/>
    </row>
    <row r="918" spans="10:10" x14ac:dyDescent="0.35">
      <c r="J918" s="26"/>
    </row>
    <row r="919" spans="10:10" x14ac:dyDescent="0.35">
      <c r="J919" s="26"/>
    </row>
    <row r="920" spans="10:10" x14ac:dyDescent="0.35">
      <c r="J920" s="26"/>
    </row>
    <row r="921" spans="10:10" x14ac:dyDescent="0.35">
      <c r="J921" s="26"/>
    </row>
    <row r="922" spans="10:10" x14ac:dyDescent="0.35">
      <c r="J922" s="26"/>
    </row>
    <row r="923" spans="10:10" x14ac:dyDescent="0.35">
      <c r="J923" s="26"/>
    </row>
    <row r="924" spans="10:10" x14ac:dyDescent="0.35">
      <c r="J924" s="26"/>
    </row>
    <row r="925" spans="10:10" x14ac:dyDescent="0.35">
      <c r="J925" s="26"/>
    </row>
    <row r="926" spans="10:10" x14ac:dyDescent="0.35">
      <c r="J926" s="26"/>
    </row>
    <row r="927" spans="10:10" x14ac:dyDescent="0.35">
      <c r="J927" s="26"/>
    </row>
    <row r="928" spans="10:10" x14ac:dyDescent="0.35">
      <c r="J928" s="26"/>
    </row>
    <row r="929" spans="10:10" x14ac:dyDescent="0.35">
      <c r="J929" s="26"/>
    </row>
    <row r="930" spans="10:10" x14ac:dyDescent="0.35">
      <c r="J930" s="26"/>
    </row>
    <row r="931" spans="10:10" x14ac:dyDescent="0.35">
      <c r="J931" s="26"/>
    </row>
    <row r="932" spans="10:10" x14ac:dyDescent="0.35">
      <c r="J932" s="26"/>
    </row>
    <row r="933" spans="10:10" x14ac:dyDescent="0.35">
      <c r="J933" s="26"/>
    </row>
    <row r="934" spans="10:10" x14ac:dyDescent="0.35">
      <c r="J934" s="26"/>
    </row>
    <row r="935" spans="10:10" x14ac:dyDescent="0.35">
      <c r="J935" s="26"/>
    </row>
    <row r="936" spans="10:10" x14ac:dyDescent="0.35">
      <c r="J936" s="26"/>
    </row>
    <row r="937" spans="10:10" x14ac:dyDescent="0.35">
      <c r="J937" s="26"/>
    </row>
    <row r="938" spans="10:10" x14ac:dyDescent="0.35">
      <c r="J938" s="26"/>
    </row>
    <row r="939" spans="10:10" x14ac:dyDescent="0.35">
      <c r="J939" s="26"/>
    </row>
    <row r="940" spans="10:10" x14ac:dyDescent="0.35">
      <c r="J940" s="26"/>
    </row>
    <row r="941" spans="10:10" x14ac:dyDescent="0.35">
      <c r="J941" s="26"/>
    </row>
    <row r="942" spans="10:10" x14ac:dyDescent="0.35">
      <c r="J942" s="26"/>
    </row>
    <row r="943" spans="10:10" x14ac:dyDescent="0.35">
      <c r="J943" s="26"/>
    </row>
    <row r="944" spans="10:10" x14ac:dyDescent="0.35">
      <c r="J944" s="26"/>
    </row>
    <row r="945" spans="10:10" x14ac:dyDescent="0.35">
      <c r="J945" s="26"/>
    </row>
    <row r="946" spans="10:10" x14ac:dyDescent="0.35">
      <c r="J946" s="26"/>
    </row>
    <row r="947" spans="10:10" x14ac:dyDescent="0.35">
      <c r="J947" s="26"/>
    </row>
    <row r="948" spans="10:10" x14ac:dyDescent="0.35">
      <c r="J948" s="26"/>
    </row>
    <row r="949" spans="10:10" x14ac:dyDescent="0.35">
      <c r="J949" s="26"/>
    </row>
    <row r="950" spans="10:10" x14ac:dyDescent="0.35">
      <c r="J950" s="26"/>
    </row>
    <row r="951" spans="10:10" x14ac:dyDescent="0.35">
      <c r="J951" s="26"/>
    </row>
    <row r="952" spans="10:10" x14ac:dyDescent="0.35">
      <c r="J952" s="26"/>
    </row>
    <row r="953" spans="10:10" x14ac:dyDescent="0.35">
      <c r="J953" s="26"/>
    </row>
    <row r="954" spans="10:10" x14ac:dyDescent="0.35">
      <c r="J954" s="26"/>
    </row>
    <row r="955" spans="10:10" x14ac:dyDescent="0.35">
      <c r="J955" s="26"/>
    </row>
    <row r="956" spans="10:10" x14ac:dyDescent="0.35">
      <c r="J956" s="26"/>
    </row>
    <row r="957" spans="10:10" x14ac:dyDescent="0.35">
      <c r="J957" s="26"/>
    </row>
    <row r="958" spans="10:10" x14ac:dyDescent="0.35">
      <c r="J958" s="26"/>
    </row>
    <row r="959" spans="10:10" x14ac:dyDescent="0.35">
      <c r="J959" s="26"/>
    </row>
    <row r="960" spans="10:10" x14ac:dyDescent="0.35">
      <c r="J960" s="26"/>
    </row>
    <row r="961" spans="10:10" x14ac:dyDescent="0.35">
      <c r="J961" s="26"/>
    </row>
    <row r="962" spans="10:10" x14ac:dyDescent="0.35">
      <c r="J962" s="26"/>
    </row>
    <row r="963" spans="10:10" x14ac:dyDescent="0.35">
      <c r="J963" s="26"/>
    </row>
    <row r="964" spans="10:10" x14ac:dyDescent="0.35">
      <c r="J964" s="26"/>
    </row>
    <row r="965" spans="10:10" x14ac:dyDescent="0.35">
      <c r="J965" s="26"/>
    </row>
    <row r="966" spans="10:10" x14ac:dyDescent="0.35">
      <c r="J966" s="26"/>
    </row>
    <row r="967" spans="10:10" x14ac:dyDescent="0.35">
      <c r="J967" s="26"/>
    </row>
    <row r="968" spans="10:10" x14ac:dyDescent="0.35">
      <c r="J968" s="26"/>
    </row>
    <row r="969" spans="10:10" x14ac:dyDescent="0.35">
      <c r="J969" s="26"/>
    </row>
    <row r="970" spans="10:10" x14ac:dyDescent="0.35">
      <c r="J970" s="26"/>
    </row>
    <row r="971" spans="10:10" x14ac:dyDescent="0.35">
      <c r="J971" s="26"/>
    </row>
    <row r="972" spans="10:10" x14ac:dyDescent="0.35">
      <c r="J972" s="26"/>
    </row>
    <row r="973" spans="10:10" x14ac:dyDescent="0.35">
      <c r="J973" s="26"/>
    </row>
    <row r="974" spans="10:10" x14ac:dyDescent="0.35">
      <c r="J974" s="26"/>
    </row>
    <row r="975" spans="10:10" x14ac:dyDescent="0.35">
      <c r="J975" s="26"/>
    </row>
    <row r="976" spans="10:10" x14ac:dyDescent="0.35">
      <c r="J976" s="26"/>
    </row>
    <row r="977" spans="10:10" x14ac:dyDescent="0.35">
      <c r="J977" s="26"/>
    </row>
    <row r="978" spans="10:10" x14ac:dyDescent="0.35">
      <c r="J978" s="26"/>
    </row>
    <row r="979" spans="10:10" x14ac:dyDescent="0.35">
      <c r="J979" s="26"/>
    </row>
    <row r="980" spans="10:10" x14ac:dyDescent="0.35">
      <c r="J980" s="26"/>
    </row>
    <row r="981" spans="10:10" x14ac:dyDescent="0.35">
      <c r="J981" s="26"/>
    </row>
    <row r="982" spans="10:10" x14ac:dyDescent="0.35">
      <c r="J982" s="26"/>
    </row>
    <row r="983" spans="10:10" x14ac:dyDescent="0.35">
      <c r="J983" s="26"/>
    </row>
    <row r="984" spans="10:10" x14ac:dyDescent="0.35">
      <c r="J984" s="26"/>
    </row>
    <row r="985" spans="10:10" x14ac:dyDescent="0.35">
      <c r="J985" s="26"/>
    </row>
    <row r="986" spans="10:10" x14ac:dyDescent="0.35">
      <c r="J986" s="26"/>
    </row>
    <row r="987" spans="10:10" x14ac:dyDescent="0.35">
      <c r="J987" s="26"/>
    </row>
    <row r="988" spans="10:10" x14ac:dyDescent="0.35">
      <c r="J988" s="26"/>
    </row>
  </sheetData>
  <autoFilter ref="A1:N1" xr:uid="{00000000-0009-0000-0000-000008000000}">
    <sortState xmlns:xlrd2="http://schemas.microsoft.com/office/spreadsheetml/2017/richdata2" ref="A2:N18">
      <sortCondition ref="B1"/>
    </sortState>
  </autoFilter>
  <conditionalFormatting sqref="C1:C1048576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9"/>
  <dimension ref="A1:O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16384" width="11.3984375" style="4"/>
  </cols>
  <sheetData>
    <row r="1" spans="1:15" ht="52" x14ac:dyDescent="0.35">
      <c r="A1" s="8" t="s">
        <v>282</v>
      </c>
      <c r="B1" s="8" t="s">
        <v>368</v>
      </c>
      <c r="C1" s="8" t="s">
        <v>367</v>
      </c>
      <c r="D1" s="8" t="s">
        <v>366</v>
      </c>
      <c r="E1" s="8" t="s">
        <v>365</v>
      </c>
      <c r="F1" s="8" t="s">
        <v>364</v>
      </c>
      <c r="G1" s="8" t="s">
        <v>363</v>
      </c>
      <c r="H1" s="8" t="s">
        <v>362</v>
      </c>
      <c r="I1" s="8" t="s">
        <v>344</v>
      </c>
      <c r="J1" s="8" t="s">
        <v>343</v>
      </c>
      <c r="K1" s="8" t="s">
        <v>342</v>
      </c>
      <c r="L1" s="8" t="s">
        <v>361</v>
      </c>
      <c r="M1" s="8" t="s">
        <v>360</v>
      </c>
      <c r="N1" s="8" t="s">
        <v>359</v>
      </c>
      <c r="O1" s="8" t="s">
        <v>358</v>
      </c>
    </row>
    <row r="2" spans="1:15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</sheetData>
  <autoFilter ref="A1:O1" xr:uid="{00000000-0009-0000-0000-000009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0"/>
  <dimension ref="A1:J13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1" width="15.69921875" style="4" bestFit="1" customWidth="1"/>
    <col min="2" max="2" width="15.59765625" style="23" bestFit="1" customWidth="1"/>
    <col min="3" max="3" width="8.09765625" style="4" bestFit="1" customWidth="1"/>
    <col min="4" max="4" width="16.3984375" style="4" bestFit="1" customWidth="1"/>
    <col min="5" max="5" width="14.8984375" style="4" bestFit="1" customWidth="1"/>
    <col min="6" max="6" width="16" style="4" bestFit="1" customWidth="1"/>
    <col min="7" max="7" width="14.8984375" style="4" bestFit="1" customWidth="1"/>
    <col min="8" max="8" width="35.09765625" style="6" customWidth="1"/>
    <col min="9" max="9" width="15.59765625" style="4" bestFit="1" customWidth="1"/>
    <col min="10" max="10" width="22.3984375" style="4" customWidth="1"/>
    <col min="11" max="16384" width="11.3984375" style="4"/>
  </cols>
  <sheetData>
    <row r="1" spans="1:10" ht="65" x14ac:dyDescent="0.35">
      <c r="A1" s="8" t="s">
        <v>351</v>
      </c>
      <c r="B1" s="8" t="s">
        <v>371</v>
      </c>
      <c r="C1" s="8" t="s">
        <v>353</v>
      </c>
      <c r="D1" s="8" t="s">
        <v>349</v>
      </c>
      <c r="E1" s="8" t="s">
        <v>348</v>
      </c>
      <c r="F1" s="8" t="s">
        <v>347</v>
      </c>
      <c r="G1" s="8" t="s">
        <v>346</v>
      </c>
      <c r="H1" s="8" t="s">
        <v>345</v>
      </c>
      <c r="I1" s="8" t="s">
        <v>370</v>
      </c>
      <c r="J1" s="8" t="s">
        <v>369</v>
      </c>
    </row>
    <row r="91" spans="8:8" x14ac:dyDescent="0.35">
      <c r="H91" s="4"/>
    </row>
    <row r="134" spans="8:8" x14ac:dyDescent="0.35">
      <c r="H134" s="4"/>
    </row>
  </sheetData>
  <autoFilter ref="A1:P1" xr:uid="{00000000-0009-0000-0000-00000A000000}">
    <sortState xmlns:xlrd2="http://schemas.microsoft.com/office/spreadsheetml/2017/richdata2" ref="A2:J32">
      <sortCondition ref="A1"/>
    </sortState>
  </autoFilter>
  <conditionalFormatting sqref="B1:B1048576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1"/>
  <dimension ref="A1:N1387"/>
  <sheetViews>
    <sheetView workbookViewId="0">
      <pane ySplit="1" topLeftCell="A44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1" width="15.8984375" style="4" bestFit="1" customWidth="1"/>
    <col min="2" max="2" width="15.59765625" style="4" bestFit="1" customWidth="1"/>
    <col min="3" max="3" width="8.09765625" style="4" bestFit="1" customWidth="1"/>
    <col min="4" max="4" width="19.69921875" style="4" bestFit="1" customWidth="1"/>
    <col min="5" max="5" width="16.3984375" style="4" bestFit="1" customWidth="1"/>
    <col min="6" max="6" width="19.296875" style="4" bestFit="1" customWidth="1"/>
    <col min="7" max="7" width="18.69921875" style="4" bestFit="1" customWidth="1"/>
    <col min="8" max="8" width="33.3984375" style="6" customWidth="1"/>
    <col min="9" max="9" width="14.296875" style="4" bestFit="1" customWidth="1"/>
    <col min="10" max="10" width="24.296875" style="4" customWidth="1"/>
    <col min="11" max="11" width="16" style="4" bestFit="1" customWidth="1"/>
    <col min="12" max="16384" width="11.3984375" style="4"/>
  </cols>
  <sheetData>
    <row r="1" spans="1:11" ht="52" x14ac:dyDescent="0.35">
      <c r="A1" s="8" t="s">
        <v>375</v>
      </c>
      <c r="B1" s="8" t="s">
        <v>371</v>
      </c>
      <c r="C1" s="8" t="s">
        <v>353</v>
      </c>
      <c r="D1" s="8" t="s">
        <v>349</v>
      </c>
      <c r="E1" s="8" t="s">
        <v>348</v>
      </c>
      <c r="F1" s="8" t="s">
        <v>347</v>
      </c>
      <c r="G1" s="8" t="s">
        <v>346</v>
      </c>
      <c r="H1" s="8" t="s">
        <v>345</v>
      </c>
      <c r="I1" s="8" t="s">
        <v>374</v>
      </c>
      <c r="J1" s="8" t="s">
        <v>373</v>
      </c>
      <c r="K1" s="8" t="s">
        <v>372</v>
      </c>
    </row>
    <row r="2" spans="1:11" x14ac:dyDescent="0.35">
      <c r="H2" s="4"/>
    </row>
    <row r="3" spans="1:11" x14ac:dyDescent="0.35">
      <c r="H3" s="4"/>
    </row>
    <row r="5" spans="1:11" x14ac:dyDescent="0.35">
      <c r="H5" s="4"/>
    </row>
    <row r="6" spans="1:11" x14ac:dyDescent="0.35">
      <c r="H6" s="4"/>
    </row>
    <row r="7" spans="1:11" x14ac:dyDescent="0.35">
      <c r="H7" s="4"/>
    </row>
    <row r="8" spans="1:11" x14ac:dyDescent="0.35">
      <c r="H8" s="4"/>
    </row>
    <row r="9" spans="1:11" x14ac:dyDescent="0.35">
      <c r="H9" s="4"/>
    </row>
    <row r="10" spans="1:11" x14ac:dyDescent="0.35">
      <c r="H10" s="4"/>
    </row>
    <row r="11" spans="1:11" x14ac:dyDescent="0.35">
      <c r="H11" s="4"/>
    </row>
    <row r="12" spans="1:11" x14ac:dyDescent="0.35">
      <c r="H12" s="4"/>
    </row>
    <row r="13" spans="1:11" x14ac:dyDescent="0.35">
      <c r="H13" s="4"/>
    </row>
    <row r="19" spans="7:14" x14ac:dyDescent="0.35">
      <c r="H19" s="4"/>
    </row>
    <row r="20" spans="7:14" x14ac:dyDescent="0.35">
      <c r="H20" s="4"/>
    </row>
    <row r="21" spans="7:14" x14ac:dyDescent="0.35">
      <c r="H21" s="4"/>
    </row>
    <row r="22" spans="7:14" x14ac:dyDescent="0.35">
      <c r="H22" s="4"/>
    </row>
    <row r="23" spans="7:14" x14ac:dyDescent="0.35">
      <c r="H23" s="4"/>
    </row>
    <row r="24" spans="7:14" x14ac:dyDescent="0.35">
      <c r="H24" s="27"/>
    </row>
    <row r="26" spans="7:14" x14ac:dyDescent="0.35">
      <c r="H26" s="4"/>
    </row>
    <row r="28" spans="7:14" x14ac:dyDescent="0.35">
      <c r="G28" s="24"/>
      <c r="H28" s="25"/>
      <c r="N28" s="6"/>
    </row>
    <row r="31" spans="7:14" x14ac:dyDescent="0.35">
      <c r="H31" s="4"/>
    </row>
    <row r="32" spans="7:14" x14ac:dyDescent="0.35">
      <c r="H32" s="27"/>
    </row>
    <row r="34" spans="4:8" x14ac:dyDescent="0.35">
      <c r="H34" s="4"/>
    </row>
    <row r="35" spans="4:8" x14ac:dyDescent="0.35">
      <c r="D35" s="36"/>
      <c r="E35" s="36"/>
      <c r="F35" s="36"/>
    </row>
    <row r="36" spans="4:8" x14ac:dyDescent="0.35">
      <c r="H36" s="27"/>
    </row>
    <row r="37" spans="4:8" x14ac:dyDescent="0.35">
      <c r="H37" s="4"/>
    </row>
    <row r="38" spans="4:8" x14ac:dyDescent="0.35">
      <c r="H38" s="4"/>
    </row>
    <row r="39" spans="4:8" x14ac:dyDescent="0.35">
      <c r="H39" s="4"/>
    </row>
    <row r="40" spans="4:8" x14ac:dyDescent="0.35">
      <c r="H40" s="4"/>
    </row>
    <row r="42" spans="4:8" x14ac:dyDescent="0.35">
      <c r="D42" s="36"/>
      <c r="E42" s="36"/>
      <c r="F42" s="36"/>
      <c r="G42" s="36"/>
    </row>
    <row r="43" spans="4:8" x14ac:dyDescent="0.35">
      <c r="H43" s="4"/>
    </row>
    <row r="44" spans="4:8" x14ac:dyDescent="0.35">
      <c r="H44" s="4"/>
    </row>
    <row r="45" spans="4:8" x14ac:dyDescent="0.35">
      <c r="H45" s="4"/>
    </row>
    <row r="47" spans="4:8" x14ac:dyDescent="0.35">
      <c r="H47" s="4"/>
    </row>
    <row r="48" spans="4:8" x14ac:dyDescent="0.35">
      <c r="H48" s="4"/>
    </row>
    <row r="51" spans="6:14" x14ac:dyDescent="0.35">
      <c r="H51" s="4"/>
    </row>
    <row r="52" spans="6:14" x14ac:dyDescent="0.35">
      <c r="H52" s="4"/>
    </row>
    <row r="53" spans="6:14" x14ac:dyDescent="0.35">
      <c r="H53" s="4"/>
    </row>
    <row r="54" spans="6:14" x14ac:dyDescent="0.35">
      <c r="N54" s="6"/>
    </row>
    <row r="55" spans="6:14" x14ac:dyDescent="0.35">
      <c r="H55" s="4"/>
    </row>
    <row r="56" spans="6:14" x14ac:dyDescent="0.35">
      <c r="F56" s="27"/>
    </row>
    <row r="71" spans="4:4" x14ac:dyDescent="0.35">
      <c r="D71" s="27"/>
    </row>
    <row r="82" spans="7:8" x14ac:dyDescent="0.35">
      <c r="G82" s="27"/>
    </row>
    <row r="90" spans="7:8" x14ac:dyDescent="0.35">
      <c r="H90" s="4"/>
    </row>
    <row r="241" spans="4:14" x14ac:dyDescent="0.35">
      <c r="D241" s="6"/>
      <c r="N241" s="6"/>
    </row>
    <row r="280" spans="4:14" x14ac:dyDescent="0.35">
      <c r="D280" s="6"/>
      <c r="N280" s="6"/>
    </row>
    <row r="315" spans="4:4" x14ac:dyDescent="0.35">
      <c r="D315" s="6"/>
    </row>
    <row r="332" spans="4:14" x14ac:dyDescent="0.35">
      <c r="D332" s="6"/>
      <c r="N332" s="6"/>
    </row>
    <row r="422" spans="14:14" x14ac:dyDescent="0.35">
      <c r="N422" s="6"/>
    </row>
    <row r="438" spans="4:14" x14ac:dyDescent="0.35">
      <c r="D438" s="6"/>
      <c r="N438" s="6"/>
    </row>
    <row r="491" spans="6:14" x14ac:dyDescent="0.35">
      <c r="F491" s="6"/>
      <c r="N491" s="6"/>
    </row>
    <row r="508" spans="4:14" x14ac:dyDescent="0.35">
      <c r="D508" s="6"/>
      <c r="N508" s="6"/>
    </row>
    <row r="528" spans="4:14" x14ac:dyDescent="0.35">
      <c r="D528" s="6"/>
      <c r="N528" s="6"/>
    </row>
    <row r="577" spans="1:9" x14ac:dyDescent="0.35">
      <c r="A577" s="51"/>
      <c r="B577" s="51"/>
      <c r="C577" s="51"/>
      <c r="D577" s="51"/>
      <c r="E577" s="51"/>
      <c r="F577" s="51"/>
      <c r="G577" s="51"/>
      <c r="H577" s="52"/>
      <c r="I577" s="51"/>
    </row>
    <row r="677" spans="1:1" x14ac:dyDescent="0.35">
      <c r="A677" s="9"/>
    </row>
    <row r="678" spans="1:1" x14ac:dyDescent="0.35">
      <c r="A678" s="9"/>
    </row>
    <row r="679" spans="1:1" x14ac:dyDescent="0.35">
      <c r="A679" s="9"/>
    </row>
    <row r="680" spans="1:1" x14ac:dyDescent="0.35">
      <c r="A680" s="9"/>
    </row>
    <row r="681" spans="1:1" x14ac:dyDescent="0.35">
      <c r="A681" s="9"/>
    </row>
    <row r="682" spans="1:1" x14ac:dyDescent="0.35">
      <c r="A682" s="9"/>
    </row>
    <row r="683" spans="1:1" x14ac:dyDescent="0.35">
      <c r="A683" s="9"/>
    </row>
    <row r="684" spans="1:1" x14ac:dyDescent="0.35">
      <c r="A684" s="9"/>
    </row>
    <row r="685" spans="1:1" x14ac:dyDescent="0.35">
      <c r="A685" s="9"/>
    </row>
    <row r="686" spans="1:1" x14ac:dyDescent="0.35">
      <c r="A686" s="9"/>
    </row>
    <row r="687" spans="1:1" x14ac:dyDescent="0.35">
      <c r="A687" s="9"/>
    </row>
    <row r="688" spans="1:1" x14ac:dyDescent="0.35">
      <c r="A688" s="9"/>
    </row>
    <row r="689" spans="1:1" x14ac:dyDescent="0.35">
      <c r="A689" s="9"/>
    </row>
    <row r="690" spans="1:1" x14ac:dyDescent="0.35">
      <c r="A690" s="9"/>
    </row>
    <row r="691" spans="1:1" x14ac:dyDescent="0.35">
      <c r="A691" s="9"/>
    </row>
    <row r="692" spans="1:1" x14ac:dyDescent="0.35">
      <c r="A692" s="9"/>
    </row>
    <row r="693" spans="1:1" x14ac:dyDescent="0.35">
      <c r="A693" s="9"/>
    </row>
    <row r="694" spans="1:1" x14ac:dyDescent="0.35">
      <c r="A694" s="9"/>
    </row>
    <row r="695" spans="1:1" x14ac:dyDescent="0.35">
      <c r="A695" s="9"/>
    </row>
    <row r="696" spans="1:1" x14ac:dyDescent="0.35">
      <c r="A696" s="9"/>
    </row>
    <row r="697" spans="1:1" x14ac:dyDescent="0.35">
      <c r="A697" s="9"/>
    </row>
    <row r="698" spans="1:1" x14ac:dyDescent="0.35">
      <c r="A698" s="9"/>
    </row>
    <row r="699" spans="1:1" x14ac:dyDescent="0.35">
      <c r="A699" s="9"/>
    </row>
    <row r="700" spans="1:1" x14ac:dyDescent="0.35">
      <c r="A700" s="9"/>
    </row>
    <row r="701" spans="1:1" x14ac:dyDescent="0.35">
      <c r="A701" s="9"/>
    </row>
    <row r="702" spans="1:1" x14ac:dyDescent="0.35">
      <c r="A702" s="9"/>
    </row>
    <row r="703" spans="1:1" x14ac:dyDescent="0.35">
      <c r="A703" s="9"/>
    </row>
    <row r="704" spans="1:1" x14ac:dyDescent="0.35">
      <c r="A704" s="9"/>
    </row>
    <row r="705" spans="1:1" x14ac:dyDescent="0.35">
      <c r="A705" s="9"/>
    </row>
    <row r="706" spans="1:1" x14ac:dyDescent="0.35">
      <c r="A706" s="9"/>
    </row>
    <row r="707" spans="1:1" x14ac:dyDescent="0.35">
      <c r="A707" s="9"/>
    </row>
    <row r="708" spans="1:1" x14ac:dyDescent="0.35">
      <c r="A708" s="9"/>
    </row>
    <row r="709" spans="1:1" x14ac:dyDescent="0.35">
      <c r="A709" s="9"/>
    </row>
    <row r="710" spans="1:1" x14ac:dyDescent="0.35">
      <c r="A710" s="9"/>
    </row>
    <row r="711" spans="1:1" x14ac:dyDescent="0.35">
      <c r="A711" s="9"/>
    </row>
    <row r="712" spans="1:1" x14ac:dyDescent="0.35">
      <c r="A712" s="9"/>
    </row>
    <row r="713" spans="1:1" x14ac:dyDescent="0.35">
      <c r="A713" s="9"/>
    </row>
    <row r="714" spans="1:1" x14ac:dyDescent="0.35">
      <c r="A714" s="9"/>
    </row>
    <row r="715" spans="1:1" x14ac:dyDescent="0.35">
      <c r="A715" s="9"/>
    </row>
    <row r="716" spans="1:1" x14ac:dyDescent="0.35">
      <c r="A716" s="9"/>
    </row>
    <row r="717" spans="1:1" x14ac:dyDescent="0.35">
      <c r="A717" s="9"/>
    </row>
    <row r="718" spans="1:1" x14ac:dyDescent="0.35">
      <c r="A718" s="9"/>
    </row>
    <row r="719" spans="1:1" x14ac:dyDescent="0.35">
      <c r="A719" s="9"/>
    </row>
    <row r="720" spans="1:1" x14ac:dyDescent="0.35">
      <c r="A720" s="9"/>
    </row>
    <row r="721" spans="1:1" x14ac:dyDescent="0.35">
      <c r="A721" s="9"/>
    </row>
    <row r="722" spans="1:1" x14ac:dyDescent="0.35">
      <c r="A722" s="9"/>
    </row>
    <row r="723" spans="1:1" x14ac:dyDescent="0.35">
      <c r="A723" s="9"/>
    </row>
    <row r="724" spans="1:1" x14ac:dyDescent="0.35">
      <c r="A724" s="9"/>
    </row>
    <row r="725" spans="1:1" x14ac:dyDescent="0.35">
      <c r="A725" s="9"/>
    </row>
    <row r="726" spans="1:1" x14ac:dyDescent="0.35">
      <c r="A726" s="9"/>
    </row>
    <row r="727" spans="1:1" x14ac:dyDescent="0.35">
      <c r="A727" s="9"/>
    </row>
    <row r="728" spans="1:1" x14ac:dyDescent="0.35">
      <c r="A728" s="9"/>
    </row>
    <row r="729" spans="1:1" x14ac:dyDescent="0.35">
      <c r="A729" s="9"/>
    </row>
    <row r="730" spans="1:1" x14ac:dyDescent="0.35">
      <c r="A730" s="9"/>
    </row>
    <row r="731" spans="1:1" x14ac:dyDescent="0.35">
      <c r="A731" s="9"/>
    </row>
    <row r="732" spans="1:1" x14ac:dyDescent="0.35">
      <c r="A732" s="9"/>
    </row>
    <row r="733" spans="1:1" x14ac:dyDescent="0.35">
      <c r="A733" s="9"/>
    </row>
    <row r="734" spans="1:1" x14ac:dyDescent="0.35">
      <c r="A734" s="9"/>
    </row>
    <row r="735" spans="1:1" x14ac:dyDescent="0.35">
      <c r="A735" s="9"/>
    </row>
    <row r="736" spans="1:1" x14ac:dyDescent="0.35">
      <c r="A736" s="9"/>
    </row>
    <row r="737" spans="1:1" x14ac:dyDescent="0.35">
      <c r="A737" s="9"/>
    </row>
    <row r="738" spans="1:1" x14ac:dyDescent="0.35">
      <c r="A738" s="9"/>
    </row>
    <row r="739" spans="1:1" x14ac:dyDescent="0.35">
      <c r="A739" s="9"/>
    </row>
    <row r="740" spans="1:1" x14ac:dyDescent="0.35">
      <c r="A740" s="9"/>
    </row>
    <row r="741" spans="1:1" x14ac:dyDescent="0.35">
      <c r="A741" s="9"/>
    </row>
    <row r="742" spans="1:1" x14ac:dyDescent="0.35">
      <c r="A742" s="9"/>
    </row>
    <row r="743" spans="1:1" x14ac:dyDescent="0.35">
      <c r="A743" s="9"/>
    </row>
    <row r="744" spans="1:1" x14ac:dyDescent="0.35">
      <c r="A744" s="9"/>
    </row>
    <row r="745" spans="1:1" x14ac:dyDescent="0.35">
      <c r="A745" s="9"/>
    </row>
    <row r="746" spans="1:1" x14ac:dyDescent="0.35">
      <c r="A746" s="9"/>
    </row>
    <row r="747" spans="1:1" x14ac:dyDescent="0.35">
      <c r="A747" s="9"/>
    </row>
    <row r="748" spans="1:1" x14ac:dyDescent="0.35">
      <c r="A748" s="9"/>
    </row>
    <row r="749" spans="1:1" x14ac:dyDescent="0.35">
      <c r="A749" s="9"/>
    </row>
    <row r="750" spans="1:1" x14ac:dyDescent="0.35">
      <c r="A750" s="9"/>
    </row>
    <row r="751" spans="1:1" x14ac:dyDescent="0.35">
      <c r="A751" s="9"/>
    </row>
    <row r="752" spans="1:1" x14ac:dyDescent="0.35">
      <c r="A752" s="9"/>
    </row>
    <row r="753" spans="1:1" x14ac:dyDescent="0.35">
      <c r="A753" s="9"/>
    </row>
    <row r="754" spans="1:1" x14ac:dyDescent="0.35">
      <c r="A754" s="9"/>
    </row>
    <row r="755" spans="1:1" x14ac:dyDescent="0.35">
      <c r="A755" s="9"/>
    </row>
    <row r="756" spans="1:1" x14ac:dyDescent="0.35">
      <c r="A756" s="9"/>
    </row>
    <row r="757" spans="1:1" x14ac:dyDescent="0.35">
      <c r="A757" s="9"/>
    </row>
    <row r="758" spans="1:1" x14ac:dyDescent="0.35">
      <c r="A758" s="9"/>
    </row>
    <row r="759" spans="1:1" x14ac:dyDescent="0.35">
      <c r="A759" s="9"/>
    </row>
    <row r="760" spans="1:1" x14ac:dyDescent="0.35">
      <c r="A760" s="9"/>
    </row>
    <row r="761" spans="1:1" x14ac:dyDescent="0.35">
      <c r="A761" s="9"/>
    </row>
    <row r="762" spans="1:1" x14ac:dyDescent="0.35">
      <c r="A762" s="9"/>
    </row>
    <row r="763" spans="1:1" x14ac:dyDescent="0.35">
      <c r="A763" s="9"/>
    </row>
    <row r="764" spans="1:1" x14ac:dyDescent="0.35">
      <c r="A764" s="9"/>
    </row>
    <row r="765" spans="1:1" x14ac:dyDescent="0.35">
      <c r="A765" s="9"/>
    </row>
    <row r="766" spans="1:1" x14ac:dyDescent="0.35">
      <c r="A766" s="9"/>
    </row>
    <row r="767" spans="1:1" x14ac:dyDescent="0.35">
      <c r="A767" s="9"/>
    </row>
    <row r="768" spans="1:1" x14ac:dyDescent="0.35">
      <c r="A768" s="9"/>
    </row>
    <row r="769" spans="1:1" x14ac:dyDescent="0.35">
      <c r="A769" s="9"/>
    </row>
    <row r="770" spans="1:1" x14ac:dyDescent="0.35">
      <c r="A770" s="9"/>
    </row>
    <row r="771" spans="1:1" x14ac:dyDescent="0.35">
      <c r="A771" s="9"/>
    </row>
    <row r="772" spans="1:1" x14ac:dyDescent="0.35">
      <c r="A772" s="9"/>
    </row>
    <row r="773" spans="1:1" x14ac:dyDescent="0.35">
      <c r="A773" s="9"/>
    </row>
    <row r="774" spans="1:1" x14ac:dyDescent="0.35">
      <c r="A774" s="9"/>
    </row>
    <row r="775" spans="1:1" x14ac:dyDescent="0.35">
      <c r="A775" s="9"/>
    </row>
    <row r="776" spans="1:1" x14ac:dyDescent="0.35">
      <c r="A776" s="9"/>
    </row>
    <row r="777" spans="1:1" x14ac:dyDescent="0.35">
      <c r="A777" s="9"/>
    </row>
    <row r="778" spans="1:1" x14ac:dyDescent="0.35">
      <c r="A778" s="9"/>
    </row>
    <row r="779" spans="1:1" x14ac:dyDescent="0.35">
      <c r="A779" s="9"/>
    </row>
    <row r="780" spans="1:1" x14ac:dyDescent="0.35">
      <c r="A780" s="9"/>
    </row>
    <row r="781" spans="1:1" x14ac:dyDescent="0.35">
      <c r="A781" s="9"/>
    </row>
    <row r="782" spans="1:1" x14ac:dyDescent="0.35">
      <c r="A782" s="9"/>
    </row>
    <row r="783" spans="1:1" x14ac:dyDescent="0.35">
      <c r="A783" s="9"/>
    </row>
    <row r="784" spans="1:1" x14ac:dyDescent="0.35">
      <c r="A784" s="9"/>
    </row>
    <row r="785" spans="1:1" x14ac:dyDescent="0.35">
      <c r="A785" s="9"/>
    </row>
    <row r="786" spans="1:1" x14ac:dyDescent="0.35">
      <c r="A786" s="9"/>
    </row>
    <row r="787" spans="1:1" x14ac:dyDescent="0.35">
      <c r="A787" s="9"/>
    </row>
    <row r="788" spans="1:1" x14ac:dyDescent="0.35">
      <c r="A788" s="9"/>
    </row>
    <row r="789" spans="1:1" x14ac:dyDescent="0.35">
      <c r="A789" s="9"/>
    </row>
    <row r="790" spans="1:1" x14ac:dyDescent="0.35">
      <c r="A790" s="9"/>
    </row>
    <row r="791" spans="1:1" x14ac:dyDescent="0.35">
      <c r="A791" s="9"/>
    </row>
    <row r="792" spans="1:1" x14ac:dyDescent="0.35">
      <c r="A792" s="9"/>
    </row>
    <row r="793" spans="1:1" x14ac:dyDescent="0.35">
      <c r="A793" s="9"/>
    </row>
    <row r="794" spans="1:1" x14ac:dyDescent="0.35">
      <c r="A794" s="9"/>
    </row>
    <row r="795" spans="1:1" x14ac:dyDescent="0.35">
      <c r="A795" s="9"/>
    </row>
    <row r="796" spans="1:1" x14ac:dyDescent="0.35">
      <c r="A796" s="9"/>
    </row>
    <row r="797" spans="1:1" x14ac:dyDescent="0.35">
      <c r="A797" s="9"/>
    </row>
    <row r="798" spans="1:1" x14ac:dyDescent="0.35">
      <c r="A798" s="9"/>
    </row>
    <row r="799" spans="1:1" x14ac:dyDescent="0.35">
      <c r="A799" s="9"/>
    </row>
    <row r="800" spans="1:1" x14ac:dyDescent="0.35">
      <c r="A800" s="9"/>
    </row>
    <row r="801" spans="1:1" x14ac:dyDescent="0.35">
      <c r="A801" s="9"/>
    </row>
    <row r="802" spans="1:1" x14ac:dyDescent="0.35">
      <c r="A802" s="9"/>
    </row>
    <row r="803" spans="1:1" x14ac:dyDescent="0.35">
      <c r="A803" s="9"/>
    </row>
    <row r="804" spans="1:1" x14ac:dyDescent="0.35">
      <c r="A804" s="9"/>
    </row>
    <row r="805" spans="1:1" x14ac:dyDescent="0.35">
      <c r="A805" s="9"/>
    </row>
    <row r="806" spans="1:1" x14ac:dyDescent="0.35">
      <c r="A806" s="9"/>
    </row>
    <row r="807" spans="1:1" x14ac:dyDescent="0.35">
      <c r="A807" s="9"/>
    </row>
    <row r="808" spans="1:1" x14ac:dyDescent="0.35">
      <c r="A808" s="9"/>
    </row>
    <row r="809" spans="1:1" x14ac:dyDescent="0.35">
      <c r="A809" s="9"/>
    </row>
    <row r="810" spans="1:1" x14ac:dyDescent="0.35">
      <c r="A810" s="9"/>
    </row>
    <row r="811" spans="1:1" x14ac:dyDescent="0.35">
      <c r="A811" s="9"/>
    </row>
    <row r="812" spans="1:1" x14ac:dyDescent="0.35">
      <c r="A812" s="9"/>
    </row>
    <row r="813" spans="1:1" x14ac:dyDescent="0.35">
      <c r="A813" s="9"/>
    </row>
    <row r="814" spans="1:1" x14ac:dyDescent="0.35">
      <c r="A814" s="9"/>
    </row>
    <row r="815" spans="1:1" x14ac:dyDescent="0.35">
      <c r="A815" s="9"/>
    </row>
    <row r="816" spans="1:1" x14ac:dyDescent="0.35">
      <c r="A816" s="9"/>
    </row>
    <row r="817" spans="1:1" x14ac:dyDescent="0.35">
      <c r="A817" s="9"/>
    </row>
    <row r="818" spans="1:1" x14ac:dyDescent="0.35">
      <c r="A818" s="9"/>
    </row>
    <row r="819" spans="1:1" x14ac:dyDescent="0.35">
      <c r="A819" s="9"/>
    </row>
    <row r="820" spans="1:1" x14ac:dyDescent="0.35">
      <c r="A820" s="9"/>
    </row>
    <row r="821" spans="1:1" x14ac:dyDescent="0.35">
      <c r="A821" s="9"/>
    </row>
    <row r="822" spans="1:1" x14ac:dyDescent="0.35">
      <c r="A822" s="9"/>
    </row>
    <row r="823" spans="1:1" x14ac:dyDescent="0.35">
      <c r="A823" s="9"/>
    </row>
    <row r="824" spans="1:1" x14ac:dyDescent="0.35">
      <c r="A824" s="9"/>
    </row>
    <row r="825" spans="1:1" x14ac:dyDescent="0.35">
      <c r="A825" s="9"/>
    </row>
    <row r="826" spans="1:1" x14ac:dyDescent="0.35">
      <c r="A826" s="9"/>
    </row>
    <row r="827" spans="1:1" x14ac:dyDescent="0.35">
      <c r="A827" s="9"/>
    </row>
    <row r="828" spans="1:1" x14ac:dyDescent="0.35">
      <c r="A828" s="9"/>
    </row>
    <row r="829" spans="1:1" x14ac:dyDescent="0.35">
      <c r="A829" s="9"/>
    </row>
    <row r="830" spans="1:1" x14ac:dyDescent="0.35">
      <c r="A830" s="9"/>
    </row>
    <row r="831" spans="1:1" x14ac:dyDescent="0.35">
      <c r="A831" s="9"/>
    </row>
    <row r="832" spans="1:1" x14ac:dyDescent="0.35">
      <c r="A832" s="9"/>
    </row>
    <row r="833" spans="1:1" x14ac:dyDescent="0.35">
      <c r="A833" s="9"/>
    </row>
    <row r="834" spans="1:1" x14ac:dyDescent="0.35">
      <c r="A834" s="9"/>
    </row>
    <row r="835" spans="1:1" x14ac:dyDescent="0.35">
      <c r="A835" s="9"/>
    </row>
    <row r="836" spans="1:1" x14ac:dyDescent="0.35">
      <c r="A836" s="9"/>
    </row>
    <row r="837" spans="1:1" x14ac:dyDescent="0.35">
      <c r="A837" s="9"/>
    </row>
    <row r="838" spans="1:1" x14ac:dyDescent="0.35">
      <c r="A838" s="9"/>
    </row>
    <row r="839" spans="1:1" x14ac:dyDescent="0.35">
      <c r="A839" s="9"/>
    </row>
    <row r="840" spans="1:1" x14ac:dyDescent="0.35">
      <c r="A840" s="9"/>
    </row>
    <row r="841" spans="1:1" x14ac:dyDescent="0.35">
      <c r="A841" s="9"/>
    </row>
    <row r="842" spans="1:1" x14ac:dyDescent="0.35">
      <c r="A842" s="9"/>
    </row>
    <row r="843" spans="1:1" x14ac:dyDescent="0.35">
      <c r="A843" s="9"/>
    </row>
    <row r="844" spans="1:1" x14ac:dyDescent="0.35">
      <c r="A844" s="9"/>
    </row>
    <row r="845" spans="1:1" x14ac:dyDescent="0.35">
      <c r="A845" s="9"/>
    </row>
    <row r="846" spans="1:1" x14ac:dyDescent="0.35">
      <c r="A846" s="9"/>
    </row>
    <row r="847" spans="1:1" x14ac:dyDescent="0.35">
      <c r="A847" s="9"/>
    </row>
    <row r="848" spans="1:1" x14ac:dyDescent="0.35">
      <c r="A848" s="9"/>
    </row>
    <row r="849" spans="1:1" x14ac:dyDescent="0.35">
      <c r="A849" s="9"/>
    </row>
    <row r="850" spans="1:1" x14ac:dyDescent="0.35">
      <c r="A850" s="9"/>
    </row>
    <row r="851" spans="1:1" x14ac:dyDescent="0.35">
      <c r="A851" s="9"/>
    </row>
    <row r="852" spans="1:1" x14ac:dyDescent="0.35">
      <c r="A852" s="9"/>
    </row>
    <row r="853" spans="1:1" x14ac:dyDescent="0.35">
      <c r="A853" s="9"/>
    </row>
    <row r="854" spans="1:1" x14ac:dyDescent="0.35">
      <c r="A854" s="9"/>
    </row>
    <row r="855" spans="1:1" x14ac:dyDescent="0.35">
      <c r="A855" s="9"/>
    </row>
    <row r="856" spans="1:1" x14ac:dyDescent="0.35">
      <c r="A856" s="9"/>
    </row>
    <row r="857" spans="1:1" x14ac:dyDescent="0.35">
      <c r="A857" s="9"/>
    </row>
    <row r="858" spans="1:1" x14ac:dyDescent="0.35">
      <c r="A858" s="9"/>
    </row>
    <row r="859" spans="1:1" x14ac:dyDescent="0.35">
      <c r="A859" s="9"/>
    </row>
    <row r="860" spans="1:1" x14ac:dyDescent="0.35">
      <c r="A860" s="9"/>
    </row>
    <row r="861" spans="1:1" x14ac:dyDescent="0.35">
      <c r="A861" s="9"/>
    </row>
    <row r="862" spans="1:1" x14ac:dyDescent="0.35">
      <c r="A862" s="9"/>
    </row>
    <row r="863" spans="1:1" x14ac:dyDescent="0.35">
      <c r="A863" s="9"/>
    </row>
    <row r="864" spans="1:1" x14ac:dyDescent="0.35">
      <c r="A864" s="9"/>
    </row>
    <row r="865" spans="1:1" x14ac:dyDescent="0.35">
      <c r="A865" s="9"/>
    </row>
    <row r="866" spans="1:1" x14ac:dyDescent="0.35">
      <c r="A866" s="9"/>
    </row>
    <row r="867" spans="1:1" x14ac:dyDescent="0.35">
      <c r="A867" s="9"/>
    </row>
    <row r="868" spans="1:1" x14ac:dyDescent="0.35">
      <c r="A868" s="9"/>
    </row>
    <row r="869" spans="1:1" x14ac:dyDescent="0.35">
      <c r="A869" s="9"/>
    </row>
    <row r="870" spans="1:1" x14ac:dyDescent="0.35">
      <c r="A870" s="9"/>
    </row>
    <row r="871" spans="1:1" x14ac:dyDescent="0.35">
      <c r="A871" s="9"/>
    </row>
    <row r="872" spans="1:1" x14ac:dyDescent="0.35">
      <c r="A872" s="9"/>
    </row>
    <row r="873" spans="1:1" x14ac:dyDescent="0.35">
      <c r="A873" s="9"/>
    </row>
    <row r="874" spans="1:1" x14ac:dyDescent="0.35">
      <c r="A874" s="9"/>
    </row>
    <row r="875" spans="1:1" x14ac:dyDescent="0.35">
      <c r="A875" s="9"/>
    </row>
    <row r="876" spans="1:1" x14ac:dyDescent="0.35">
      <c r="A876" s="9"/>
    </row>
    <row r="877" spans="1:1" x14ac:dyDescent="0.35">
      <c r="A877" s="9"/>
    </row>
    <row r="878" spans="1:1" x14ac:dyDescent="0.35">
      <c r="A878" s="9"/>
    </row>
    <row r="879" spans="1:1" x14ac:dyDescent="0.35">
      <c r="A879" s="9"/>
    </row>
    <row r="880" spans="1:1" x14ac:dyDescent="0.35">
      <c r="A880" s="9"/>
    </row>
    <row r="881" spans="1:1" x14ac:dyDescent="0.35">
      <c r="A881" s="9"/>
    </row>
    <row r="882" spans="1:1" x14ac:dyDescent="0.35">
      <c r="A882" s="9"/>
    </row>
    <row r="883" spans="1:1" x14ac:dyDescent="0.35">
      <c r="A883" s="9"/>
    </row>
    <row r="884" spans="1:1" x14ac:dyDescent="0.35">
      <c r="A884" s="9"/>
    </row>
    <row r="885" spans="1:1" x14ac:dyDescent="0.35">
      <c r="A885" s="9"/>
    </row>
    <row r="886" spans="1:1" x14ac:dyDescent="0.35">
      <c r="A886" s="9"/>
    </row>
    <row r="887" spans="1:1" x14ac:dyDescent="0.35">
      <c r="A887" s="9"/>
    </row>
    <row r="888" spans="1:1" x14ac:dyDescent="0.35">
      <c r="A888" s="9"/>
    </row>
    <row r="889" spans="1:1" x14ac:dyDescent="0.35">
      <c r="A889" s="9"/>
    </row>
    <row r="890" spans="1:1" x14ac:dyDescent="0.35">
      <c r="A890" s="9"/>
    </row>
    <row r="891" spans="1:1" x14ac:dyDescent="0.35">
      <c r="A891" s="9"/>
    </row>
    <row r="892" spans="1:1" x14ac:dyDescent="0.35">
      <c r="A892" s="9"/>
    </row>
    <row r="893" spans="1:1" x14ac:dyDescent="0.35">
      <c r="A893" s="9"/>
    </row>
    <row r="894" spans="1:1" x14ac:dyDescent="0.35">
      <c r="A894" s="9"/>
    </row>
    <row r="895" spans="1:1" x14ac:dyDescent="0.35">
      <c r="A895" s="9"/>
    </row>
    <row r="896" spans="1:1" x14ac:dyDescent="0.35">
      <c r="A896" s="9"/>
    </row>
    <row r="897" spans="1:1" x14ac:dyDescent="0.35">
      <c r="A897" s="9"/>
    </row>
    <row r="898" spans="1:1" x14ac:dyDescent="0.35">
      <c r="A898" s="9"/>
    </row>
    <row r="899" spans="1:1" x14ac:dyDescent="0.35">
      <c r="A899" s="9"/>
    </row>
    <row r="900" spans="1:1" x14ac:dyDescent="0.35">
      <c r="A900" s="9"/>
    </row>
    <row r="901" spans="1:1" x14ac:dyDescent="0.35">
      <c r="A901" s="9"/>
    </row>
    <row r="902" spans="1:1" x14ac:dyDescent="0.35">
      <c r="A902" s="9"/>
    </row>
    <row r="903" spans="1:1" x14ac:dyDescent="0.35">
      <c r="A903" s="9"/>
    </row>
    <row r="904" spans="1:1" x14ac:dyDescent="0.35">
      <c r="A904" s="9"/>
    </row>
    <row r="905" spans="1:1" x14ac:dyDescent="0.35">
      <c r="A905" s="9"/>
    </row>
    <row r="906" spans="1:1" x14ac:dyDescent="0.35">
      <c r="A906" s="9"/>
    </row>
    <row r="907" spans="1:1" x14ac:dyDescent="0.35">
      <c r="A907" s="9"/>
    </row>
    <row r="908" spans="1:1" x14ac:dyDescent="0.35">
      <c r="A908" s="9"/>
    </row>
    <row r="909" spans="1:1" x14ac:dyDescent="0.35">
      <c r="A909" s="9"/>
    </row>
    <row r="910" spans="1:1" x14ac:dyDescent="0.35">
      <c r="A910" s="9"/>
    </row>
    <row r="911" spans="1:1" x14ac:dyDescent="0.35">
      <c r="A911" s="9"/>
    </row>
    <row r="912" spans="1:1" x14ac:dyDescent="0.35">
      <c r="A912" s="9"/>
    </row>
    <row r="913" spans="1:1" x14ac:dyDescent="0.35">
      <c r="A913" s="9"/>
    </row>
    <row r="914" spans="1:1" x14ac:dyDescent="0.35">
      <c r="A914" s="9"/>
    </row>
    <row r="915" spans="1:1" x14ac:dyDescent="0.35">
      <c r="A915" s="9"/>
    </row>
    <row r="916" spans="1:1" x14ac:dyDescent="0.35">
      <c r="A916" s="9"/>
    </row>
    <row r="917" spans="1:1" x14ac:dyDescent="0.35">
      <c r="A917" s="9"/>
    </row>
    <row r="918" spans="1:1" x14ac:dyDescent="0.35">
      <c r="A918" s="9"/>
    </row>
    <row r="919" spans="1:1" x14ac:dyDescent="0.35">
      <c r="A919" s="9"/>
    </row>
    <row r="920" spans="1:1" x14ac:dyDescent="0.35">
      <c r="A920" s="9"/>
    </row>
    <row r="921" spans="1:1" x14ac:dyDescent="0.35">
      <c r="A921" s="9"/>
    </row>
    <row r="922" spans="1:1" x14ac:dyDescent="0.35">
      <c r="A922" s="9"/>
    </row>
    <row r="923" spans="1:1" x14ac:dyDescent="0.35">
      <c r="A923" s="9"/>
    </row>
    <row r="924" spans="1:1" x14ac:dyDescent="0.35">
      <c r="A924" s="9"/>
    </row>
    <row r="925" spans="1:1" x14ac:dyDescent="0.35">
      <c r="A925" s="9"/>
    </row>
    <row r="926" spans="1:1" x14ac:dyDescent="0.35">
      <c r="A926" s="9"/>
    </row>
    <row r="927" spans="1:1" x14ac:dyDescent="0.35">
      <c r="A927" s="9"/>
    </row>
    <row r="928" spans="1:1" x14ac:dyDescent="0.35">
      <c r="A928" s="9"/>
    </row>
    <row r="929" spans="1:1" x14ac:dyDescent="0.35">
      <c r="A929" s="9"/>
    </row>
    <row r="930" spans="1:1" x14ac:dyDescent="0.35">
      <c r="A930" s="9"/>
    </row>
    <row r="931" spans="1:1" x14ac:dyDescent="0.35">
      <c r="A931" s="9"/>
    </row>
    <row r="932" spans="1:1" x14ac:dyDescent="0.35">
      <c r="A932" s="9"/>
    </row>
    <row r="933" spans="1:1" x14ac:dyDescent="0.35">
      <c r="A933" s="9"/>
    </row>
    <row r="934" spans="1:1" x14ac:dyDescent="0.35">
      <c r="A934" s="9"/>
    </row>
    <row r="935" spans="1:1" x14ac:dyDescent="0.35">
      <c r="A935" s="9"/>
    </row>
    <row r="936" spans="1:1" x14ac:dyDescent="0.35">
      <c r="A936" s="9"/>
    </row>
    <row r="937" spans="1:1" x14ac:dyDescent="0.35">
      <c r="A937" s="9"/>
    </row>
    <row r="938" spans="1:1" x14ac:dyDescent="0.35">
      <c r="A938" s="9"/>
    </row>
    <row r="939" spans="1:1" x14ac:dyDescent="0.35">
      <c r="A939" s="9"/>
    </row>
    <row r="940" spans="1:1" x14ac:dyDescent="0.35">
      <c r="A940" s="9"/>
    </row>
    <row r="941" spans="1:1" x14ac:dyDescent="0.35">
      <c r="A941" s="9"/>
    </row>
    <row r="942" spans="1:1" x14ac:dyDescent="0.35">
      <c r="A942" s="9"/>
    </row>
    <row r="943" spans="1:1" x14ac:dyDescent="0.35">
      <c r="A943" s="9"/>
    </row>
    <row r="944" spans="1:1" x14ac:dyDescent="0.35">
      <c r="A944" s="9"/>
    </row>
    <row r="945" spans="1:1" x14ac:dyDescent="0.35">
      <c r="A945" s="9"/>
    </row>
    <row r="946" spans="1:1" x14ac:dyDescent="0.35">
      <c r="A946" s="9"/>
    </row>
    <row r="947" spans="1:1" x14ac:dyDescent="0.35">
      <c r="A947" s="9"/>
    </row>
    <row r="948" spans="1:1" x14ac:dyDescent="0.35">
      <c r="A948" s="9"/>
    </row>
    <row r="949" spans="1:1" x14ac:dyDescent="0.35">
      <c r="A949" s="9"/>
    </row>
    <row r="950" spans="1:1" x14ac:dyDescent="0.35">
      <c r="A950" s="9"/>
    </row>
    <row r="951" spans="1:1" x14ac:dyDescent="0.35">
      <c r="A951" s="9"/>
    </row>
    <row r="952" spans="1:1" x14ac:dyDescent="0.35">
      <c r="A952" s="9"/>
    </row>
    <row r="953" spans="1:1" x14ac:dyDescent="0.35">
      <c r="A953" s="9"/>
    </row>
    <row r="954" spans="1:1" x14ac:dyDescent="0.35">
      <c r="A954" s="9"/>
    </row>
    <row r="955" spans="1:1" x14ac:dyDescent="0.35">
      <c r="A955" s="9"/>
    </row>
    <row r="956" spans="1:1" x14ac:dyDescent="0.35">
      <c r="A956" s="9"/>
    </row>
    <row r="957" spans="1:1" x14ac:dyDescent="0.35">
      <c r="A957" s="9"/>
    </row>
    <row r="958" spans="1:1" x14ac:dyDescent="0.35">
      <c r="A958" s="9"/>
    </row>
    <row r="959" spans="1:1" x14ac:dyDescent="0.35">
      <c r="A959" s="9"/>
    </row>
    <row r="960" spans="1:1" x14ac:dyDescent="0.35">
      <c r="A960" s="9"/>
    </row>
    <row r="961" spans="1:1" x14ac:dyDescent="0.35">
      <c r="A961" s="9"/>
    </row>
    <row r="962" spans="1:1" x14ac:dyDescent="0.35">
      <c r="A962" s="9"/>
    </row>
    <row r="963" spans="1:1" x14ac:dyDescent="0.35">
      <c r="A963" s="9"/>
    </row>
    <row r="964" spans="1:1" x14ac:dyDescent="0.35">
      <c r="A964" s="9"/>
    </row>
    <row r="965" spans="1:1" x14ac:dyDescent="0.35">
      <c r="A965" s="9"/>
    </row>
    <row r="966" spans="1:1" x14ac:dyDescent="0.35">
      <c r="A966" s="9"/>
    </row>
    <row r="967" spans="1:1" x14ac:dyDescent="0.35">
      <c r="A967" s="9"/>
    </row>
    <row r="968" spans="1:1" x14ac:dyDescent="0.35">
      <c r="A968" s="9"/>
    </row>
    <row r="969" spans="1:1" x14ac:dyDescent="0.35">
      <c r="A969" s="9"/>
    </row>
    <row r="970" spans="1:1" x14ac:dyDescent="0.35">
      <c r="A970" s="9"/>
    </row>
    <row r="971" spans="1:1" x14ac:dyDescent="0.35">
      <c r="A971" s="9"/>
    </row>
    <row r="972" spans="1:1" x14ac:dyDescent="0.35">
      <c r="A972" s="9"/>
    </row>
    <row r="973" spans="1:1" x14ac:dyDescent="0.35">
      <c r="A973" s="9"/>
    </row>
    <row r="974" spans="1:1" x14ac:dyDescent="0.35">
      <c r="A974" s="9"/>
    </row>
    <row r="975" spans="1:1" x14ac:dyDescent="0.35">
      <c r="A975" s="9"/>
    </row>
    <row r="976" spans="1:1" x14ac:dyDescent="0.35">
      <c r="A976" s="9"/>
    </row>
    <row r="977" spans="1:1" x14ac:dyDescent="0.35">
      <c r="A977" s="9"/>
    </row>
    <row r="978" spans="1:1" x14ac:dyDescent="0.35">
      <c r="A978" s="9"/>
    </row>
    <row r="979" spans="1:1" x14ac:dyDescent="0.35">
      <c r="A979" s="9"/>
    </row>
    <row r="980" spans="1:1" x14ac:dyDescent="0.35">
      <c r="A980" s="9"/>
    </row>
    <row r="981" spans="1:1" x14ac:dyDescent="0.35">
      <c r="A981" s="9"/>
    </row>
    <row r="982" spans="1:1" x14ac:dyDescent="0.35">
      <c r="A982" s="9"/>
    </row>
    <row r="983" spans="1:1" x14ac:dyDescent="0.35">
      <c r="A983" s="9"/>
    </row>
    <row r="984" spans="1:1" x14ac:dyDescent="0.35">
      <c r="A984" s="9"/>
    </row>
    <row r="985" spans="1:1" x14ac:dyDescent="0.35">
      <c r="A985" s="9"/>
    </row>
    <row r="986" spans="1:1" x14ac:dyDescent="0.35">
      <c r="A986" s="9"/>
    </row>
    <row r="987" spans="1:1" x14ac:dyDescent="0.35">
      <c r="A987" s="9"/>
    </row>
    <row r="988" spans="1:1" x14ac:dyDescent="0.35">
      <c r="A988" s="9"/>
    </row>
    <row r="989" spans="1:1" x14ac:dyDescent="0.35">
      <c r="A989" s="9"/>
    </row>
    <row r="990" spans="1:1" x14ac:dyDescent="0.35">
      <c r="A990" s="9"/>
    </row>
    <row r="991" spans="1:1" x14ac:dyDescent="0.35">
      <c r="A991" s="9"/>
    </row>
    <row r="992" spans="1:1" x14ac:dyDescent="0.35">
      <c r="A992" s="9"/>
    </row>
    <row r="993" spans="1:1" x14ac:dyDescent="0.35">
      <c r="A993" s="9"/>
    </row>
    <row r="994" spans="1:1" x14ac:dyDescent="0.35">
      <c r="A994" s="9"/>
    </row>
    <row r="995" spans="1:1" x14ac:dyDescent="0.35">
      <c r="A995" s="9"/>
    </row>
    <row r="996" spans="1:1" x14ac:dyDescent="0.35">
      <c r="A996" s="9"/>
    </row>
    <row r="997" spans="1:1" x14ac:dyDescent="0.35">
      <c r="A997" s="9"/>
    </row>
    <row r="998" spans="1:1" x14ac:dyDescent="0.35">
      <c r="A998" s="9"/>
    </row>
    <row r="999" spans="1:1" x14ac:dyDescent="0.35">
      <c r="A999" s="9"/>
    </row>
    <row r="1000" spans="1:1" x14ac:dyDescent="0.35">
      <c r="A1000" s="9"/>
    </row>
    <row r="1001" spans="1:1" x14ac:dyDescent="0.35">
      <c r="A1001" s="9"/>
    </row>
    <row r="1002" spans="1:1" x14ac:dyDescent="0.35">
      <c r="A1002" s="9"/>
    </row>
    <row r="1003" spans="1:1" x14ac:dyDescent="0.35">
      <c r="A1003" s="9"/>
    </row>
    <row r="1004" spans="1:1" x14ac:dyDescent="0.35">
      <c r="A1004" s="9"/>
    </row>
    <row r="1005" spans="1:1" x14ac:dyDescent="0.35">
      <c r="A1005" s="9"/>
    </row>
    <row r="1006" spans="1:1" x14ac:dyDescent="0.35">
      <c r="A1006" s="9"/>
    </row>
    <row r="1007" spans="1:1" x14ac:dyDescent="0.35">
      <c r="A1007" s="9"/>
    </row>
    <row r="1008" spans="1:1" x14ac:dyDescent="0.35">
      <c r="A1008" s="9"/>
    </row>
    <row r="1009" spans="1:1" x14ac:dyDescent="0.35">
      <c r="A1009" s="9"/>
    </row>
    <row r="1010" spans="1:1" x14ac:dyDescent="0.35">
      <c r="A1010" s="9"/>
    </row>
    <row r="1011" spans="1:1" x14ac:dyDescent="0.35">
      <c r="A1011" s="9"/>
    </row>
    <row r="1012" spans="1:1" x14ac:dyDescent="0.35">
      <c r="A1012" s="9"/>
    </row>
    <row r="1013" spans="1:1" x14ac:dyDescent="0.35">
      <c r="A1013" s="9"/>
    </row>
    <row r="1014" spans="1:1" x14ac:dyDescent="0.35">
      <c r="A1014" s="9"/>
    </row>
    <row r="1015" spans="1:1" x14ac:dyDescent="0.35">
      <c r="A1015" s="9"/>
    </row>
    <row r="1016" spans="1:1" x14ac:dyDescent="0.35">
      <c r="A1016" s="9"/>
    </row>
    <row r="1017" spans="1:1" x14ac:dyDescent="0.35">
      <c r="A1017" s="9"/>
    </row>
    <row r="1018" spans="1:1" x14ac:dyDescent="0.35">
      <c r="A1018" s="9"/>
    </row>
    <row r="1019" spans="1:1" x14ac:dyDescent="0.35">
      <c r="A1019" s="9"/>
    </row>
    <row r="1020" spans="1:1" x14ac:dyDescent="0.35">
      <c r="A1020" s="9"/>
    </row>
    <row r="1021" spans="1:1" x14ac:dyDescent="0.35">
      <c r="A1021" s="9"/>
    </row>
    <row r="1022" spans="1:1" x14ac:dyDescent="0.35">
      <c r="A1022" s="9"/>
    </row>
    <row r="1023" spans="1:1" x14ac:dyDescent="0.35">
      <c r="A1023" s="9"/>
    </row>
    <row r="1024" spans="1:1" x14ac:dyDescent="0.35">
      <c r="A1024" s="9"/>
    </row>
    <row r="1025" spans="1:1" x14ac:dyDescent="0.35">
      <c r="A1025" s="9"/>
    </row>
    <row r="1026" spans="1:1" x14ac:dyDescent="0.35">
      <c r="A1026" s="9"/>
    </row>
    <row r="1027" spans="1:1" x14ac:dyDescent="0.35">
      <c r="A1027" s="9"/>
    </row>
    <row r="1028" spans="1:1" x14ac:dyDescent="0.35">
      <c r="A1028" s="9"/>
    </row>
    <row r="1029" spans="1:1" x14ac:dyDescent="0.35">
      <c r="A1029" s="9"/>
    </row>
    <row r="1030" spans="1:1" x14ac:dyDescent="0.35">
      <c r="A1030" s="9"/>
    </row>
    <row r="1031" spans="1:1" x14ac:dyDescent="0.35">
      <c r="A1031" s="9"/>
    </row>
    <row r="1032" spans="1:1" x14ac:dyDescent="0.35">
      <c r="A1032" s="9"/>
    </row>
    <row r="1033" spans="1:1" x14ac:dyDescent="0.35">
      <c r="A1033" s="9"/>
    </row>
    <row r="1034" spans="1:1" x14ac:dyDescent="0.35">
      <c r="A1034" s="9"/>
    </row>
    <row r="1035" spans="1:1" x14ac:dyDescent="0.35">
      <c r="A1035" s="9"/>
    </row>
    <row r="1036" spans="1:1" x14ac:dyDescent="0.35">
      <c r="A1036" s="9"/>
    </row>
    <row r="1037" spans="1:1" x14ac:dyDescent="0.35">
      <c r="A1037" s="9"/>
    </row>
    <row r="1038" spans="1:1" x14ac:dyDescent="0.35">
      <c r="A1038" s="9"/>
    </row>
    <row r="1039" spans="1:1" x14ac:dyDescent="0.35">
      <c r="A1039" s="9"/>
    </row>
    <row r="1040" spans="1:1" x14ac:dyDescent="0.35">
      <c r="A1040" s="9"/>
    </row>
    <row r="1041" spans="1:1" x14ac:dyDescent="0.35">
      <c r="A1041" s="9"/>
    </row>
    <row r="1042" spans="1:1" x14ac:dyDescent="0.35">
      <c r="A1042" s="9"/>
    </row>
    <row r="1043" spans="1:1" x14ac:dyDescent="0.35">
      <c r="A1043" s="9"/>
    </row>
    <row r="1044" spans="1:1" x14ac:dyDescent="0.35">
      <c r="A1044" s="9"/>
    </row>
    <row r="1045" spans="1:1" x14ac:dyDescent="0.35">
      <c r="A1045" s="9"/>
    </row>
    <row r="1046" spans="1:1" x14ac:dyDescent="0.35">
      <c r="A1046" s="9"/>
    </row>
    <row r="1047" spans="1:1" x14ac:dyDescent="0.35">
      <c r="A1047" s="9"/>
    </row>
    <row r="1048" spans="1:1" x14ac:dyDescent="0.35">
      <c r="A1048" s="9"/>
    </row>
    <row r="1049" spans="1:1" x14ac:dyDescent="0.35">
      <c r="A1049" s="9"/>
    </row>
    <row r="1050" spans="1:1" x14ac:dyDescent="0.35">
      <c r="A1050" s="9"/>
    </row>
    <row r="1051" spans="1:1" x14ac:dyDescent="0.35">
      <c r="A1051" s="9"/>
    </row>
    <row r="1052" spans="1:1" x14ac:dyDescent="0.35">
      <c r="A1052" s="9"/>
    </row>
    <row r="1053" spans="1:1" x14ac:dyDescent="0.35">
      <c r="A1053" s="9"/>
    </row>
    <row r="1054" spans="1:1" x14ac:dyDescent="0.35">
      <c r="A1054" s="9"/>
    </row>
    <row r="1055" spans="1:1" x14ac:dyDescent="0.35">
      <c r="A1055" s="9"/>
    </row>
    <row r="1056" spans="1:1" x14ac:dyDescent="0.35">
      <c r="A1056" s="9"/>
    </row>
    <row r="1057" spans="1:1" x14ac:dyDescent="0.35">
      <c r="A1057" s="9"/>
    </row>
    <row r="1058" spans="1:1" x14ac:dyDescent="0.35">
      <c r="A1058" s="9"/>
    </row>
    <row r="1059" spans="1:1" x14ac:dyDescent="0.35">
      <c r="A1059" s="9"/>
    </row>
    <row r="1060" spans="1:1" x14ac:dyDescent="0.35">
      <c r="A1060" s="9"/>
    </row>
    <row r="1061" spans="1:1" x14ac:dyDescent="0.35">
      <c r="A1061" s="9"/>
    </row>
    <row r="1062" spans="1:1" x14ac:dyDescent="0.35">
      <c r="A1062" s="9"/>
    </row>
    <row r="1063" spans="1:1" x14ac:dyDescent="0.35">
      <c r="A1063" s="9"/>
    </row>
    <row r="1064" spans="1:1" x14ac:dyDescent="0.35">
      <c r="A1064" s="9"/>
    </row>
    <row r="1065" spans="1:1" x14ac:dyDescent="0.35">
      <c r="A1065" s="9"/>
    </row>
    <row r="1066" spans="1:1" x14ac:dyDescent="0.35">
      <c r="A1066" s="9"/>
    </row>
    <row r="1067" spans="1:1" x14ac:dyDescent="0.35">
      <c r="A1067" s="9"/>
    </row>
    <row r="1068" spans="1:1" x14ac:dyDescent="0.35">
      <c r="A1068" s="9"/>
    </row>
    <row r="1069" spans="1:1" x14ac:dyDescent="0.35">
      <c r="A1069" s="9"/>
    </row>
    <row r="1070" spans="1:1" x14ac:dyDescent="0.35">
      <c r="A1070" s="9"/>
    </row>
    <row r="1071" spans="1:1" x14ac:dyDescent="0.35">
      <c r="A1071" s="9"/>
    </row>
    <row r="1072" spans="1:1" x14ac:dyDescent="0.35">
      <c r="A1072" s="9"/>
    </row>
    <row r="1073" spans="1:1" x14ac:dyDescent="0.35">
      <c r="A1073" s="9"/>
    </row>
    <row r="1074" spans="1:1" x14ac:dyDescent="0.35">
      <c r="A1074" s="9"/>
    </row>
    <row r="1075" spans="1:1" x14ac:dyDescent="0.35">
      <c r="A1075" s="9"/>
    </row>
    <row r="1076" spans="1:1" x14ac:dyDescent="0.35">
      <c r="A1076" s="9"/>
    </row>
    <row r="1077" spans="1:1" x14ac:dyDescent="0.35">
      <c r="A1077" s="9"/>
    </row>
    <row r="1078" spans="1:1" x14ac:dyDescent="0.35">
      <c r="A1078" s="9"/>
    </row>
    <row r="1079" spans="1:1" x14ac:dyDescent="0.35">
      <c r="A1079" s="9"/>
    </row>
    <row r="1080" spans="1:1" x14ac:dyDescent="0.35">
      <c r="A1080" s="9"/>
    </row>
    <row r="1081" spans="1:1" x14ac:dyDescent="0.35">
      <c r="A1081" s="9"/>
    </row>
    <row r="1082" spans="1:1" x14ac:dyDescent="0.35">
      <c r="A1082" s="9"/>
    </row>
    <row r="1083" spans="1:1" x14ac:dyDescent="0.35">
      <c r="A1083" s="9"/>
    </row>
    <row r="1084" spans="1:1" x14ac:dyDescent="0.35">
      <c r="A1084" s="9"/>
    </row>
    <row r="1085" spans="1:1" x14ac:dyDescent="0.35">
      <c r="A1085" s="9"/>
    </row>
    <row r="1086" spans="1:1" x14ac:dyDescent="0.35">
      <c r="A1086" s="9"/>
    </row>
    <row r="1087" spans="1:1" x14ac:dyDescent="0.35">
      <c r="A1087" s="9"/>
    </row>
    <row r="1088" spans="1:1" x14ac:dyDescent="0.35">
      <c r="A1088" s="9"/>
    </row>
    <row r="1089" spans="1:1" x14ac:dyDescent="0.35">
      <c r="A1089" s="9"/>
    </row>
    <row r="1090" spans="1:1" x14ac:dyDescent="0.35">
      <c r="A1090" s="9"/>
    </row>
    <row r="1091" spans="1:1" x14ac:dyDescent="0.35">
      <c r="A1091" s="9"/>
    </row>
    <row r="1092" spans="1:1" x14ac:dyDescent="0.35">
      <c r="A1092" s="9"/>
    </row>
    <row r="1093" spans="1:1" x14ac:dyDescent="0.35">
      <c r="A1093" s="9"/>
    </row>
    <row r="1094" spans="1:1" x14ac:dyDescent="0.35">
      <c r="A1094" s="9"/>
    </row>
    <row r="1095" spans="1:1" x14ac:dyDescent="0.35">
      <c r="A1095" s="9"/>
    </row>
    <row r="1096" spans="1:1" x14ac:dyDescent="0.35">
      <c r="A1096" s="9"/>
    </row>
    <row r="1097" spans="1:1" x14ac:dyDescent="0.35">
      <c r="A1097" s="9"/>
    </row>
    <row r="1098" spans="1:1" x14ac:dyDescent="0.35">
      <c r="A1098" s="9"/>
    </row>
    <row r="1099" spans="1:1" x14ac:dyDescent="0.35">
      <c r="A1099" s="9"/>
    </row>
    <row r="1100" spans="1:1" x14ac:dyDescent="0.35">
      <c r="A1100" s="9"/>
    </row>
    <row r="1101" spans="1:1" x14ac:dyDescent="0.35">
      <c r="A1101" s="9"/>
    </row>
    <row r="1102" spans="1:1" x14ac:dyDescent="0.35">
      <c r="A1102" s="9"/>
    </row>
    <row r="1103" spans="1:1" x14ac:dyDescent="0.35">
      <c r="A1103" s="9"/>
    </row>
    <row r="1104" spans="1:1" x14ac:dyDescent="0.35">
      <c r="A1104" s="9"/>
    </row>
    <row r="1105" spans="1:1" x14ac:dyDescent="0.35">
      <c r="A1105" s="9"/>
    </row>
    <row r="1106" spans="1:1" x14ac:dyDescent="0.35">
      <c r="A1106" s="9"/>
    </row>
    <row r="1107" spans="1:1" x14ac:dyDescent="0.35">
      <c r="A1107" s="9"/>
    </row>
    <row r="1108" spans="1:1" x14ac:dyDescent="0.35">
      <c r="A1108" s="9"/>
    </row>
    <row r="1109" spans="1:1" x14ac:dyDescent="0.35">
      <c r="A1109" s="9"/>
    </row>
    <row r="1110" spans="1:1" x14ac:dyDescent="0.35">
      <c r="A1110" s="9"/>
    </row>
    <row r="1111" spans="1:1" x14ac:dyDescent="0.35">
      <c r="A1111" s="9"/>
    </row>
    <row r="1112" spans="1:1" x14ac:dyDescent="0.35">
      <c r="A1112" s="9"/>
    </row>
    <row r="1113" spans="1:1" x14ac:dyDescent="0.35">
      <c r="A1113" s="9"/>
    </row>
    <row r="1114" spans="1:1" x14ac:dyDescent="0.35">
      <c r="A1114" s="9"/>
    </row>
    <row r="1115" spans="1:1" x14ac:dyDescent="0.35">
      <c r="A1115" s="9"/>
    </row>
    <row r="1116" spans="1:1" x14ac:dyDescent="0.35">
      <c r="A1116" s="9"/>
    </row>
    <row r="1117" spans="1:1" x14ac:dyDescent="0.35">
      <c r="A1117" s="9"/>
    </row>
    <row r="1118" spans="1:1" x14ac:dyDescent="0.35">
      <c r="A1118" s="9"/>
    </row>
    <row r="1119" spans="1:1" x14ac:dyDescent="0.35">
      <c r="A1119" s="9"/>
    </row>
    <row r="1120" spans="1:1" x14ac:dyDescent="0.35">
      <c r="A1120" s="9"/>
    </row>
    <row r="1121" spans="1:1" x14ac:dyDescent="0.35">
      <c r="A1121" s="9"/>
    </row>
    <row r="1122" spans="1:1" x14ac:dyDescent="0.35">
      <c r="A1122" s="9"/>
    </row>
    <row r="1123" spans="1:1" x14ac:dyDescent="0.35">
      <c r="A1123" s="9"/>
    </row>
    <row r="1124" spans="1:1" x14ac:dyDescent="0.35">
      <c r="A1124" s="9"/>
    </row>
    <row r="1125" spans="1:1" x14ac:dyDescent="0.35">
      <c r="A1125" s="9"/>
    </row>
    <row r="1126" spans="1:1" x14ac:dyDescent="0.35">
      <c r="A1126" s="9"/>
    </row>
    <row r="1127" spans="1:1" x14ac:dyDescent="0.35">
      <c r="A1127" s="9"/>
    </row>
    <row r="1128" spans="1:1" x14ac:dyDescent="0.35">
      <c r="A1128" s="9"/>
    </row>
    <row r="1129" spans="1:1" x14ac:dyDescent="0.35">
      <c r="A1129" s="9"/>
    </row>
    <row r="1130" spans="1:1" x14ac:dyDescent="0.35">
      <c r="A1130" s="9"/>
    </row>
    <row r="1131" spans="1:1" x14ac:dyDescent="0.35">
      <c r="A1131" s="9"/>
    </row>
    <row r="1132" spans="1:1" x14ac:dyDescent="0.35">
      <c r="A1132" s="9"/>
    </row>
    <row r="1133" spans="1:1" x14ac:dyDescent="0.35">
      <c r="A1133" s="9"/>
    </row>
    <row r="1134" spans="1:1" x14ac:dyDescent="0.35">
      <c r="A1134" s="9"/>
    </row>
    <row r="1135" spans="1:1" x14ac:dyDescent="0.35">
      <c r="A1135" s="9"/>
    </row>
    <row r="1136" spans="1:1" x14ac:dyDescent="0.35">
      <c r="A1136" s="9"/>
    </row>
    <row r="1137" spans="1:1" x14ac:dyDescent="0.35">
      <c r="A1137" s="9"/>
    </row>
    <row r="1138" spans="1:1" x14ac:dyDescent="0.35">
      <c r="A1138" s="9"/>
    </row>
    <row r="1139" spans="1:1" x14ac:dyDescent="0.35">
      <c r="A1139" s="9"/>
    </row>
    <row r="1140" spans="1:1" x14ac:dyDescent="0.35">
      <c r="A1140" s="9"/>
    </row>
    <row r="1141" spans="1:1" x14ac:dyDescent="0.35">
      <c r="A1141" s="9"/>
    </row>
    <row r="1142" spans="1:1" x14ac:dyDescent="0.35">
      <c r="A1142" s="9"/>
    </row>
    <row r="1143" spans="1:1" x14ac:dyDescent="0.35">
      <c r="A1143" s="9"/>
    </row>
    <row r="1144" spans="1:1" x14ac:dyDescent="0.35">
      <c r="A1144" s="9"/>
    </row>
    <row r="1145" spans="1:1" x14ac:dyDescent="0.35">
      <c r="A1145" s="9"/>
    </row>
    <row r="1146" spans="1:1" x14ac:dyDescent="0.35">
      <c r="A1146" s="9"/>
    </row>
    <row r="1147" spans="1:1" x14ac:dyDescent="0.35">
      <c r="A1147" s="9"/>
    </row>
    <row r="1148" spans="1:1" x14ac:dyDescent="0.35">
      <c r="A1148" s="9"/>
    </row>
    <row r="1149" spans="1:1" x14ac:dyDescent="0.35">
      <c r="A1149" s="9"/>
    </row>
    <row r="1150" spans="1:1" x14ac:dyDescent="0.35">
      <c r="A1150" s="9"/>
    </row>
    <row r="1151" spans="1:1" x14ac:dyDescent="0.35">
      <c r="A1151" s="9"/>
    </row>
    <row r="1152" spans="1:1" x14ac:dyDescent="0.35">
      <c r="A1152" s="9"/>
    </row>
    <row r="1153" spans="1:1" x14ac:dyDescent="0.35">
      <c r="A1153" s="9"/>
    </row>
    <row r="1154" spans="1:1" x14ac:dyDescent="0.35">
      <c r="A1154" s="9"/>
    </row>
    <row r="1155" spans="1:1" x14ac:dyDescent="0.35">
      <c r="A1155" s="9"/>
    </row>
    <row r="1156" spans="1:1" x14ac:dyDescent="0.35">
      <c r="A1156" s="9"/>
    </row>
    <row r="1157" spans="1:1" x14ac:dyDescent="0.35">
      <c r="A1157" s="9"/>
    </row>
    <row r="1158" spans="1:1" x14ac:dyDescent="0.35">
      <c r="A1158" s="9"/>
    </row>
    <row r="1159" spans="1:1" x14ac:dyDescent="0.35">
      <c r="A1159" s="9"/>
    </row>
    <row r="1160" spans="1:1" x14ac:dyDescent="0.35">
      <c r="A1160" s="9"/>
    </row>
    <row r="1161" spans="1:1" x14ac:dyDescent="0.35">
      <c r="A1161" s="9"/>
    </row>
    <row r="1162" spans="1:1" x14ac:dyDescent="0.35">
      <c r="A1162" s="9"/>
    </row>
    <row r="1163" spans="1:1" x14ac:dyDescent="0.35">
      <c r="A1163" s="9"/>
    </row>
    <row r="1164" spans="1:1" x14ac:dyDescent="0.35">
      <c r="A1164" s="9"/>
    </row>
    <row r="1165" spans="1:1" x14ac:dyDescent="0.35">
      <c r="A1165" s="9"/>
    </row>
    <row r="1166" spans="1:1" x14ac:dyDescent="0.35">
      <c r="A1166" s="9"/>
    </row>
    <row r="1167" spans="1:1" x14ac:dyDescent="0.35">
      <c r="A1167" s="9"/>
    </row>
    <row r="1168" spans="1:1" x14ac:dyDescent="0.35">
      <c r="A1168" s="9"/>
    </row>
    <row r="1169" spans="1:8" x14ac:dyDescent="0.35">
      <c r="A1169" s="9"/>
    </row>
    <row r="1170" spans="1:8" x14ac:dyDescent="0.35">
      <c r="A1170" s="9"/>
    </row>
    <row r="1171" spans="1:8" x14ac:dyDescent="0.35">
      <c r="A1171" s="9"/>
    </row>
    <row r="1172" spans="1:8" x14ac:dyDescent="0.35">
      <c r="A1172" s="9"/>
    </row>
    <row r="1173" spans="1:8" x14ac:dyDescent="0.35">
      <c r="A1173" s="9"/>
    </row>
    <row r="1174" spans="1:8" x14ac:dyDescent="0.35">
      <c r="A1174" s="9"/>
    </row>
    <row r="1175" spans="1:8" x14ac:dyDescent="0.35">
      <c r="A1175" s="9"/>
    </row>
    <row r="1176" spans="1:8" x14ac:dyDescent="0.35">
      <c r="A1176" s="9"/>
    </row>
    <row r="1177" spans="1:8" x14ac:dyDescent="0.35">
      <c r="A1177" s="9"/>
    </row>
    <row r="1178" spans="1:8" x14ac:dyDescent="0.35">
      <c r="A1178" s="9"/>
    </row>
    <row r="1179" spans="1:8" x14ac:dyDescent="0.35">
      <c r="A1179" s="9"/>
    </row>
    <row r="1180" spans="1:8" x14ac:dyDescent="0.35">
      <c r="H1180" s="50"/>
    </row>
    <row r="1181" spans="1:8" x14ac:dyDescent="0.35">
      <c r="A1181" s="9"/>
    </row>
    <row r="1182" spans="1:8" x14ac:dyDescent="0.35">
      <c r="A1182" s="9"/>
    </row>
    <row r="1183" spans="1:8" x14ac:dyDescent="0.35">
      <c r="A1183" s="9"/>
    </row>
    <row r="1184" spans="1:8" x14ac:dyDescent="0.35">
      <c r="A1184" s="9"/>
    </row>
    <row r="1185" spans="1:1" x14ac:dyDescent="0.35">
      <c r="A1185" s="9"/>
    </row>
    <row r="1186" spans="1:1" x14ac:dyDescent="0.35">
      <c r="A1186" s="9"/>
    </row>
    <row r="1187" spans="1:1" x14ac:dyDescent="0.35">
      <c r="A1187" s="9"/>
    </row>
    <row r="1188" spans="1:1" x14ac:dyDescent="0.35">
      <c r="A1188" s="9"/>
    </row>
    <row r="1189" spans="1:1" x14ac:dyDescent="0.35">
      <c r="A1189" s="9"/>
    </row>
    <row r="1190" spans="1:1" x14ac:dyDescent="0.35">
      <c r="A1190" s="9"/>
    </row>
    <row r="1191" spans="1:1" x14ac:dyDescent="0.35">
      <c r="A1191" s="9"/>
    </row>
    <row r="1192" spans="1:1" x14ac:dyDescent="0.35">
      <c r="A1192" s="9"/>
    </row>
    <row r="1193" spans="1:1" x14ac:dyDescent="0.35">
      <c r="A1193" s="9"/>
    </row>
    <row r="1194" spans="1:1" x14ac:dyDescent="0.35">
      <c r="A1194" s="9"/>
    </row>
    <row r="1195" spans="1:1" x14ac:dyDescent="0.35">
      <c r="A1195" s="9"/>
    </row>
    <row r="1196" spans="1:1" x14ac:dyDescent="0.35">
      <c r="A1196" s="9"/>
    </row>
    <row r="1197" spans="1:1" x14ac:dyDescent="0.35">
      <c r="A1197" s="9"/>
    </row>
    <row r="1198" spans="1:1" x14ac:dyDescent="0.35">
      <c r="A1198" s="9"/>
    </row>
    <row r="1199" spans="1:1" x14ac:dyDescent="0.35">
      <c r="A1199" s="9"/>
    </row>
    <row r="1200" spans="1:1" x14ac:dyDescent="0.35">
      <c r="A1200" s="9"/>
    </row>
    <row r="1201" spans="1:1" x14ac:dyDescent="0.35">
      <c r="A1201" s="9"/>
    </row>
    <row r="1202" spans="1:1" x14ac:dyDescent="0.35">
      <c r="A1202" s="9"/>
    </row>
    <row r="1203" spans="1:1" x14ac:dyDescent="0.35">
      <c r="A1203" s="9"/>
    </row>
    <row r="1204" spans="1:1" x14ac:dyDescent="0.35">
      <c r="A1204" s="9"/>
    </row>
    <row r="1205" spans="1:1" x14ac:dyDescent="0.35">
      <c r="A1205" s="9"/>
    </row>
    <row r="1206" spans="1:1" x14ac:dyDescent="0.35">
      <c r="A1206" s="9"/>
    </row>
    <row r="1207" spans="1:1" x14ac:dyDescent="0.35">
      <c r="A1207" s="9"/>
    </row>
    <row r="1208" spans="1:1" x14ac:dyDescent="0.35">
      <c r="A1208" s="9"/>
    </row>
    <row r="1209" spans="1:1" x14ac:dyDescent="0.35">
      <c r="A1209" s="9"/>
    </row>
    <row r="1210" spans="1:1" x14ac:dyDescent="0.35">
      <c r="A1210" s="9"/>
    </row>
    <row r="1211" spans="1:1" x14ac:dyDescent="0.35">
      <c r="A1211" s="9"/>
    </row>
    <row r="1212" spans="1:1" x14ac:dyDescent="0.35">
      <c r="A1212" s="9"/>
    </row>
    <row r="1213" spans="1:1" x14ac:dyDescent="0.35">
      <c r="A1213" s="9"/>
    </row>
    <row r="1214" spans="1:1" x14ac:dyDescent="0.35">
      <c r="A1214" s="9"/>
    </row>
    <row r="1215" spans="1:1" x14ac:dyDescent="0.35">
      <c r="A1215" s="9"/>
    </row>
    <row r="1216" spans="1:1" x14ac:dyDescent="0.35">
      <c r="A1216" s="9"/>
    </row>
    <row r="1217" spans="1:1" x14ac:dyDescent="0.35">
      <c r="A1217" s="9"/>
    </row>
    <row r="1218" spans="1:1" x14ac:dyDescent="0.35">
      <c r="A1218" s="9"/>
    </row>
    <row r="1219" spans="1:1" x14ac:dyDescent="0.35">
      <c r="A1219" s="9"/>
    </row>
    <row r="1220" spans="1:1" x14ac:dyDescent="0.35">
      <c r="A1220" s="9"/>
    </row>
    <row r="1221" spans="1:1" x14ac:dyDescent="0.35">
      <c r="A1221" s="9"/>
    </row>
    <row r="1222" spans="1:1" x14ac:dyDescent="0.35">
      <c r="A1222" s="9"/>
    </row>
    <row r="1223" spans="1:1" x14ac:dyDescent="0.35">
      <c r="A1223" s="9"/>
    </row>
    <row r="1224" spans="1:1" x14ac:dyDescent="0.35">
      <c r="A1224" s="9"/>
    </row>
    <row r="1225" spans="1:1" x14ac:dyDescent="0.35">
      <c r="A1225" s="9"/>
    </row>
    <row r="1226" spans="1:1" x14ac:dyDescent="0.35">
      <c r="A1226" s="9"/>
    </row>
    <row r="1227" spans="1:1" x14ac:dyDescent="0.35">
      <c r="A1227" s="9"/>
    </row>
    <row r="1228" spans="1:1" x14ac:dyDescent="0.35">
      <c r="A1228" s="9"/>
    </row>
    <row r="1229" spans="1:1" x14ac:dyDescent="0.35">
      <c r="A1229" s="9"/>
    </row>
    <row r="1230" spans="1:1" x14ac:dyDescent="0.35">
      <c r="A1230" s="9"/>
    </row>
    <row r="1231" spans="1:1" x14ac:dyDescent="0.35">
      <c r="A1231" s="9"/>
    </row>
    <row r="1232" spans="1:1" x14ac:dyDescent="0.35">
      <c r="A1232" s="9"/>
    </row>
    <row r="1233" spans="1:1" x14ac:dyDescent="0.35">
      <c r="A1233" s="9"/>
    </row>
    <row r="1234" spans="1:1" x14ac:dyDescent="0.35">
      <c r="A1234" s="9"/>
    </row>
    <row r="1235" spans="1:1" x14ac:dyDescent="0.35">
      <c r="A1235" s="9"/>
    </row>
    <row r="1236" spans="1:1" x14ac:dyDescent="0.35">
      <c r="A1236" s="9"/>
    </row>
    <row r="1237" spans="1:1" x14ac:dyDescent="0.35">
      <c r="A1237" s="9"/>
    </row>
    <row r="1238" spans="1:1" x14ac:dyDescent="0.35">
      <c r="A1238" s="9"/>
    </row>
    <row r="1239" spans="1:1" x14ac:dyDescent="0.35">
      <c r="A1239" s="9"/>
    </row>
    <row r="1240" spans="1:1" x14ac:dyDescent="0.35">
      <c r="A1240" s="9"/>
    </row>
    <row r="1241" spans="1:1" x14ac:dyDescent="0.35">
      <c r="A1241" s="9"/>
    </row>
    <row r="1242" spans="1:1" x14ac:dyDescent="0.35">
      <c r="A1242" s="9"/>
    </row>
    <row r="1243" spans="1:1" x14ac:dyDescent="0.35">
      <c r="A1243" s="9"/>
    </row>
    <row r="1244" spans="1:1" x14ac:dyDescent="0.35">
      <c r="A1244" s="9"/>
    </row>
    <row r="1245" spans="1:1" x14ac:dyDescent="0.35">
      <c r="A1245" s="9"/>
    </row>
    <row r="1246" spans="1:1" x14ac:dyDescent="0.35">
      <c r="A1246" s="9"/>
    </row>
    <row r="1247" spans="1:1" x14ac:dyDescent="0.35">
      <c r="A1247" s="9"/>
    </row>
    <row r="1248" spans="1:1" x14ac:dyDescent="0.35">
      <c r="A1248" s="9"/>
    </row>
    <row r="1249" spans="1:1" x14ac:dyDescent="0.35">
      <c r="A1249" s="9"/>
    </row>
    <row r="1250" spans="1:1" x14ac:dyDescent="0.35">
      <c r="A1250" s="9"/>
    </row>
    <row r="1251" spans="1:1" x14ac:dyDescent="0.35">
      <c r="A1251" s="9"/>
    </row>
    <row r="1252" spans="1:1" x14ac:dyDescent="0.35">
      <c r="A1252" s="9"/>
    </row>
    <row r="1253" spans="1:1" x14ac:dyDescent="0.35">
      <c r="A1253" s="9"/>
    </row>
    <row r="1254" spans="1:1" x14ac:dyDescent="0.35">
      <c r="A1254" s="9"/>
    </row>
    <row r="1255" spans="1:1" x14ac:dyDescent="0.35">
      <c r="A1255" s="9"/>
    </row>
    <row r="1256" spans="1:1" x14ac:dyDescent="0.35">
      <c r="A1256" s="9"/>
    </row>
    <row r="1257" spans="1:1" x14ac:dyDescent="0.35">
      <c r="A1257" s="9"/>
    </row>
    <row r="1258" spans="1:1" x14ac:dyDescent="0.35">
      <c r="A1258" s="9"/>
    </row>
    <row r="1259" spans="1:1" x14ac:dyDescent="0.35">
      <c r="A1259" s="9"/>
    </row>
    <row r="1260" spans="1:1" x14ac:dyDescent="0.35">
      <c r="A1260" s="9"/>
    </row>
    <row r="1261" spans="1:1" x14ac:dyDescent="0.35">
      <c r="A1261" s="9"/>
    </row>
    <row r="1262" spans="1:1" x14ac:dyDescent="0.35">
      <c r="A1262" s="9"/>
    </row>
    <row r="1263" spans="1:1" x14ac:dyDescent="0.35">
      <c r="A1263" s="9"/>
    </row>
    <row r="1264" spans="1:1" x14ac:dyDescent="0.35">
      <c r="A1264" s="9"/>
    </row>
    <row r="1265" spans="1:1" x14ac:dyDescent="0.35">
      <c r="A1265" s="9"/>
    </row>
    <row r="1266" spans="1:1" x14ac:dyDescent="0.35">
      <c r="A1266" s="9"/>
    </row>
    <row r="1267" spans="1:1" x14ac:dyDescent="0.35">
      <c r="A1267" s="9"/>
    </row>
    <row r="1268" spans="1:1" x14ac:dyDescent="0.35">
      <c r="A1268" s="9"/>
    </row>
    <row r="1269" spans="1:1" x14ac:dyDescent="0.35">
      <c r="A1269" s="9"/>
    </row>
    <row r="1270" spans="1:1" x14ac:dyDescent="0.35">
      <c r="A1270" s="9"/>
    </row>
    <row r="1271" spans="1:1" x14ac:dyDescent="0.35">
      <c r="A1271" s="9"/>
    </row>
    <row r="1272" spans="1:1" x14ac:dyDescent="0.35">
      <c r="A1272" s="9"/>
    </row>
    <row r="1273" spans="1:1" x14ac:dyDescent="0.35">
      <c r="A1273" s="9"/>
    </row>
    <row r="1274" spans="1:1" x14ac:dyDescent="0.35">
      <c r="A1274" s="9"/>
    </row>
    <row r="1275" spans="1:1" x14ac:dyDescent="0.35">
      <c r="A1275" s="9"/>
    </row>
    <row r="1276" spans="1:1" x14ac:dyDescent="0.35">
      <c r="A1276" s="9"/>
    </row>
    <row r="1277" spans="1:1" x14ac:dyDescent="0.35">
      <c r="A1277" s="9"/>
    </row>
    <row r="1278" spans="1:1" x14ac:dyDescent="0.35">
      <c r="A1278" s="9"/>
    </row>
    <row r="1279" spans="1:1" x14ac:dyDescent="0.35">
      <c r="A1279" s="9"/>
    </row>
    <row r="1280" spans="1:1" x14ac:dyDescent="0.35">
      <c r="A1280" s="9"/>
    </row>
    <row r="1281" spans="1:1" x14ac:dyDescent="0.35">
      <c r="A1281" s="9"/>
    </row>
    <row r="1282" spans="1:1" x14ac:dyDescent="0.35">
      <c r="A1282" s="9"/>
    </row>
    <row r="1283" spans="1:1" x14ac:dyDescent="0.35">
      <c r="A1283" s="9"/>
    </row>
    <row r="1284" spans="1:1" x14ac:dyDescent="0.35">
      <c r="A1284" s="9"/>
    </row>
    <row r="1285" spans="1:1" x14ac:dyDescent="0.35">
      <c r="A1285" s="9"/>
    </row>
    <row r="1286" spans="1:1" x14ac:dyDescent="0.35">
      <c r="A1286" s="9"/>
    </row>
    <row r="1287" spans="1:1" x14ac:dyDescent="0.35">
      <c r="A1287" s="9"/>
    </row>
    <row r="1288" spans="1:1" x14ac:dyDescent="0.35">
      <c r="A1288" s="9"/>
    </row>
    <row r="1289" spans="1:1" x14ac:dyDescent="0.35">
      <c r="A1289" s="9"/>
    </row>
    <row r="1290" spans="1:1" x14ac:dyDescent="0.35">
      <c r="A1290" s="9"/>
    </row>
    <row r="1291" spans="1:1" x14ac:dyDescent="0.35">
      <c r="A1291" s="9"/>
    </row>
    <row r="1292" spans="1:1" x14ac:dyDescent="0.35">
      <c r="A1292" s="9"/>
    </row>
    <row r="1293" spans="1:1" x14ac:dyDescent="0.35">
      <c r="A1293" s="9"/>
    </row>
    <row r="1294" spans="1:1" x14ac:dyDescent="0.35">
      <c r="A1294" s="9"/>
    </row>
    <row r="1295" spans="1:1" x14ac:dyDescent="0.35">
      <c r="A1295" s="9"/>
    </row>
    <row r="1296" spans="1:1" x14ac:dyDescent="0.35">
      <c r="A1296" s="9"/>
    </row>
    <row r="1297" spans="1:1" x14ac:dyDescent="0.35">
      <c r="A1297" s="9"/>
    </row>
    <row r="1298" spans="1:1" x14ac:dyDescent="0.35">
      <c r="A1298" s="9"/>
    </row>
    <row r="1299" spans="1:1" x14ac:dyDescent="0.35">
      <c r="A1299" s="9"/>
    </row>
    <row r="1300" spans="1:1" x14ac:dyDescent="0.35">
      <c r="A1300" s="9"/>
    </row>
    <row r="1301" spans="1:1" x14ac:dyDescent="0.35">
      <c r="A1301" s="9"/>
    </row>
    <row r="1302" spans="1:1" x14ac:dyDescent="0.35">
      <c r="A1302" s="9"/>
    </row>
    <row r="1303" spans="1:1" x14ac:dyDescent="0.35">
      <c r="A1303" s="9"/>
    </row>
    <row r="1304" spans="1:1" x14ac:dyDescent="0.35">
      <c r="A1304" s="9"/>
    </row>
    <row r="1305" spans="1:1" x14ac:dyDescent="0.35">
      <c r="A1305" s="9"/>
    </row>
    <row r="1306" spans="1:1" x14ac:dyDescent="0.35">
      <c r="A1306" s="9"/>
    </row>
    <row r="1307" spans="1:1" x14ac:dyDescent="0.35">
      <c r="A1307" s="9"/>
    </row>
    <row r="1308" spans="1:1" x14ac:dyDescent="0.35">
      <c r="A1308" s="9"/>
    </row>
    <row r="1309" spans="1:1" x14ac:dyDescent="0.35">
      <c r="A1309" s="9"/>
    </row>
    <row r="1310" spans="1:1" x14ac:dyDescent="0.35">
      <c r="A1310" s="9"/>
    </row>
    <row r="1311" spans="1:1" x14ac:dyDescent="0.35">
      <c r="A1311" s="9"/>
    </row>
    <row r="1312" spans="1:1" x14ac:dyDescent="0.35">
      <c r="A1312" s="9"/>
    </row>
    <row r="1313" spans="1:1" x14ac:dyDescent="0.35">
      <c r="A1313" s="9"/>
    </row>
    <row r="1314" spans="1:1" x14ac:dyDescent="0.35">
      <c r="A1314" s="9"/>
    </row>
    <row r="1315" spans="1:1" x14ac:dyDescent="0.35">
      <c r="A1315" s="9"/>
    </row>
    <row r="1316" spans="1:1" x14ac:dyDescent="0.35">
      <c r="A1316" s="9"/>
    </row>
    <row r="1317" spans="1:1" x14ac:dyDescent="0.35">
      <c r="A1317" s="9"/>
    </row>
    <row r="1318" spans="1:1" x14ac:dyDescent="0.35">
      <c r="A1318" s="9"/>
    </row>
    <row r="1319" spans="1:1" x14ac:dyDescent="0.35">
      <c r="A1319" s="9"/>
    </row>
    <row r="1320" spans="1:1" x14ac:dyDescent="0.35">
      <c r="A1320" s="9"/>
    </row>
    <row r="1321" spans="1:1" x14ac:dyDescent="0.35">
      <c r="A1321" s="9"/>
    </row>
    <row r="1322" spans="1:1" x14ac:dyDescent="0.35">
      <c r="A1322" s="9"/>
    </row>
    <row r="1323" spans="1:1" x14ac:dyDescent="0.35">
      <c r="A1323" s="9"/>
    </row>
    <row r="1324" spans="1:1" x14ac:dyDescent="0.35">
      <c r="A1324" s="9"/>
    </row>
    <row r="1325" spans="1:1" x14ac:dyDescent="0.35">
      <c r="A1325" s="9"/>
    </row>
    <row r="1326" spans="1:1" x14ac:dyDescent="0.35">
      <c r="A1326" s="9"/>
    </row>
    <row r="1327" spans="1:1" x14ac:dyDescent="0.35">
      <c r="A1327" s="9"/>
    </row>
    <row r="1328" spans="1:1" x14ac:dyDescent="0.35">
      <c r="A1328" s="9"/>
    </row>
    <row r="1329" spans="1:1" x14ac:dyDescent="0.35">
      <c r="A1329" s="9"/>
    </row>
    <row r="1330" spans="1:1" x14ac:dyDescent="0.35">
      <c r="A1330" s="9"/>
    </row>
    <row r="1331" spans="1:1" x14ac:dyDescent="0.35">
      <c r="A1331" s="9"/>
    </row>
    <row r="1332" spans="1:1" x14ac:dyDescent="0.35">
      <c r="A1332" s="9"/>
    </row>
    <row r="1333" spans="1:1" x14ac:dyDescent="0.35">
      <c r="A1333" s="9"/>
    </row>
    <row r="1334" spans="1:1" x14ac:dyDescent="0.35">
      <c r="A1334" s="9"/>
    </row>
    <row r="1335" spans="1:1" x14ac:dyDescent="0.35">
      <c r="A1335" s="9"/>
    </row>
    <row r="1336" spans="1:1" x14ac:dyDescent="0.35">
      <c r="A1336" s="9"/>
    </row>
    <row r="1337" spans="1:1" x14ac:dyDescent="0.35">
      <c r="A1337" s="9"/>
    </row>
    <row r="1338" spans="1:1" x14ac:dyDescent="0.35">
      <c r="A1338" s="9"/>
    </row>
    <row r="1339" spans="1:1" x14ac:dyDescent="0.35">
      <c r="A1339" s="9"/>
    </row>
    <row r="1340" spans="1:1" x14ac:dyDescent="0.35">
      <c r="A1340" s="9"/>
    </row>
    <row r="1341" spans="1:1" x14ac:dyDescent="0.35">
      <c r="A1341" s="9"/>
    </row>
    <row r="1342" spans="1:1" x14ac:dyDescent="0.35">
      <c r="A1342" s="9"/>
    </row>
    <row r="1343" spans="1:1" x14ac:dyDescent="0.35">
      <c r="A1343" s="9"/>
    </row>
    <row r="1344" spans="1:1" x14ac:dyDescent="0.35">
      <c r="A1344" s="9"/>
    </row>
    <row r="1345" spans="1:1" x14ac:dyDescent="0.35">
      <c r="A1345" s="9"/>
    </row>
    <row r="1346" spans="1:1" x14ac:dyDescent="0.35">
      <c r="A1346" s="9"/>
    </row>
    <row r="1347" spans="1:1" x14ac:dyDescent="0.35">
      <c r="A1347" s="9"/>
    </row>
    <row r="1348" spans="1:1" x14ac:dyDescent="0.35">
      <c r="A1348" s="9"/>
    </row>
    <row r="1349" spans="1:1" x14ac:dyDescent="0.35">
      <c r="A1349" s="9"/>
    </row>
    <row r="1350" spans="1:1" x14ac:dyDescent="0.35">
      <c r="A1350" s="9"/>
    </row>
    <row r="1351" spans="1:1" x14ac:dyDescent="0.35">
      <c r="A1351" s="9"/>
    </row>
    <row r="1352" spans="1:1" x14ac:dyDescent="0.35">
      <c r="A1352" s="9"/>
    </row>
    <row r="1353" spans="1:1" x14ac:dyDescent="0.35">
      <c r="A1353" s="9"/>
    </row>
    <row r="1354" spans="1:1" x14ac:dyDescent="0.35">
      <c r="A1354" s="9"/>
    </row>
    <row r="1355" spans="1:1" x14ac:dyDescent="0.35">
      <c r="A1355" s="9"/>
    </row>
    <row r="1356" spans="1:1" x14ac:dyDescent="0.35">
      <c r="A1356" s="9"/>
    </row>
    <row r="1357" spans="1:1" x14ac:dyDescent="0.35">
      <c r="A1357" s="9"/>
    </row>
    <row r="1358" spans="1:1" x14ac:dyDescent="0.35">
      <c r="A1358" s="9"/>
    </row>
    <row r="1359" spans="1:1" x14ac:dyDescent="0.35">
      <c r="A1359" s="9"/>
    </row>
    <row r="1360" spans="1:1" x14ac:dyDescent="0.35">
      <c r="A1360" s="9"/>
    </row>
    <row r="1361" spans="1:1" x14ac:dyDescent="0.35">
      <c r="A1361" s="9"/>
    </row>
    <row r="1362" spans="1:1" x14ac:dyDescent="0.35">
      <c r="A1362" s="9"/>
    </row>
    <row r="1363" spans="1:1" x14ac:dyDescent="0.35">
      <c r="A1363" s="9"/>
    </row>
    <row r="1364" spans="1:1" x14ac:dyDescent="0.35">
      <c r="A1364" s="9"/>
    </row>
    <row r="1365" spans="1:1" x14ac:dyDescent="0.35">
      <c r="A1365" s="9"/>
    </row>
    <row r="1366" spans="1:1" x14ac:dyDescent="0.35">
      <c r="A1366" s="9"/>
    </row>
    <row r="1367" spans="1:1" x14ac:dyDescent="0.35">
      <c r="A1367" s="9"/>
    </row>
    <row r="1368" spans="1:1" x14ac:dyDescent="0.35">
      <c r="A1368" s="9"/>
    </row>
    <row r="1369" spans="1:1" x14ac:dyDescent="0.35">
      <c r="A1369" s="9"/>
    </row>
    <row r="1370" spans="1:1" x14ac:dyDescent="0.35">
      <c r="A1370" s="9"/>
    </row>
    <row r="1371" spans="1:1" x14ac:dyDescent="0.35">
      <c r="A1371" s="9"/>
    </row>
    <row r="1372" spans="1:1" x14ac:dyDescent="0.35">
      <c r="A1372" s="9"/>
    </row>
    <row r="1373" spans="1:1" x14ac:dyDescent="0.35">
      <c r="A1373" s="9"/>
    </row>
    <row r="1374" spans="1:1" x14ac:dyDescent="0.35">
      <c r="A1374" s="9"/>
    </row>
    <row r="1375" spans="1:1" x14ac:dyDescent="0.35">
      <c r="A1375" s="9"/>
    </row>
    <row r="1376" spans="1:1" x14ac:dyDescent="0.35">
      <c r="A1376" s="9"/>
    </row>
    <row r="1377" spans="1:1" x14ac:dyDescent="0.35">
      <c r="A1377" s="9"/>
    </row>
    <row r="1378" spans="1:1" x14ac:dyDescent="0.35">
      <c r="A1378" s="9"/>
    </row>
    <row r="1379" spans="1:1" x14ac:dyDescent="0.35">
      <c r="A1379" s="9"/>
    </row>
    <row r="1380" spans="1:1" x14ac:dyDescent="0.35">
      <c r="A1380" s="9"/>
    </row>
    <row r="1381" spans="1:1" x14ac:dyDescent="0.35">
      <c r="A1381" s="9"/>
    </row>
    <row r="1382" spans="1:1" x14ac:dyDescent="0.35">
      <c r="A1382" s="9"/>
    </row>
    <row r="1383" spans="1:1" x14ac:dyDescent="0.35">
      <c r="A1383" s="9"/>
    </row>
    <row r="1384" spans="1:1" x14ac:dyDescent="0.35">
      <c r="A1384" s="9"/>
    </row>
    <row r="1385" spans="1:1" x14ac:dyDescent="0.35">
      <c r="A1385" s="9"/>
    </row>
    <row r="1386" spans="1:1" x14ac:dyDescent="0.35">
      <c r="A1386" s="9"/>
    </row>
    <row r="1387" spans="1:1" x14ac:dyDescent="0.35">
      <c r="A1387" s="9"/>
    </row>
  </sheetData>
  <autoFilter ref="A1:Q1" xr:uid="{00000000-0009-0000-0000-00000B000000}">
    <sortState xmlns:xlrd2="http://schemas.microsoft.com/office/spreadsheetml/2017/richdata2" ref="A2:N114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2"/>
  <dimension ref="A1:K2094"/>
  <sheetViews>
    <sheetView topLeftCell="F1"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1" width="11.3984375" style="4"/>
    <col min="2" max="2" width="15.69921875" style="4" bestFit="1" customWidth="1"/>
    <col min="3" max="3" width="15.59765625" style="4" bestFit="1" customWidth="1"/>
    <col min="4" max="4" width="17" style="4" bestFit="1" customWidth="1"/>
    <col min="5" max="5" width="20.69921875" style="4" bestFit="1" customWidth="1"/>
    <col min="6" max="6" width="16" style="4" bestFit="1" customWidth="1"/>
    <col min="7" max="7" width="14.8984375" style="4" bestFit="1" customWidth="1"/>
    <col min="8" max="8" width="43.296875" style="40" customWidth="1"/>
    <col min="9" max="16384" width="11.3984375" style="4"/>
  </cols>
  <sheetData>
    <row r="1" spans="1:11" s="6" customFormat="1" ht="65" x14ac:dyDescent="0.35">
      <c r="A1" s="8" t="s">
        <v>282</v>
      </c>
      <c r="B1" s="8" t="s">
        <v>351</v>
      </c>
      <c r="C1" s="8" t="s">
        <v>350</v>
      </c>
      <c r="D1" s="8" t="s">
        <v>349</v>
      </c>
      <c r="E1" s="8" t="s">
        <v>348</v>
      </c>
      <c r="F1" s="8" t="s">
        <v>347</v>
      </c>
      <c r="G1" s="8" t="s">
        <v>346</v>
      </c>
      <c r="H1" s="39" t="s">
        <v>345</v>
      </c>
      <c r="I1" s="8" t="s">
        <v>341</v>
      </c>
      <c r="J1" s="8" t="s">
        <v>377</v>
      </c>
      <c r="K1" s="8" t="s">
        <v>376</v>
      </c>
    </row>
    <row r="2" spans="1:11" x14ac:dyDescent="0.35">
      <c r="E2" s="40"/>
      <c r="H2" s="68"/>
    </row>
    <row r="3" spans="1:11" x14ac:dyDescent="0.35">
      <c r="E3" s="47"/>
      <c r="H3" s="68"/>
    </row>
    <row r="4" spans="1:11" x14ac:dyDescent="0.35">
      <c r="E4" s="40"/>
      <c r="H4" s="68"/>
    </row>
    <row r="5" spans="1:11" x14ac:dyDescent="0.35">
      <c r="E5" s="40"/>
      <c r="H5" s="68"/>
    </row>
    <row r="6" spans="1:11" x14ac:dyDescent="0.35">
      <c r="E6" s="47"/>
    </row>
    <row r="7" spans="1:11" x14ac:dyDescent="0.35">
      <c r="E7" s="41"/>
    </row>
    <row r="8" spans="1:11" x14ac:dyDescent="0.35">
      <c r="E8" s="40"/>
    </row>
    <row r="9" spans="1:11" x14ac:dyDescent="0.35">
      <c r="E9" s="40"/>
    </row>
    <row r="11" spans="1:11" x14ac:dyDescent="0.35">
      <c r="E11" s="41"/>
      <c r="G11" s="27"/>
    </row>
    <row r="13" spans="1:11" x14ac:dyDescent="0.35">
      <c r="G13" s="41"/>
      <c r="H13" s="4"/>
    </row>
    <row r="14" spans="1:11" x14ac:dyDescent="0.35">
      <c r="G14" s="40"/>
      <c r="H14" s="4"/>
    </row>
    <row r="15" spans="1:11" x14ac:dyDescent="0.35">
      <c r="G15" s="40"/>
      <c r="H15" s="4"/>
    </row>
    <row r="16" spans="1:11" x14ac:dyDescent="0.35">
      <c r="E16" s="27"/>
      <c r="G16" s="40"/>
      <c r="H16" s="4"/>
    </row>
    <row r="17" spans="5:8" x14ac:dyDescent="0.35">
      <c r="G17" s="40"/>
      <c r="H17" s="4"/>
    </row>
    <row r="18" spans="5:8" x14ac:dyDescent="0.35">
      <c r="G18" s="40"/>
      <c r="H18" s="4"/>
    </row>
    <row r="19" spans="5:8" x14ac:dyDescent="0.35">
      <c r="G19" s="40"/>
      <c r="H19" s="65"/>
    </row>
    <row r="20" spans="5:8" x14ac:dyDescent="0.35">
      <c r="E20" s="27"/>
      <c r="G20" s="40"/>
      <c r="H20" s="65"/>
    </row>
    <row r="21" spans="5:8" x14ac:dyDescent="0.35">
      <c r="H21" s="4"/>
    </row>
    <row r="22" spans="5:8" x14ac:dyDescent="0.35">
      <c r="G22" s="40"/>
      <c r="H22" s="4"/>
    </row>
    <row r="23" spans="5:8" x14ac:dyDescent="0.35">
      <c r="G23" s="40"/>
      <c r="H23" s="4"/>
    </row>
    <row r="24" spans="5:8" x14ac:dyDescent="0.35">
      <c r="G24" s="40"/>
      <c r="H24" s="4"/>
    </row>
    <row r="25" spans="5:8" x14ac:dyDescent="0.35">
      <c r="G25" s="40"/>
      <c r="H25" s="4"/>
    </row>
    <row r="26" spans="5:8" x14ac:dyDescent="0.35">
      <c r="G26" s="40"/>
      <c r="H26" s="4"/>
    </row>
    <row r="27" spans="5:8" x14ac:dyDescent="0.35">
      <c r="E27" s="27"/>
      <c r="G27" s="41"/>
      <c r="H27" s="4"/>
    </row>
    <row r="28" spans="5:8" x14ac:dyDescent="0.35">
      <c r="H28" s="4"/>
    </row>
    <row r="29" spans="5:8" x14ac:dyDescent="0.35">
      <c r="G29" s="40"/>
      <c r="H29" s="4"/>
    </row>
    <row r="30" spans="5:8" x14ac:dyDescent="0.35">
      <c r="G30" s="41"/>
      <c r="H30" s="4"/>
    </row>
    <row r="31" spans="5:8" x14ac:dyDescent="0.35">
      <c r="G31" s="40"/>
      <c r="H31" s="4"/>
    </row>
    <row r="32" spans="5:8" x14ac:dyDescent="0.35">
      <c r="G32" s="43"/>
      <c r="H32" s="4"/>
    </row>
    <row r="33" spans="6:8" x14ac:dyDescent="0.35">
      <c r="G33" s="40"/>
      <c r="H33" s="4"/>
    </row>
    <row r="34" spans="6:8" x14ac:dyDescent="0.35">
      <c r="F34" s="27"/>
      <c r="G34" s="40"/>
      <c r="H34" s="4"/>
    </row>
    <row r="35" spans="6:8" x14ac:dyDescent="0.35">
      <c r="G35" s="42"/>
      <c r="H35" s="4"/>
    </row>
    <row r="36" spans="6:8" x14ac:dyDescent="0.35">
      <c r="G36" s="40"/>
      <c r="H36" s="4"/>
    </row>
    <row r="37" spans="6:8" x14ac:dyDescent="0.35">
      <c r="H37" s="4"/>
    </row>
    <row r="38" spans="6:8" x14ac:dyDescent="0.35">
      <c r="G38" s="40"/>
      <c r="H38" s="4"/>
    </row>
    <row r="39" spans="6:8" x14ac:dyDescent="0.35">
      <c r="G39" s="40"/>
      <c r="H39" s="4"/>
    </row>
    <row r="40" spans="6:8" x14ac:dyDescent="0.35">
      <c r="H40" s="4"/>
    </row>
    <row r="41" spans="6:8" x14ac:dyDescent="0.35">
      <c r="G41" s="40"/>
      <c r="H41" s="4"/>
    </row>
    <row r="42" spans="6:8" x14ac:dyDescent="0.35">
      <c r="G42" s="41"/>
      <c r="H42" s="4"/>
    </row>
    <row r="43" spans="6:8" x14ac:dyDescent="0.35">
      <c r="G43" s="40"/>
      <c r="H43" s="4"/>
    </row>
    <row r="44" spans="6:8" x14ac:dyDescent="0.35">
      <c r="G44" s="41"/>
      <c r="H44" s="4"/>
    </row>
    <row r="45" spans="6:8" x14ac:dyDescent="0.35">
      <c r="G45" s="40"/>
      <c r="H45" s="4"/>
    </row>
    <row r="46" spans="6:8" x14ac:dyDescent="0.35">
      <c r="G46" s="41"/>
      <c r="H46" s="4"/>
    </row>
    <row r="47" spans="6:8" x14ac:dyDescent="0.35">
      <c r="G47" s="40"/>
      <c r="H47" s="4"/>
    </row>
    <row r="48" spans="6:8" x14ac:dyDescent="0.35">
      <c r="G48" s="40"/>
      <c r="H48" s="4"/>
    </row>
    <row r="49" spans="4:8" x14ac:dyDescent="0.35">
      <c r="E49" s="28"/>
      <c r="H49" s="4"/>
    </row>
    <row r="50" spans="4:8" x14ac:dyDescent="0.35">
      <c r="E50" s="40"/>
      <c r="H50" s="4"/>
    </row>
    <row r="51" spans="4:8" x14ac:dyDescent="0.35">
      <c r="E51" s="40"/>
      <c r="H51" s="4"/>
    </row>
    <row r="52" spans="4:8" x14ac:dyDescent="0.35">
      <c r="D52" s="6"/>
    </row>
    <row r="53" spans="4:8" x14ac:dyDescent="0.35">
      <c r="D53" s="6"/>
    </row>
    <row r="54" spans="4:8" x14ac:dyDescent="0.35">
      <c r="D54" s="6"/>
    </row>
    <row r="55" spans="4:8" x14ac:dyDescent="0.35">
      <c r="G55" s="40"/>
      <c r="H55" s="4"/>
    </row>
    <row r="56" spans="4:8" x14ac:dyDescent="0.35">
      <c r="D56" s="6"/>
    </row>
    <row r="57" spans="4:8" x14ac:dyDescent="0.35">
      <c r="G57" s="40"/>
      <c r="H57" s="4"/>
    </row>
    <row r="58" spans="4:8" x14ac:dyDescent="0.35">
      <c r="G58" s="40"/>
      <c r="H58" s="4"/>
    </row>
    <row r="59" spans="4:8" x14ac:dyDescent="0.35">
      <c r="G59" s="40"/>
      <c r="H59" s="4"/>
    </row>
    <row r="60" spans="4:8" x14ac:dyDescent="0.35">
      <c r="G60" s="41"/>
      <c r="H60" s="4"/>
    </row>
    <row r="61" spans="4:8" x14ac:dyDescent="0.35">
      <c r="G61" s="40"/>
      <c r="H61" s="4"/>
    </row>
    <row r="62" spans="4:8" x14ac:dyDescent="0.35">
      <c r="E62" s="27"/>
      <c r="G62" s="41"/>
      <c r="H62" s="4"/>
    </row>
    <row r="63" spans="4:8" x14ac:dyDescent="0.35">
      <c r="G63" s="40"/>
      <c r="H63" s="4"/>
    </row>
    <row r="64" spans="4:8" x14ac:dyDescent="0.35">
      <c r="G64" s="40"/>
      <c r="H64" s="4"/>
    </row>
    <row r="65" spans="4:8" x14ac:dyDescent="0.35">
      <c r="G65" s="40"/>
      <c r="H65" s="4"/>
    </row>
    <row r="66" spans="4:8" x14ac:dyDescent="0.35">
      <c r="E66" s="38"/>
      <c r="H66" s="37"/>
    </row>
    <row r="67" spans="4:8" x14ac:dyDescent="0.35">
      <c r="D67" s="6"/>
    </row>
    <row r="68" spans="4:8" x14ac:dyDescent="0.35">
      <c r="D68" s="6"/>
    </row>
    <row r="69" spans="4:8" x14ac:dyDescent="0.35">
      <c r="D69" s="6"/>
    </row>
    <row r="70" spans="4:8" x14ac:dyDescent="0.35">
      <c r="G70" s="40"/>
      <c r="H70" s="4"/>
    </row>
    <row r="71" spans="4:8" x14ac:dyDescent="0.35">
      <c r="G71" s="40"/>
      <c r="H71" s="4"/>
    </row>
    <row r="72" spans="4:8" x14ac:dyDescent="0.35">
      <c r="D72" s="6"/>
    </row>
    <row r="73" spans="4:8" x14ac:dyDescent="0.35">
      <c r="D73" s="6"/>
    </row>
    <row r="74" spans="4:8" x14ac:dyDescent="0.35">
      <c r="G74" s="40"/>
      <c r="H74" s="4"/>
    </row>
    <row r="75" spans="4:8" x14ac:dyDescent="0.35">
      <c r="G75" s="40"/>
      <c r="H75" s="4"/>
    </row>
    <row r="76" spans="4:8" x14ac:dyDescent="0.35">
      <c r="G76" s="40"/>
      <c r="H76" s="4"/>
    </row>
    <row r="77" spans="4:8" x14ac:dyDescent="0.35">
      <c r="E77" s="27"/>
      <c r="G77" s="40"/>
      <c r="H77" s="4"/>
    </row>
    <row r="78" spans="4:8" x14ac:dyDescent="0.35">
      <c r="G78" s="40"/>
      <c r="H78" s="4"/>
    </row>
    <row r="79" spans="4:8" x14ac:dyDescent="0.35">
      <c r="E79" s="27"/>
      <c r="G79" s="40"/>
      <c r="H79" s="4"/>
    </row>
    <row r="80" spans="4:8" x14ac:dyDescent="0.35">
      <c r="E80" s="27"/>
      <c r="G80" s="40"/>
      <c r="H80" s="4"/>
    </row>
    <row r="81" spans="7:8" x14ac:dyDescent="0.35">
      <c r="G81" s="40"/>
      <c r="H81" s="4"/>
    </row>
    <row r="82" spans="7:8" x14ac:dyDescent="0.35">
      <c r="G82" s="40"/>
      <c r="H82" s="4"/>
    </row>
    <row r="83" spans="7:8" x14ac:dyDescent="0.35">
      <c r="G83" s="40"/>
      <c r="H83" s="4"/>
    </row>
    <row r="84" spans="7:8" x14ac:dyDescent="0.35">
      <c r="G84" s="40"/>
      <c r="H84" s="4"/>
    </row>
    <row r="85" spans="7:8" x14ac:dyDescent="0.35">
      <c r="G85" s="41"/>
      <c r="H85" s="4"/>
    </row>
    <row r="86" spans="7:8" x14ac:dyDescent="0.35">
      <c r="G86" s="41"/>
      <c r="H86" s="4"/>
    </row>
    <row r="87" spans="7:8" x14ac:dyDescent="0.35">
      <c r="G87" s="40"/>
      <c r="H87" s="4"/>
    </row>
    <row r="88" spans="7:8" x14ac:dyDescent="0.35">
      <c r="G88" s="40"/>
      <c r="H88" s="4"/>
    </row>
    <row r="89" spans="7:8" x14ac:dyDescent="0.35">
      <c r="G89" s="40"/>
      <c r="H89" s="4"/>
    </row>
    <row r="90" spans="7:8" x14ac:dyDescent="0.35">
      <c r="G90" s="40"/>
      <c r="H90" s="4"/>
    </row>
    <row r="91" spans="7:8" x14ac:dyDescent="0.35">
      <c r="G91" s="40"/>
      <c r="H91" s="4"/>
    </row>
    <row r="92" spans="7:8" x14ac:dyDescent="0.35">
      <c r="G92" s="40"/>
      <c r="H92" s="4"/>
    </row>
    <row r="93" spans="7:8" x14ac:dyDescent="0.35">
      <c r="G93" s="40"/>
      <c r="H93" s="4"/>
    </row>
    <row r="95" spans="7:8" x14ac:dyDescent="0.35">
      <c r="G95" s="40"/>
      <c r="H95" s="4"/>
    </row>
    <row r="96" spans="7:8" x14ac:dyDescent="0.35">
      <c r="G96" s="40"/>
      <c r="H96" s="4"/>
    </row>
    <row r="97" spans="4:8" x14ac:dyDescent="0.35">
      <c r="D97" s="6"/>
    </row>
    <row r="98" spans="4:8" x14ac:dyDescent="0.35">
      <c r="G98" s="40"/>
      <c r="H98" s="4"/>
    </row>
    <row r="99" spans="4:8" x14ac:dyDescent="0.35">
      <c r="G99" s="40"/>
      <c r="H99" s="4"/>
    </row>
    <row r="100" spans="4:8" x14ac:dyDescent="0.35">
      <c r="G100" s="41"/>
      <c r="H100" s="4"/>
    </row>
    <row r="101" spans="4:8" x14ac:dyDescent="0.35">
      <c r="E101" s="27"/>
      <c r="G101" s="40"/>
      <c r="H101" s="4"/>
    </row>
    <row r="102" spans="4:8" x14ac:dyDescent="0.35">
      <c r="G102" s="40"/>
      <c r="H102" s="4"/>
    </row>
    <row r="103" spans="4:8" x14ac:dyDescent="0.35">
      <c r="G103" s="40"/>
      <c r="H103" s="4"/>
    </row>
    <row r="104" spans="4:8" x14ac:dyDescent="0.35">
      <c r="G104" s="40"/>
      <c r="H104" s="4"/>
    </row>
    <row r="105" spans="4:8" x14ac:dyDescent="0.35">
      <c r="E105" s="27"/>
      <c r="G105" s="40"/>
      <c r="H105" s="4"/>
    </row>
    <row r="106" spans="4:8" x14ac:dyDescent="0.35">
      <c r="D106" s="6"/>
    </row>
    <row r="107" spans="4:8" x14ac:dyDescent="0.35">
      <c r="D107" s="6"/>
    </row>
    <row r="108" spans="4:8" x14ac:dyDescent="0.35">
      <c r="D108" s="6"/>
    </row>
    <row r="109" spans="4:8" x14ac:dyDescent="0.35">
      <c r="G109" s="40"/>
      <c r="H109" s="4"/>
    </row>
    <row r="110" spans="4:8" x14ac:dyDescent="0.35">
      <c r="G110" s="40"/>
      <c r="H110" s="4"/>
    </row>
    <row r="111" spans="4:8" x14ac:dyDescent="0.35">
      <c r="E111" s="27"/>
      <c r="G111" s="40"/>
      <c r="H111" s="4"/>
    </row>
    <row r="112" spans="4:8" x14ac:dyDescent="0.35">
      <c r="G112" s="40"/>
      <c r="H112" s="4"/>
    </row>
    <row r="113" spans="4:4" x14ac:dyDescent="0.35">
      <c r="D113" s="6"/>
    </row>
    <row r="114" spans="4:4" x14ac:dyDescent="0.35">
      <c r="D114" s="6"/>
    </row>
    <row r="115" spans="4:4" x14ac:dyDescent="0.35">
      <c r="D115" s="6"/>
    </row>
    <row r="116" spans="4:4" x14ac:dyDescent="0.35">
      <c r="D116" s="6"/>
    </row>
    <row r="117" spans="4:4" x14ac:dyDescent="0.35">
      <c r="D117" s="6"/>
    </row>
    <row r="118" spans="4:4" x14ac:dyDescent="0.35">
      <c r="D118" s="6"/>
    </row>
    <row r="119" spans="4:4" x14ac:dyDescent="0.35">
      <c r="D119" s="6"/>
    </row>
    <row r="120" spans="4:4" x14ac:dyDescent="0.35">
      <c r="D120" s="6"/>
    </row>
    <row r="121" spans="4:4" x14ac:dyDescent="0.35">
      <c r="D121" s="6"/>
    </row>
    <row r="122" spans="4:4" x14ac:dyDescent="0.35">
      <c r="D122" s="6"/>
    </row>
    <row r="123" spans="4:4" x14ac:dyDescent="0.35">
      <c r="D123" s="6"/>
    </row>
    <row r="124" spans="4:4" x14ac:dyDescent="0.35">
      <c r="D124" s="6"/>
    </row>
    <row r="125" spans="4:4" x14ac:dyDescent="0.35">
      <c r="D125" s="6"/>
    </row>
    <row r="126" spans="4:4" x14ac:dyDescent="0.35">
      <c r="D126" s="6"/>
    </row>
    <row r="127" spans="4:4" x14ac:dyDescent="0.35">
      <c r="D127" s="6"/>
    </row>
    <row r="128" spans="4:4" x14ac:dyDescent="0.35">
      <c r="D128" s="6"/>
    </row>
    <row r="129" spans="4:4" x14ac:dyDescent="0.35">
      <c r="D129" s="6"/>
    </row>
    <row r="130" spans="4:4" x14ac:dyDescent="0.35">
      <c r="D130" s="25"/>
    </row>
    <row r="131" spans="4:4" x14ac:dyDescent="0.35">
      <c r="D131" s="6"/>
    </row>
    <row r="132" spans="4:4" x14ac:dyDescent="0.35">
      <c r="D132" s="6"/>
    </row>
    <row r="133" spans="4:4" x14ac:dyDescent="0.35">
      <c r="D133" s="6"/>
    </row>
    <row r="134" spans="4:4" x14ac:dyDescent="0.35">
      <c r="D134" s="6"/>
    </row>
    <row r="135" spans="4:4" x14ac:dyDescent="0.35">
      <c r="D135" s="6"/>
    </row>
    <row r="136" spans="4:4" x14ac:dyDescent="0.35">
      <c r="D136" s="6"/>
    </row>
    <row r="137" spans="4:4" x14ac:dyDescent="0.35">
      <c r="D137" s="6"/>
    </row>
    <row r="138" spans="4:4" x14ac:dyDescent="0.35">
      <c r="D138" s="6"/>
    </row>
    <row r="139" spans="4:4" x14ac:dyDescent="0.35">
      <c r="D139" s="6"/>
    </row>
    <row r="140" spans="4:4" x14ac:dyDescent="0.35">
      <c r="D140" s="6"/>
    </row>
    <row r="141" spans="4:4" x14ac:dyDescent="0.35">
      <c r="D141" s="6"/>
    </row>
    <row r="142" spans="4:4" x14ac:dyDescent="0.35">
      <c r="D142" s="6"/>
    </row>
    <row r="143" spans="4:4" x14ac:dyDescent="0.35">
      <c r="D143" s="6"/>
    </row>
    <row r="144" spans="4:4" x14ac:dyDescent="0.35">
      <c r="D144" s="6"/>
    </row>
    <row r="145" spans="4:4" x14ac:dyDescent="0.35">
      <c r="D145" s="6"/>
    </row>
    <row r="146" spans="4:4" x14ac:dyDescent="0.35">
      <c r="D146" s="6"/>
    </row>
    <row r="147" spans="4:4" x14ac:dyDescent="0.35">
      <c r="D147" s="6"/>
    </row>
    <row r="148" spans="4:4" x14ac:dyDescent="0.35">
      <c r="D148" s="6"/>
    </row>
    <row r="149" spans="4:4" x14ac:dyDescent="0.35">
      <c r="D149" s="6"/>
    </row>
    <row r="150" spans="4:4" x14ac:dyDescent="0.35">
      <c r="D150" s="6"/>
    </row>
    <row r="151" spans="4:4" x14ac:dyDescent="0.35">
      <c r="D151" s="6"/>
    </row>
    <row r="152" spans="4:4" x14ac:dyDescent="0.35">
      <c r="D152" s="6"/>
    </row>
    <row r="153" spans="4:4" x14ac:dyDescent="0.35">
      <c r="D153" s="6"/>
    </row>
    <row r="154" spans="4:4" x14ac:dyDescent="0.35">
      <c r="D154" s="6"/>
    </row>
    <row r="155" spans="4:4" x14ac:dyDescent="0.35">
      <c r="D155" s="6"/>
    </row>
    <row r="156" spans="4:4" x14ac:dyDescent="0.35">
      <c r="D156" s="6"/>
    </row>
    <row r="157" spans="4:4" x14ac:dyDescent="0.35">
      <c r="D157" s="6"/>
    </row>
    <row r="158" spans="4:4" x14ac:dyDescent="0.35">
      <c r="D158" s="6"/>
    </row>
    <row r="159" spans="4:4" x14ac:dyDescent="0.35">
      <c r="D159" s="6"/>
    </row>
    <row r="160" spans="4:4" x14ac:dyDescent="0.35">
      <c r="D160" s="6"/>
    </row>
    <row r="161" spans="4:4" x14ac:dyDescent="0.35">
      <c r="D161" s="6"/>
    </row>
    <row r="162" spans="4:4" x14ac:dyDescent="0.35">
      <c r="D162" s="6"/>
    </row>
    <row r="163" spans="4:4" x14ac:dyDescent="0.35">
      <c r="D163" s="6"/>
    </row>
    <row r="164" spans="4:4" x14ac:dyDescent="0.35">
      <c r="D164" s="6"/>
    </row>
    <row r="165" spans="4:4" x14ac:dyDescent="0.35">
      <c r="D165" s="6"/>
    </row>
    <row r="166" spans="4:4" x14ac:dyDescent="0.35">
      <c r="D166" s="6"/>
    </row>
    <row r="167" spans="4:4" x14ac:dyDescent="0.35">
      <c r="D167" s="6"/>
    </row>
    <row r="168" spans="4:4" x14ac:dyDescent="0.35">
      <c r="D168" s="6"/>
    </row>
    <row r="169" spans="4:4" x14ac:dyDescent="0.35">
      <c r="D169" s="6"/>
    </row>
    <row r="170" spans="4:4" x14ac:dyDescent="0.35">
      <c r="D170" s="6"/>
    </row>
    <row r="171" spans="4:4" x14ac:dyDescent="0.35">
      <c r="D171" s="6"/>
    </row>
    <row r="172" spans="4:4" x14ac:dyDescent="0.35">
      <c r="D172" s="6"/>
    </row>
    <row r="173" spans="4:4" x14ac:dyDescent="0.35">
      <c r="D173" s="6"/>
    </row>
    <row r="174" spans="4:4" x14ac:dyDescent="0.35">
      <c r="D174" s="6"/>
    </row>
    <row r="175" spans="4:4" x14ac:dyDescent="0.35">
      <c r="D175" s="6"/>
    </row>
    <row r="176" spans="4:4" x14ac:dyDescent="0.35">
      <c r="D176" s="6"/>
    </row>
    <row r="177" spans="4:4" x14ac:dyDescent="0.35">
      <c r="D177" s="6"/>
    </row>
    <row r="178" spans="4:4" x14ac:dyDescent="0.35">
      <c r="D178" s="6"/>
    </row>
    <row r="179" spans="4:4" x14ac:dyDescent="0.35">
      <c r="D179" s="6"/>
    </row>
    <row r="180" spans="4:4" x14ac:dyDescent="0.35">
      <c r="D180" s="6"/>
    </row>
    <row r="181" spans="4:4" x14ac:dyDescent="0.35">
      <c r="D181" s="6"/>
    </row>
    <row r="182" spans="4:4" x14ac:dyDescent="0.35">
      <c r="D182" s="6"/>
    </row>
    <row r="183" spans="4:4" x14ac:dyDescent="0.35">
      <c r="D183" s="6"/>
    </row>
    <row r="184" spans="4:4" x14ac:dyDescent="0.35">
      <c r="D184" s="6"/>
    </row>
    <row r="185" spans="4:4" x14ac:dyDescent="0.35">
      <c r="D185" s="6"/>
    </row>
    <row r="186" spans="4:4" x14ac:dyDescent="0.35">
      <c r="D186" s="6"/>
    </row>
    <row r="187" spans="4:4" x14ac:dyDescent="0.35">
      <c r="D187" s="6"/>
    </row>
    <row r="188" spans="4:4" x14ac:dyDescent="0.35">
      <c r="D188" s="6"/>
    </row>
    <row r="189" spans="4:4" x14ac:dyDescent="0.35">
      <c r="D189" s="6"/>
    </row>
    <row r="191" spans="4:4" x14ac:dyDescent="0.35">
      <c r="D191" s="6"/>
    </row>
    <row r="192" spans="4:4" x14ac:dyDescent="0.35">
      <c r="D192" s="6"/>
    </row>
    <row r="193" spans="4:4" x14ac:dyDescent="0.35">
      <c r="D193" s="6"/>
    </row>
    <row r="194" spans="4:4" x14ac:dyDescent="0.35">
      <c r="D194" s="6"/>
    </row>
    <row r="195" spans="4:4" x14ac:dyDescent="0.35">
      <c r="D195" s="6"/>
    </row>
    <row r="196" spans="4:4" x14ac:dyDescent="0.35">
      <c r="D196" s="6"/>
    </row>
    <row r="197" spans="4:4" x14ac:dyDescent="0.35">
      <c r="D197" s="6"/>
    </row>
    <row r="198" spans="4:4" x14ac:dyDescent="0.35">
      <c r="D198" s="6"/>
    </row>
    <row r="199" spans="4:4" x14ac:dyDescent="0.35">
      <c r="D199" s="6"/>
    </row>
    <row r="200" spans="4:4" x14ac:dyDescent="0.35">
      <c r="D200" s="6"/>
    </row>
    <row r="202" spans="4:4" x14ac:dyDescent="0.35">
      <c r="D202" s="6"/>
    </row>
    <row r="203" spans="4:4" x14ac:dyDescent="0.35">
      <c r="D203" s="6"/>
    </row>
    <row r="204" spans="4:4" x14ac:dyDescent="0.35">
      <c r="D204" s="6"/>
    </row>
    <row r="205" spans="4:4" x14ac:dyDescent="0.35">
      <c r="D205" s="6"/>
    </row>
    <row r="206" spans="4:4" x14ac:dyDescent="0.35">
      <c r="D206" s="6"/>
    </row>
    <row r="207" spans="4:4" x14ac:dyDescent="0.35">
      <c r="D207" s="6"/>
    </row>
    <row r="209" spans="4:8" x14ac:dyDescent="0.35">
      <c r="D209" s="6"/>
    </row>
    <row r="210" spans="4:8" x14ac:dyDescent="0.35">
      <c r="D210" s="6"/>
    </row>
    <row r="211" spans="4:8" x14ac:dyDescent="0.35">
      <c r="D211" s="6"/>
    </row>
    <row r="212" spans="4:8" x14ac:dyDescent="0.35">
      <c r="D212" s="6"/>
      <c r="H212" s="53"/>
    </row>
    <row r="213" spans="4:8" x14ac:dyDescent="0.35">
      <c r="D213" s="6"/>
    </row>
    <row r="214" spans="4:8" x14ac:dyDescent="0.35">
      <c r="D214" s="6"/>
    </row>
    <row r="215" spans="4:8" x14ac:dyDescent="0.35">
      <c r="D215" s="6"/>
    </row>
    <row r="216" spans="4:8" x14ac:dyDescent="0.35">
      <c r="D216" s="6"/>
    </row>
    <row r="217" spans="4:8" x14ac:dyDescent="0.35">
      <c r="D217" s="6"/>
    </row>
    <row r="218" spans="4:8" x14ac:dyDescent="0.35">
      <c r="D218" s="6"/>
    </row>
    <row r="219" spans="4:8" x14ac:dyDescent="0.35">
      <c r="D219" s="6"/>
    </row>
    <row r="220" spans="4:8" x14ac:dyDescent="0.35">
      <c r="D220" s="6"/>
    </row>
    <row r="221" spans="4:8" x14ac:dyDescent="0.35">
      <c r="D221" s="6"/>
    </row>
    <row r="222" spans="4:8" x14ac:dyDescent="0.35">
      <c r="D222" s="6"/>
    </row>
    <row r="223" spans="4:8" x14ac:dyDescent="0.35">
      <c r="D223" s="6"/>
    </row>
    <row r="224" spans="4:8" x14ac:dyDescent="0.35">
      <c r="D224" s="6"/>
    </row>
    <row r="226" spans="4:4" x14ac:dyDescent="0.35">
      <c r="D226" s="6"/>
    </row>
    <row r="227" spans="4:4" x14ac:dyDescent="0.35">
      <c r="D227" s="6"/>
    </row>
    <row r="228" spans="4:4" x14ac:dyDescent="0.35">
      <c r="D228" s="6"/>
    </row>
    <row r="229" spans="4:4" x14ac:dyDescent="0.35">
      <c r="D229" s="6"/>
    </row>
    <row r="230" spans="4:4" x14ac:dyDescent="0.35">
      <c r="D230" s="6"/>
    </row>
    <row r="231" spans="4:4" x14ac:dyDescent="0.35">
      <c r="D231" s="6"/>
    </row>
    <row r="232" spans="4:4" x14ac:dyDescent="0.35">
      <c r="D232" s="6"/>
    </row>
    <row r="233" spans="4:4" x14ac:dyDescent="0.35">
      <c r="D233" s="6"/>
    </row>
    <row r="234" spans="4:4" x14ac:dyDescent="0.35">
      <c r="D234" s="6"/>
    </row>
    <row r="235" spans="4:4" x14ac:dyDescent="0.35">
      <c r="D235" s="6"/>
    </row>
    <row r="236" spans="4:4" x14ac:dyDescent="0.35">
      <c r="D236" s="6"/>
    </row>
    <row r="237" spans="4:4" x14ac:dyDescent="0.35">
      <c r="D237" s="6"/>
    </row>
    <row r="238" spans="4:4" x14ac:dyDescent="0.35">
      <c r="D238" s="6"/>
    </row>
    <row r="239" spans="4:4" x14ac:dyDescent="0.35">
      <c r="D239" s="6"/>
    </row>
    <row r="241" spans="4:4" x14ac:dyDescent="0.35">
      <c r="D241" s="6"/>
    </row>
    <row r="242" spans="4:4" x14ac:dyDescent="0.35">
      <c r="D242" s="6"/>
    </row>
    <row r="244" spans="4:4" x14ac:dyDescent="0.35">
      <c r="D244" s="6"/>
    </row>
    <row r="245" spans="4:4" x14ac:dyDescent="0.35">
      <c r="D245" s="6"/>
    </row>
    <row r="246" spans="4:4" x14ac:dyDescent="0.35">
      <c r="D246" s="6"/>
    </row>
    <row r="247" spans="4:4" x14ac:dyDescent="0.35">
      <c r="D247" s="6"/>
    </row>
    <row r="248" spans="4:4" x14ac:dyDescent="0.35">
      <c r="D248" s="6"/>
    </row>
    <row r="250" spans="4:4" x14ac:dyDescent="0.35">
      <c r="D250" s="6"/>
    </row>
    <row r="252" spans="4:4" x14ac:dyDescent="0.35">
      <c r="D252" s="6"/>
    </row>
    <row r="253" spans="4:4" x14ac:dyDescent="0.35">
      <c r="D253" s="6"/>
    </row>
    <row r="254" spans="4:4" x14ac:dyDescent="0.35">
      <c r="D254" s="6"/>
    </row>
    <row r="255" spans="4:4" x14ac:dyDescent="0.35">
      <c r="D255" s="6"/>
    </row>
    <row r="256" spans="4:4" x14ac:dyDescent="0.35">
      <c r="D256" s="6"/>
    </row>
    <row r="257" spans="4:4" x14ac:dyDescent="0.35">
      <c r="D257" s="6"/>
    </row>
    <row r="258" spans="4:4" x14ac:dyDescent="0.35">
      <c r="D258" s="6"/>
    </row>
    <row r="259" spans="4:4" x14ac:dyDescent="0.35">
      <c r="D259" s="6"/>
    </row>
    <row r="260" spans="4:4" x14ac:dyDescent="0.35">
      <c r="D260" s="6"/>
    </row>
    <row r="261" spans="4:4" x14ac:dyDescent="0.35">
      <c r="D261" s="6"/>
    </row>
    <row r="262" spans="4:4" x14ac:dyDescent="0.35">
      <c r="D262" s="6"/>
    </row>
    <row r="263" spans="4:4" x14ac:dyDescent="0.35">
      <c r="D263" s="6"/>
    </row>
    <row r="264" spans="4:4" x14ac:dyDescent="0.35">
      <c r="D264" s="6"/>
    </row>
    <row r="265" spans="4:4" x14ac:dyDescent="0.35">
      <c r="D265" s="6"/>
    </row>
    <row r="266" spans="4:4" x14ac:dyDescent="0.35">
      <c r="D266" s="6"/>
    </row>
    <row r="267" spans="4:4" x14ac:dyDescent="0.35">
      <c r="D267" s="6"/>
    </row>
    <row r="268" spans="4:4" x14ac:dyDescent="0.35">
      <c r="D268" s="6"/>
    </row>
    <row r="269" spans="4:4" x14ac:dyDescent="0.35">
      <c r="D269" s="6"/>
    </row>
    <row r="270" spans="4:4" x14ac:dyDescent="0.35">
      <c r="D270" s="6"/>
    </row>
    <row r="271" spans="4:4" x14ac:dyDescent="0.35">
      <c r="D271" s="6"/>
    </row>
    <row r="272" spans="4:4" x14ac:dyDescent="0.35">
      <c r="D272" s="6"/>
    </row>
    <row r="273" spans="4:4" x14ac:dyDescent="0.35">
      <c r="D273" s="6"/>
    </row>
    <row r="274" spans="4:4" x14ac:dyDescent="0.35">
      <c r="D274" s="6"/>
    </row>
    <row r="275" spans="4:4" x14ac:dyDescent="0.35">
      <c r="D275" s="6"/>
    </row>
    <row r="276" spans="4:4" x14ac:dyDescent="0.35">
      <c r="D276" s="6"/>
    </row>
    <row r="277" spans="4:4" x14ac:dyDescent="0.35">
      <c r="D277" s="6"/>
    </row>
    <row r="278" spans="4:4" x14ac:dyDescent="0.35">
      <c r="D278" s="6"/>
    </row>
    <row r="279" spans="4:4" x14ac:dyDescent="0.35">
      <c r="D279" s="6"/>
    </row>
    <row r="280" spans="4:4" x14ac:dyDescent="0.35">
      <c r="D280" s="6"/>
    </row>
    <row r="281" spans="4:4" x14ac:dyDescent="0.35">
      <c r="D281" s="6"/>
    </row>
    <row r="282" spans="4:4" x14ac:dyDescent="0.35">
      <c r="D282" s="6"/>
    </row>
    <row r="283" spans="4:4" x14ac:dyDescent="0.35">
      <c r="D283" s="6"/>
    </row>
    <row r="284" spans="4:4" x14ac:dyDescent="0.35">
      <c r="D284" s="6"/>
    </row>
    <row r="285" spans="4:4" x14ac:dyDescent="0.35">
      <c r="D285" s="6"/>
    </row>
    <row r="286" spans="4:4" x14ac:dyDescent="0.35">
      <c r="D286" s="6"/>
    </row>
    <row r="288" spans="4:4" x14ac:dyDescent="0.35">
      <c r="D288" s="6"/>
    </row>
    <row r="289" spans="4:4" x14ac:dyDescent="0.35">
      <c r="D289" s="6"/>
    </row>
    <row r="290" spans="4:4" x14ac:dyDescent="0.35">
      <c r="D290" s="6"/>
    </row>
    <row r="291" spans="4:4" x14ac:dyDescent="0.35">
      <c r="D291" s="6"/>
    </row>
    <row r="292" spans="4:4" x14ac:dyDescent="0.35">
      <c r="D292" s="6"/>
    </row>
    <row r="293" spans="4:4" x14ac:dyDescent="0.35">
      <c r="D293" s="6"/>
    </row>
    <row r="294" spans="4:4" x14ac:dyDescent="0.35">
      <c r="D294" s="6"/>
    </row>
    <row r="295" spans="4:4" x14ac:dyDescent="0.35">
      <c r="D295" s="6"/>
    </row>
    <row r="296" spans="4:4" x14ac:dyDescent="0.35">
      <c r="D296" s="6"/>
    </row>
    <row r="297" spans="4:4" x14ac:dyDescent="0.35">
      <c r="D297" s="6"/>
    </row>
    <row r="298" spans="4:4" x14ac:dyDescent="0.35">
      <c r="D298" s="6"/>
    </row>
    <row r="299" spans="4:4" x14ac:dyDescent="0.35">
      <c r="D299" s="6"/>
    </row>
    <row r="300" spans="4:4" x14ac:dyDescent="0.35">
      <c r="D300" s="6"/>
    </row>
    <row r="301" spans="4:4" x14ac:dyDescent="0.35">
      <c r="D301" s="6"/>
    </row>
    <row r="302" spans="4:4" x14ac:dyDescent="0.35">
      <c r="D302" s="6"/>
    </row>
    <row r="303" spans="4:4" x14ac:dyDescent="0.35">
      <c r="D303" s="6"/>
    </row>
    <row r="304" spans="4:4" x14ac:dyDescent="0.35">
      <c r="D304" s="6"/>
    </row>
    <row r="305" spans="4:4" x14ac:dyDescent="0.35">
      <c r="D305" s="6"/>
    </row>
    <row r="306" spans="4:4" x14ac:dyDescent="0.35">
      <c r="D306" s="6"/>
    </row>
    <row r="307" spans="4:4" x14ac:dyDescent="0.35">
      <c r="D307" s="6"/>
    </row>
    <row r="308" spans="4:4" x14ac:dyDescent="0.35">
      <c r="D308" s="6"/>
    </row>
    <row r="309" spans="4:4" x14ac:dyDescent="0.35">
      <c r="D309" s="6"/>
    </row>
    <row r="310" spans="4:4" x14ac:dyDescent="0.35">
      <c r="D310" s="6"/>
    </row>
    <row r="311" spans="4:4" x14ac:dyDescent="0.35">
      <c r="D311" s="6"/>
    </row>
    <row r="312" spans="4:4" x14ac:dyDescent="0.35">
      <c r="D312" s="6"/>
    </row>
    <row r="313" spans="4:4" x14ac:dyDescent="0.35">
      <c r="D313" s="6"/>
    </row>
    <row r="314" spans="4:4" x14ac:dyDescent="0.35">
      <c r="D314" s="6"/>
    </row>
    <row r="315" spans="4:4" x14ac:dyDescent="0.35">
      <c r="D315" s="6"/>
    </row>
    <row r="316" spans="4:4" x14ac:dyDescent="0.35">
      <c r="D316" s="6"/>
    </row>
    <row r="317" spans="4:4" x14ac:dyDescent="0.35">
      <c r="D317" s="6"/>
    </row>
    <row r="318" spans="4:4" x14ac:dyDescent="0.35">
      <c r="D318" s="6"/>
    </row>
    <row r="319" spans="4:4" x14ac:dyDescent="0.35">
      <c r="D319" s="6"/>
    </row>
    <row r="320" spans="4:4" x14ac:dyDescent="0.35">
      <c r="D320" s="6"/>
    </row>
    <row r="321" spans="4:4" x14ac:dyDescent="0.35">
      <c r="D321" s="6"/>
    </row>
    <row r="322" spans="4:4" x14ac:dyDescent="0.35">
      <c r="D322" s="6"/>
    </row>
    <row r="323" spans="4:4" x14ac:dyDescent="0.35">
      <c r="D323" s="6"/>
    </row>
    <row r="324" spans="4:4" x14ac:dyDescent="0.35">
      <c r="D324" s="6"/>
    </row>
    <row r="325" spans="4:4" x14ac:dyDescent="0.35">
      <c r="D325" s="6"/>
    </row>
    <row r="326" spans="4:4" x14ac:dyDescent="0.35">
      <c r="D326" s="6"/>
    </row>
    <row r="327" spans="4:4" x14ac:dyDescent="0.35">
      <c r="D327" s="6"/>
    </row>
    <row r="328" spans="4:4" x14ac:dyDescent="0.35">
      <c r="D328" s="6"/>
    </row>
    <row r="329" spans="4:4" x14ac:dyDescent="0.35">
      <c r="D329" s="6"/>
    </row>
    <row r="330" spans="4:4" x14ac:dyDescent="0.35">
      <c r="D330" s="6"/>
    </row>
    <row r="331" spans="4:4" x14ac:dyDescent="0.35">
      <c r="D331" s="6"/>
    </row>
    <row r="332" spans="4:4" x14ac:dyDescent="0.35">
      <c r="D332" s="6"/>
    </row>
    <row r="333" spans="4:4" x14ac:dyDescent="0.35">
      <c r="D333" s="6"/>
    </row>
    <row r="334" spans="4:4" x14ac:dyDescent="0.35">
      <c r="D334" s="6"/>
    </row>
    <row r="335" spans="4:4" x14ac:dyDescent="0.35">
      <c r="D335" s="6"/>
    </row>
    <row r="336" spans="4:4" x14ac:dyDescent="0.35">
      <c r="D336" s="6"/>
    </row>
    <row r="337" spans="4:4" x14ac:dyDescent="0.35">
      <c r="D337" s="6"/>
    </row>
    <row r="338" spans="4:4" x14ac:dyDescent="0.35">
      <c r="D338" s="6"/>
    </row>
    <row r="339" spans="4:4" x14ac:dyDescent="0.35">
      <c r="D339" s="6"/>
    </row>
    <row r="340" spans="4:4" x14ac:dyDescent="0.35">
      <c r="D340" s="6"/>
    </row>
    <row r="341" spans="4:4" x14ac:dyDescent="0.35">
      <c r="D341" s="6"/>
    </row>
    <row r="342" spans="4:4" x14ac:dyDescent="0.35">
      <c r="D342" s="6"/>
    </row>
    <row r="343" spans="4:4" x14ac:dyDescent="0.35">
      <c r="D343" s="6"/>
    </row>
    <row r="344" spans="4:4" x14ac:dyDescent="0.35">
      <c r="D344" s="6"/>
    </row>
    <row r="345" spans="4:4" x14ac:dyDescent="0.35">
      <c r="D345" s="6"/>
    </row>
    <row r="346" spans="4:4" x14ac:dyDescent="0.35">
      <c r="D346" s="6"/>
    </row>
    <row r="347" spans="4:4" x14ac:dyDescent="0.35">
      <c r="D347" s="6"/>
    </row>
    <row r="348" spans="4:4" x14ac:dyDescent="0.35">
      <c r="D348" s="6"/>
    </row>
    <row r="349" spans="4:4" x14ac:dyDescent="0.35">
      <c r="D349" s="6"/>
    </row>
    <row r="350" spans="4:4" x14ac:dyDescent="0.35">
      <c r="D350" s="6"/>
    </row>
    <row r="351" spans="4:4" x14ac:dyDescent="0.35">
      <c r="D351" s="6"/>
    </row>
    <row r="352" spans="4:4" x14ac:dyDescent="0.35">
      <c r="D352" s="6"/>
    </row>
    <row r="353" spans="4:4" x14ac:dyDescent="0.35">
      <c r="D353" s="6"/>
    </row>
    <row r="354" spans="4:4" x14ac:dyDescent="0.35">
      <c r="D354" s="6"/>
    </row>
    <row r="355" spans="4:4" x14ac:dyDescent="0.35">
      <c r="D355" s="6"/>
    </row>
    <row r="356" spans="4:4" x14ac:dyDescent="0.35">
      <c r="D356" s="6"/>
    </row>
    <row r="357" spans="4:4" x14ac:dyDescent="0.35">
      <c r="D357" s="6"/>
    </row>
    <row r="358" spans="4:4" x14ac:dyDescent="0.35">
      <c r="D358" s="6"/>
    </row>
    <row r="359" spans="4:4" x14ac:dyDescent="0.35">
      <c r="D359" s="6"/>
    </row>
    <row r="360" spans="4:4" x14ac:dyDescent="0.35">
      <c r="D360" s="6"/>
    </row>
    <row r="361" spans="4:4" x14ac:dyDescent="0.35">
      <c r="D361" s="6"/>
    </row>
    <row r="362" spans="4:4" x14ac:dyDescent="0.35">
      <c r="D362" s="6"/>
    </row>
    <row r="363" spans="4:4" x14ac:dyDescent="0.35">
      <c r="D363" s="6"/>
    </row>
    <row r="364" spans="4:4" x14ac:dyDescent="0.35">
      <c r="D364" s="6"/>
    </row>
    <row r="365" spans="4:4" x14ac:dyDescent="0.35">
      <c r="D365" s="6"/>
    </row>
    <row r="366" spans="4:4" x14ac:dyDescent="0.35">
      <c r="D366" s="6"/>
    </row>
    <row r="367" spans="4:4" x14ac:dyDescent="0.35">
      <c r="D367" s="6"/>
    </row>
    <row r="368" spans="4:4" x14ac:dyDescent="0.35">
      <c r="D368" s="6"/>
    </row>
    <row r="369" spans="4:4" x14ac:dyDescent="0.35">
      <c r="D369" s="6"/>
    </row>
    <row r="370" spans="4:4" x14ac:dyDescent="0.35">
      <c r="D370" s="6"/>
    </row>
    <row r="371" spans="4:4" x14ac:dyDescent="0.35">
      <c r="D371" s="6"/>
    </row>
    <row r="372" spans="4:4" x14ac:dyDescent="0.35">
      <c r="D372" s="6"/>
    </row>
    <row r="373" spans="4:4" x14ac:dyDescent="0.35">
      <c r="D373" s="6"/>
    </row>
    <row r="374" spans="4:4" x14ac:dyDescent="0.35">
      <c r="D374" s="6"/>
    </row>
    <row r="375" spans="4:4" x14ac:dyDescent="0.35">
      <c r="D375" s="6"/>
    </row>
    <row r="376" spans="4:4" x14ac:dyDescent="0.35">
      <c r="D376" s="6"/>
    </row>
    <row r="377" spans="4:4" x14ac:dyDescent="0.35">
      <c r="D377" s="6"/>
    </row>
    <row r="379" spans="4:4" x14ac:dyDescent="0.35">
      <c r="D379" s="6"/>
    </row>
    <row r="380" spans="4:4" x14ac:dyDescent="0.35">
      <c r="D380" s="6"/>
    </row>
    <row r="381" spans="4:4" x14ac:dyDescent="0.35">
      <c r="D381" s="6"/>
    </row>
    <row r="382" spans="4:4" x14ac:dyDescent="0.35">
      <c r="D382" s="6"/>
    </row>
    <row r="383" spans="4:4" x14ac:dyDescent="0.35">
      <c r="D383" s="6"/>
    </row>
    <row r="384" spans="4:4" x14ac:dyDescent="0.35">
      <c r="D384" s="6"/>
    </row>
    <row r="385" spans="4:4" x14ac:dyDescent="0.35">
      <c r="D385" s="6"/>
    </row>
    <row r="386" spans="4:4" x14ac:dyDescent="0.35">
      <c r="D386" s="6"/>
    </row>
    <row r="387" spans="4:4" x14ac:dyDescent="0.35">
      <c r="D387" s="6"/>
    </row>
    <row r="388" spans="4:4" x14ac:dyDescent="0.35">
      <c r="D388" s="6"/>
    </row>
    <row r="389" spans="4:4" x14ac:dyDescent="0.35">
      <c r="D389" s="6"/>
    </row>
    <row r="390" spans="4:4" x14ac:dyDescent="0.35">
      <c r="D390" s="6"/>
    </row>
    <row r="391" spans="4:4" x14ac:dyDescent="0.35">
      <c r="D391" s="6"/>
    </row>
    <row r="392" spans="4:4" x14ac:dyDescent="0.35">
      <c r="D392" s="6"/>
    </row>
    <row r="393" spans="4:4" x14ac:dyDescent="0.35">
      <c r="D393" s="6"/>
    </row>
    <row r="394" spans="4:4" x14ac:dyDescent="0.35">
      <c r="D394" s="6"/>
    </row>
    <row r="395" spans="4:4" x14ac:dyDescent="0.35">
      <c r="D395" s="6"/>
    </row>
    <row r="396" spans="4:4" x14ac:dyDescent="0.35">
      <c r="D396" s="6"/>
    </row>
    <row r="397" spans="4:4" x14ac:dyDescent="0.35">
      <c r="D397" s="6"/>
    </row>
    <row r="398" spans="4:4" x14ac:dyDescent="0.35">
      <c r="D398" s="6"/>
    </row>
    <row r="399" spans="4:4" x14ac:dyDescent="0.35">
      <c r="D399" s="6"/>
    </row>
    <row r="400" spans="4:4" x14ac:dyDescent="0.35">
      <c r="D400" s="6"/>
    </row>
    <row r="401" spans="4:4" x14ac:dyDescent="0.35">
      <c r="D401" s="6"/>
    </row>
    <row r="402" spans="4:4" x14ac:dyDescent="0.35">
      <c r="D402" s="6"/>
    </row>
    <row r="403" spans="4:4" x14ac:dyDescent="0.35">
      <c r="D403" s="6"/>
    </row>
    <row r="404" spans="4:4" x14ac:dyDescent="0.35">
      <c r="D404" s="6"/>
    </row>
    <row r="405" spans="4:4" x14ac:dyDescent="0.35">
      <c r="D405" s="6"/>
    </row>
    <row r="406" spans="4:4" x14ac:dyDescent="0.35">
      <c r="D406" s="6"/>
    </row>
    <row r="407" spans="4:4" x14ac:dyDescent="0.35">
      <c r="D407" s="6"/>
    </row>
    <row r="408" spans="4:4" x14ac:dyDescent="0.35">
      <c r="D408" s="6"/>
    </row>
    <row r="409" spans="4:4" x14ac:dyDescent="0.35">
      <c r="D409" s="6"/>
    </row>
    <row r="410" spans="4:4" x14ac:dyDescent="0.35">
      <c r="D410" s="6"/>
    </row>
    <row r="411" spans="4:4" x14ac:dyDescent="0.35">
      <c r="D411" s="6"/>
    </row>
    <row r="412" spans="4:4" x14ac:dyDescent="0.35">
      <c r="D412" s="6"/>
    </row>
    <row r="413" spans="4:4" x14ac:dyDescent="0.35">
      <c r="D413" s="6"/>
    </row>
    <row r="414" spans="4:4" x14ac:dyDescent="0.35">
      <c r="D414" s="6"/>
    </row>
    <row r="415" spans="4:4" x14ac:dyDescent="0.35">
      <c r="D415" s="6"/>
    </row>
    <row r="416" spans="4:4" x14ac:dyDescent="0.35">
      <c r="D416" s="6"/>
    </row>
    <row r="417" spans="4:4" x14ac:dyDescent="0.35">
      <c r="D417" s="6"/>
    </row>
    <row r="418" spans="4:4" x14ac:dyDescent="0.35">
      <c r="D418" s="6"/>
    </row>
    <row r="419" spans="4:4" x14ac:dyDescent="0.35">
      <c r="D419" s="6"/>
    </row>
    <row r="420" spans="4:4" x14ac:dyDescent="0.35">
      <c r="D420" s="6"/>
    </row>
    <row r="421" spans="4:4" x14ac:dyDescent="0.35">
      <c r="D421" s="6"/>
    </row>
    <row r="422" spans="4:4" x14ac:dyDescent="0.35">
      <c r="D422" s="6"/>
    </row>
    <row r="423" spans="4:4" x14ac:dyDescent="0.35">
      <c r="D423" s="6"/>
    </row>
    <row r="424" spans="4:4" x14ac:dyDescent="0.35">
      <c r="D424" s="6"/>
    </row>
    <row r="425" spans="4:4" x14ac:dyDescent="0.35">
      <c r="D425" s="6"/>
    </row>
    <row r="426" spans="4:4" x14ac:dyDescent="0.35">
      <c r="D426" s="6"/>
    </row>
    <row r="427" spans="4:4" x14ac:dyDescent="0.35">
      <c r="D427" s="6"/>
    </row>
    <row r="428" spans="4:4" x14ac:dyDescent="0.35">
      <c r="D428" s="6"/>
    </row>
    <row r="429" spans="4:4" x14ac:dyDescent="0.35">
      <c r="D429" s="6"/>
    </row>
    <row r="430" spans="4:4" x14ac:dyDescent="0.35">
      <c r="D430" s="6"/>
    </row>
    <row r="431" spans="4:4" x14ac:dyDescent="0.35">
      <c r="D431" s="6"/>
    </row>
    <row r="432" spans="4:4" x14ac:dyDescent="0.35">
      <c r="D432" s="6"/>
    </row>
    <row r="433" spans="4:4" x14ac:dyDescent="0.35">
      <c r="D433" s="6"/>
    </row>
    <row r="434" spans="4:4" x14ac:dyDescent="0.35">
      <c r="D434" s="6"/>
    </row>
    <row r="435" spans="4:4" x14ac:dyDescent="0.35">
      <c r="D435" s="6"/>
    </row>
    <row r="436" spans="4:4" x14ac:dyDescent="0.35">
      <c r="D436" s="6"/>
    </row>
    <row r="437" spans="4:4" x14ac:dyDescent="0.35">
      <c r="D437" s="6"/>
    </row>
    <row r="438" spans="4:4" x14ac:dyDescent="0.35">
      <c r="D438" s="6"/>
    </row>
    <row r="439" spans="4:4" x14ac:dyDescent="0.35">
      <c r="D439" s="6"/>
    </row>
    <row r="440" spans="4:4" x14ac:dyDescent="0.35">
      <c r="D440" s="6"/>
    </row>
    <row r="441" spans="4:4" x14ac:dyDescent="0.35">
      <c r="D441" s="6"/>
    </row>
    <row r="442" spans="4:4" x14ac:dyDescent="0.35">
      <c r="D442" s="6"/>
    </row>
    <row r="443" spans="4:4" x14ac:dyDescent="0.35">
      <c r="D443" s="6"/>
    </row>
    <row r="444" spans="4:4" x14ac:dyDescent="0.35">
      <c r="D444" s="6"/>
    </row>
    <row r="445" spans="4:4" x14ac:dyDescent="0.35">
      <c r="D445" s="6"/>
    </row>
    <row r="446" spans="4:4" x14ac:dyDescent="0.35">
      <c r="D446" s="6"/>
    </row>
    <row r="447" spans="4:4" x14ac:dyDescent="0.35">
      <c r="D447" s="6"/>
    </row>
    <row r="448" spans="4:4" x14ac:dyDescent="0.35">
      <c r="D448" s="6"/>
    </row>
    <row r="449" spans="4:4" x14ac:dyDescent="0.35">
      <c r="D449" s="6"/>
    </row>
    <row r="450" spans="4:4" x14ac:dyDescent="0.35">
      <c r="D450" s="6"/>
    </row>
    <row r="451" spans="4:4" x14ac:dyDescent="0.35">
      <c r="D451" s="6"/>
    </row>
    <row r="452" spans="4:4" x14ac:dyDescent="0.35">
      <c r="D452" s="6"/>
    </row>
    <row r="453" spans="4:4" x14ac:dyDescent="0.35">
      <c r="D453" s="6"/>
    </row>
    <row r="454" spans="4:4" x14ac:dyDescent="0.35">
      <c r="D454" s="6"/>
    </row>
    <row r="455" spans="4:4" x14ac:dyDescent="0.35">
      <c r="D455" s="6"/>
    </row>
    <row r="456" spans="4:4" x14ac:dyDescent="0.35">
      <c r="D456" s="6"/>
    </row>
    <row r="457" spans="4:4" x14ac:dyDescent="0.35">
      <c r="D457" s="6"/>
    </row>
    <row r="458" spans="4:4" x14ac:dyDescent="0.35">
      <c r="D458" s="6"/>
    </row>
    <row r="459" spans="4:4" x14ac:dyDescent="0.35">
      <c r="D459" s="6"/>
    </row>
    <row r="460" spans="4:4" x14ac:dyDescent="0.35">
      <c r="D460" s="6"/>
    </row>
    <row r="461" spans="4:4" x14ac:dyDescent="0.35">
      <c r="D461" s="6"/>
    </row>
    <row r="462" spans="4:4" x14ac:dyDescent="0.35">
      <c r="D462" s="6"/>
    </row>
    <row r="463" spans="4:4" x14ac:dyDescent="0.35">
      <c r="D463" s="6"/>
    </row>
    <row r="464" spans="4:4" x14ac:dyDescent="0.35">
      <c r="D464" s="6"/>
    </row>
    <row r="465" spans="4:4" x14ac:dyDescent="0.35">
      <c r="D465" s="6"/>
    </row>
    <row r="466" spans="4:4" x14ac:dyDescent="0.35">
      <c r="D466" s="6"/>
    </row>
    <row r="467" spans="4:4" x14ac:dyDescent="0.35">
      <c r="D467" s="6"/>
    </row>
    <row r="468" spans="4:4" x14ac:dyDescent="0.35">
      <c r="D468" s="6"/>
    </row>
    <row r="469" spans="4:4" x14ac:dyDescent="0.35">
      <c r="D469" s="6"/>
    </row>
    <row r="470" spans="4:4" x14ac:dyDescent="0.35">
      <c r="D470" s="6"/>
    </row>
    <row r="471" spans="4:4" x14ac:dyDescent="0.35">
      <c r="D471" s="6"/>
    </row>
    <row r="472" spans="4:4" x14ac:dyDescent="0.35">
      <c r="D472" s="6"/>
    </row>
    <row r="473" spans="4:4" x14ac:dyDescent="0.35">
      <c r="D473" s="6"/>
    </row>
    <row r="474" spans="4:4" x14ac:dyDescent="0.35">
      <c r="D474" s="6"/>
    </row>
    <row r="475" spans="4:4" x14ac:dyDescent="0.35">
      <c r="D475" s="6"/>
    </row>
    <row r="476" spans="4:4" x14ac:dyDescent="0.35">
      <c r="D476" s="6"/>
    </row>
    <row r="477" spans="4:4" x14ac:dyDescent="0.35">
      <c r="D477" s="6"/>
    </row>
    <row r="478" spans="4:4" x14ac:dyDescent="0.35">
      <c r="D478" s="6"/>
    </row>
    <row r="479" spans="4:4" x14ac:dyDescent="0.35">
      <c r="D479" s="6"/>
    </row>
    <row r="480" spans="4:4" x14ac:dyDescent="0.35">
      <c r="D480" s="6"/>
    </row>
    <row r="481" spans="4:4" x14ac:dyDescent="0.35">
      <c r="D481" s="6"/>
    </row>
    <row r="482" spans="4:4" x14ac:dyDescent="0.35">
      <c r="D482" s="6"/>
    </row>
    <row r="483" spans="4:4" x14ac:dyDescent="0.35">
      <c r="D483" s="6"/>
    </row>
    <row r="484" spans="4:4" x14ac:dyDescent="0.35">
      <c r="D484" s="6"/>
    </row>
    <row r="485" spans="4:4" x14ac:dyDescent="0.35">
      <c r="D485" s="6"/>
    </row>
    <row r="486" spans="4:4" x14ac:dyDescent="0.35">
      <c r="D486" s="6"/>
    </row>
    <row r="487" spans="4:4" x14ac:dyDescent="0.35">
      <c r="D487" s="6"/>
    </row>
    <row r="488" spans="4:4" x14ac:dyDescent="0.35">
      <c r="D488" s="6"/>
    </row>
    <row r="489" spans="4:4" x14ac:dyDescent="0.35">
      <c r="D489" s="6"/>
    </row>
    <row r="490" spans="4:4" x14ac:dyDescent="0.35">
      <c r="D490" s="6"/>
    </row>
    <row r="491" spans="4:4" x14ac:dyDescent="0.35">
      <c r="D491" s="6"/>
    </row>
    <row r="492" spans="4:4" x14ac:dyDescent="0.35">
      <c r="D492" s="6"/>
    </row>
    <row r="493" spans="4:4" x14ac:dyDescent="0.35">
      <c r="D493" s="6"/>
    </row>
    <row r="494" spans="4:4" x14ac:dyDescent="0.35">
      <c r="D494" s="6"/>
    </row>
    <row r="495" spans="4:4" x14ac:dyDescent="0.35">
      <c r="D495" s="6"/>
    </row>
    <row r="496" spans="4:4" x14ac:dyDescent="0.35">
      <c r="D496" s="6"/>
    </row>
    <row r="497" spans="4:4" x14ac:dyDescent="0.35">
      <c r="D497" s="6"/>
    </row>
    <row r="498" spans="4:4" x14ac:dyDescent="0.35">
      <c r="D498" s="6"/>
    </row>
    <row r="499" spans="4:4" x14ac:dyDescent="0.35">
      <c r="D499" s="6"/>
    </row>
    <row r="500" spans="4:4" x14ac:dyDescent="0.35">
      <c r="D500" s="6"/>
    </row>
    <row r="501" spans="4:4" x14ac:dyDescent="0.35">
      <c r="D501" s="6"/>
    </row>
    <row r="502" spans="4:4" x14ac:dyDescent="0.35">
      <c r="D502" s="6"/>
    </row>
    <row r="503" spans="4:4" x14ac:dyDescent="0.35">
      <c r="D503" s="6"/>
    </row>
    <row r="504" spans="4:4" x14ac:dyDescent="0.35">
      <c r="D504" s="6"/>
    </row>
    <row r="505" spans="4:4" x14ac:dyDescent="0.35">
      <c r="D505" s="6"/>
    </row>
    <row r="506" spans="4:4" x14ac:dyDescent="0.35">
      <c r="D506" s="6"/>
    </row>
    <row r="507" spans="4:4" x14ac:dyDescent="0.35">
      <c r="D507" s="6"/>
    </row>
    <row r="508" spans="4:4" x14ac:dyDescent="0.35">
      <c r="D508" s="6"/>
    </row>
    <row r="509" spans="4:4" x14ac:dyDescent="0.35">
      <c r="D509" s="6"/>
    </row>
    <row r="510" spans="4:4" x14ac:dyDescent="0.35">
      <c r="D510" s="6"/>
    </row>
    <row r="511" spans="4:4" x14ac:dyDescent="0.35">
      <c r="D511" s="6"/>
    </row>
    <row r="512" spans="4:4" x14ac:dyDescent="0.35">
      <c r="D512" s="6"/>
    </row>
    <row r="513" spans="4:4" x14ac:dyDescent="0.35">
      <c r="D513" s="6"/>
    </row>
    <row r="514" spans="4:4" x14ac:dyDescent="0.35">
      <c r="D514" s="6"/>
    </row>
    <row r="515" spans="4:4" x14ac:dyDescent="0.35">
      <c r="D515" s="6"/>
    </row>
    <row r="516" spans="4:4" x14ac:dyDescent="0.35">
      <c r="D516" s="6"/>
    </row>
    <row r="517" spans="4:4" x14ac:dyDescent="0.35">
      <c r="D517" s="6"/>
    </row>
    <row r="519" spans="4:4" x14ac:dyDescent="0.35">
      <c r="D519" s="6"/>
    </row>
    <row r="520" spans="4:4" x14ac:dyDescent="0.35">
      <c r="D520" s="6"/>
    </row>
    <row r="521" spans="4:4" x14ac:dyDescent="0.35">
      <c r="D521" s="6"/>
    </row>
    <row r="522" spans="4:4" x14ac:dyDescent="0.35">
      <c r="D522" s="6"/>
    </row>
    <row r="523" spans="4:4" x14ac:dyDescent="0.35">
      <c r="D523" s="6"/>
    </row>
    <row r="524" spans="4:4" x14ac:dyDescent="0.35">
      <c r="D524" s="6"/>
    </row>
    <row r="525" spans="4:4" x14ac:dyDescent="0.35">
      <c r="D525" s="6"/>
    </row>
    <row r="527" spans="4:4" x14ac:dyDescent="0.35">
      <c r="D527" s="6"/>
    </row>
    <row r="528" spans="4:4" x14ac:dyDescent="0.35">
      <c r="D528" s="6"/>
    </row>
    <row r="530" spans="4:4" x14ac:dyDescent="0.35">
      <c r="D530" s="6"/>
    </row>
    <row r="531" spans="4:4" x14ac:dyDescent="0.35">
      <c r="D531" s="6"/>
    </row>
    <row r="532" spans="4:4" x14ac:dyDescent="0.35">
      <c r="D532" s="6"/>
    </row>
    <row r="533" spans="4:4" x14ac:dyDescent="0.35">
      <c r="D533" s="6"/>
    </row>
    <row r="534" spans="4:4" x14ac:dyDescent="0.35">
      <c r="D534" s="6"/>
    </row>
    <row r="535" spans="4:4" x14ac:dyDescent="0.35">
      <c r="D535" s="6"/>
    </row>
    <row r="536" spans="4:4" x14ac:dyDescent="0.35">
      <c r="D536" s="6"/>
    </row>
    <row r="537" spans="4:4" x14ac:dyDescent="0.35">
      <c r="D537" s="6"/>
    </row>
    <row r="538" spans="4:4" x14ac:dyDescent="0.35">
      <c r="D538" s="6"/>
    </row>
    <row r="539" spans="4:4" x14ac:dyDescent="0.35">
      <c r="D539" s="6"/>
    </row>
    <row r="540" spans="4:4" x14ac:dyDescent="0.35">
      <c r="D540" s="6"/>
    </row>
    <row r="541" spans="4:4" x14ac:dyDescent="0.35">
      <c r="D541" s="6"/>
    </row>
    <row r="542" spans="4:4" x14ac:dyDescent="0.35">
      <c r="D542" s="6"/>
    </row>
    <row r="543" spans="4:4" x14ac:dyDescent="0.35">
      <c r="D543" s="6"/>
    </row>
    <row r="544" spans="4:4" x14ac:dyDescent="0.35">
      <c r="D544" s="6"/>
    </row>
    <row r="545" spans="4:4" x14ac:dyDescent="0.35">
      <c r="D545" s="6"/>
    </row>
    <row r="546" spans="4:4" x14ac:dyDescent="0.35">
      <c r="D546" s="6"/>
    </row>
    <row r="547" spans="4:4" x14ac:dyDescent="0.35">
      <c r="D547" s="6"/>
    </row>
    <row r="548" spans="4:4" x14ac:dyDescent="0.35">
      <c r="D548" s="6"/>
    </row>
    <row r="549" spans="4:4" x14ac:dyDescent="0.35">
      <c r="D549" s="6"/>
    </row>
    <row r="550" spans="4:4" x14ac:dyDescent="0.35">
      <c r="D550" s="6"/>
    </row>
    <row r="551" spans="4:4" x14ac:dyDescent="0.35">
      <c r="D551" s="6"/>
    </row>
    <row r="552" spans="4:4" x14ac:dyDescent="0.35">
      <c r="D552" s="6"/>
    </row>
    <row r="553" spans="4:4" x14ac:dyDescent="0.35">
      <c r="D553" s="6"/>
    </row>
    <row r="554" spans="4:4" x14ac:dyDescent="0.35">
      <c r="D554" s="6"/>
    </row>
    <row r="555" spans="4:4" x14ac:dyDescent="0.35">
      <c r="D555" s="6"/>
    </row>
    <row r="556" spans="4:4" x14ac:dyDescent="0.35">
      <c r="D556" s="6"/>
    </row>
    <row r="557" spans="4:4" x14ac:dyDescent="0.35">
      <c r="D557" s="6"/>
    </row>
    <row r="558" spans="4:4" x14ac:dyDescent="0.35">
      <c r="D558" s="6"/>
    </row>
    <row r="559" spans="4:4" x14ac:dyDescent="0.35">
      <c r="D559" s="6"/>
    </row>
    <row r="560" spans="4:4" x14ac:dyDescent="0.35">
      <c r="D560" s="6"/>
    </row>
    <row r="561" spans="4:7" x14ac:dyDescent="0.35">
      <c r="D561" s="6"/>
    </row>
    <row r="562" spans="4:7" x14ac:dyDescent="0.35">
      <c r="D562" s="6"/>
    </row>
    <row r="563" spans="4:7" x14ac:dyDescent="0.35">
      <c r="D563" s="6"/>
    </row>
    <row r="564" spans="4:7" x14ac:dyDescent="0.35">
      <c r="D564" s="6"/>
    </row>
    <row r="565" spans="4:7" x14ac:dyDescent="0.35">
      <c r="D565" s="6"/>
    </row>
    <row r="566" spans="4:7" x14ac:dyDescent="0.35">
      <c r="D566" s="6"/>
    </row>
    <row r="567" spans="4:7" x14ac:dyDescent="0.35">
      <c r="D567" s="6"/>
    </row>
    <row r="568" spans="4:7" x14ac:dyDescent="0.35">
      <c r="D568" s="6"/>
    </row>
    <row r="569" spans="4:7" x14ac:dyDescent="0.35">
      <c r="D569" s="6"/>
    </row>
    <row r="570" spans="4:7" x14ac:dyDescent="0.35">
      <c r="D570" s="6"/>
    </row>
    <row r="571" spans="4:7" x14ac:dyDescent="0.35">
      <c r="D571" s="6"/>
    </row>
    <row r="572" spans="4:7" x14ac:dyDescent="0.35">
      <c r="F572" s="24"/>
      <c r="G572" s="24"/>
    </row>
    <row r="573" spans="4:7" x14ac:dyDescent="0.35">
      <c r="D573" s="6"/>
    </row>
    <row r="574" spans="4:7" x14ac:dyDescent="0.35">
      <c r="D574" s="6"/>
    </row>
    <row r="575" spans="4:7" x14ac:dyDescent="0.35">
      <c r="D575" s="6"/>
    </row>
    <row r="576" spans="4:7" x14ac:dyDescent="0.35">
      <c r="D576" s="6"/>
    </row>
    <row r="577" spans="4:4" x14ac:dyDescent="0.35">
      <c r="D577" s="6"/>
    </row>
    <row r="580" spans="4:4" x14ac:dyDescent="0.35">
      <c r="D580" s="6"/>
    </row>
    <row r="581" spans="4:4" x14ac:dyDescent="0.35">
      <c r="D581" s="6"/>
    </row>
    <row r="582" spans="4:4" x14ac:dyDescent="0.35">
      <c r="D582" s="6"/>
    </row>
    <row r="583" spans="4:4" x14ac:dyDescent="0.35">
      <c r="D583" s="6"/>
    </row>
    <row r="584" spans="4:4" x14ac:dyDescent="0.35">
      <c r="D584" s="6"/>
    </row>
    <row r="585" spans="4:4" x14ac:dyDescent="0.35">
      <c r="D585" s="6"/>
    </row>
    <row r="586" spans="4:4" x14ac:dyDescent="0.35">
      <c r="D586" s="6"/>
    </row>
    <row r="587" spans="4:4" x14ac:dyDescent="0.35">
      <c r="D587" s="6"/>
    </row>
    <row r="588" spans="4:4" x14ac:dyDescent="0.35">
      <c r="D588" s="6"/>
    </row>
    <row r="589" spans="4:4" x14ac:dyDescent="0.35">
      <c r="D589" s="6"/>
    </row>
    <row r="590" spans="4:4" x14ac:dyDescent="0.35">
      <c r="D590" s="6"/>
    </row>
    <row r="591" spans="4:4" x14ac:dyDescent="0.35">
      <c r="D591" s="6"/>
    </row>
    <row r="592" spans="4:4" x14ac:dyDescent="0.35">
      <c r="D592" s="6"/>
    </row>
    <row r="593" spans="4:4" x14ac:dyDescent="0.35">
      <c r="D593" s="6"/>
    </row>
    <row r="594" spans="4:4" x14ac:dyDescent="0.35">
      <c r="D594" s="6"/>
    </row>
    <row r="595" spans="4:4" x14ac:dyDescent="0.35">
      <c r="D595" s="6"/>
    </row>
    <row r="615" spans="4:8" x14ac:dyDescent="0.35">
      <c r="H615" s="44"/>
    </row>
    <row r="616" spans="4:8" x14ac:dyDescent="0.35">
      <c r="D616" s="6"/>
    </row>
    <row r="617" spans="4:8" x14ac:dyDescent="0.35">
      <c r="D617" s="6"/>
    </row>
    <row r="621" spans="4:8" x14ac:dyDescent="0.35">
      <c r="D621" s="6"/>
    </row>
    <row r="622" spans="4:8" x14ac:dyDescent="0.35">
      <c r="D622" s="6"/>
    </row>
    <row r="623" spans="4:8" x14ac:dyDescent="0.35">
      <c r="D623" s="6"/>
    </row>
    <row r="624" spans="4:8" x14ac:dyDescent="0.35">
      <c r="D624" s="6"/>
    </row>
    <row r="625" spans="4:4" x14ac:dyDescent="0.35">
      <c r="D625" s="6"/>
    </row>
    <row r="626" spans="4:4" x14ac:dyDescent="0.35">
      <c r="D626" s="6"/>
    </row>
    <row r="627" spans="4:4" x14ac:dyDescent="0.35">
      <c r="D627" s="6"/>
    </row>
    <row r="628" spans="4:4" x14ac:dyDescent="0.35">
      <c r="D628" s="6"/>
    </row>
    <row r="629" spans="4:4" x14ac:dyDescent="0.35">
      <c r="D629" s="6"/>
    </row>
    <row r="630" spans="4:4" x14ac:dyDescent="0.35">
      <c r="D630" s="6"/>
    </row>
    <row r="631" spans="4:4" x14ac:dyDescent="0.35">
      <c r="D631" s="25"/>
    </row>
    <row r="632" spans="4:4" x14ac:dyDescent="0.35">
      <c r="D632" s="6"/>
    </row>
    <row r="633" spans="4:4" x14ac:dyDescent="0.35">
      <c r="D633" s="6"/>
    </row>
    <row r="634" spans="4:4" x14ac:dyDescent="0.35">
      <c r="D634" s="6"/>
    </row>
    <row r="635" spans="4:4" x14ac:dyDescent="0.35">
      <c r="D635" s="6"/>
    </row>
    <row r="636" spans="4:4" x14ac:dyDescent="0.35">
      <c r="D636" s="6"/>
    </row>
    <row r="637" spans="4:4" x14ac:dyDescent="0.35">
      <c r="D637" s="6"/>
    </row>
    <row r="639" spans="4:4" x14ac:dyDescent="0.35">
      <c r="D639" s="6"/>
    </row>
    <row r="640" spans="4:4" x14ac:dyDescent="0.35">
      <c r="D640" s="6"/>
    </row>
    <row r="641" spans="4:4" x14ac:dyDescent="0.35">
      <c r="D641" s="6"/>
    </row>
    <row r="642" spans="4:4" x14ac:dyDescent="0.35">
      <c r="D642" s="6"/>
    </row>
    <row r="643" spans="4:4" x14ac:dyDescent="0.35">
      <c r="D643" s="6"/>
    </row>
    <row r="644" spans="4:4" x14ac:dyDescent="0.35">
      <c r="D644" s="6"/>
    </row>
    <row r="645" spans="4:4" x14ac:dyDescent="0.35">
      <c r="D645" s="6"/>
    </row>
    <row r="646" spans="4:4" x14ac:dyDescent="0.35">
      <c r="D646" s="6"/>
    </row>
    <row r="647" spans="4:4" x14ac:dyDescent="0.35">
      <c r="D647" s="6"/>
    </row>
    <row r="648" spans="4:4" x14ac:dyDescent="0.35">
      <c r="D648" s="6"/>
    </row>
    <row r="649" spans="4:4" x14ac:dyDescent="0.35">
      <c r="D649" s="6"/>
    </row>
    <row r="650" spans="4:4" x14ac:dyDescent="0.35">
      <c r="D650" s="6"/>
    </row>
    <row r="651" spans="4:4" x14ac:dyDescent="0.35">
      <c r="D651" s="6"/>
    </row>
    <row r="652" spans="4:4" x14ac:dyDescent="0.35">
      <c r="D652" s="6"/>
    </row>
    <row r="653" spans="4:4" x14ac:dyDescent="0.35">
      <c r="D653" s="6"/>
    </row>
    <row r="654" spans="4:4" x14ac:dyDescent="0.35">
      <c r="D654" s="6"/>
    </row>
    <row r="655" spans="4:4" x14ac:dyDescent="0.35">
      <c r="D655" s="6"/>
    </row>
    <row r="656" spans="4:4" x14ac:dyDescent="0.35">
      <c r="D656" s="6"/>
    </row>
    <row r="657" spans="4:4" x14ac:dyDescent="0.35">
      <c r="D657" s="6"/>
    </row>
    <row r="658" spans="4:4" x14ac:dyDescent="0.35">
      <c r="D658" s="6"/>
    </row>
    <row r="659" spans="4:4" x14ac:dyDescent="0.35">
      <c r="D659" s="6"/>
    </row>
    <row r="660" spans="4:4" x14ac:dyDescent="0.35">
      <c r="D660" s="6"/>
    </row>
    <row r="661" spans="4:4" x14ac:dyDescent="0.35">
      <c r="D661" s="6"/>
    </row>
    <row r="662" spans="4:4" x14ac:dyDescent="0.35">
      <c r="D662" s="6"/>
    </row>
    <row r="663" spans="4:4" x14ac:dyDescent="0.35">
      <c r="D663" s="6"/>
    </row>
    <row r="664" spans="4:4" x14ac:dyDescent="0.35">
      <c r="D664" s="6"/>
    </row>
    <row r="665" spans="4:4" x14ac:dyDescent="0.35">
      <c r="D665" s="6"/>
    </row>
    <row r="666" spans="4:4" x14ac:dyDescent="0.35">
      <c r="D666" s="6"/>
    </row>
    <row r="667" spans="4:4" x14ac:dyDescent="0.35">
      <c r="D667" s="6"/>
    </row>
    <row r="668" spans="4:4" x14ac:dyDescent="0.35">
      <c r="D668" s="6"/>
    </row>
    <row r="669" spans="4:4" x14ac:dyDescent="0.35">
      <c r="D669" s="6"/>
    </row>
    <row r="670" spans="4:4" x14ac:dyDescent="0.35">
      <c r="D670" s="6"/>
    </row>
    <row r="671" spans="4:4" x14ac:dyDescent="0.35">
      <c r="D671" s="6"/>
    </row>
    <row r="672" spans="4:4" x14ac:dyDescent="0.35">
      <c r="D672" s="6"/>
    </row>
    <row r="673" spans="4:4" x14ac:dyDescent="0.35">
      <c r="D673" s="6"/>
    </row>
    <row r="674" spans="4:4" x14ac:dyDescent="0.35">
      <c r="D674" s="6"/>
    </row>
    <row r="675" spans="4:4" x14ac:dyDescent="0.35">
      <c r="D675" s="6"/>
    </row>
    <row r="676" spans="4:4" x14ac:dyDescent="0.35">
      <c r="D676" s="6"/>
    </row>
    <row r="677" spans="4:4" x14ac:dyDescent="0.35">
      <c r="D677" s="6"/>
    </row>
    <row r="678" spans="4:4" x14ac:dyDescent="0.35">
      <c r="D678" s="6"/>
    </row>
    <row r="679" spans="4:4" x14ac:dyDescent="0.35">
      <c r="D679" s="6"/>
    </row>
    <row r="680" spans="4:4" x14ac:dyDescent="0.35">
      <c r="D680" s="6"/>
    </row>
    <row r="681" spans="4:4" x14ac:dyDescent="0.35">
      <c r="D681" s="6"/>
    </row>
    <row r="682" spans="4:4" x14ac:dyDescent="0.35">
      <c r="D682" s="6"/>
    </row>
    <row r="683" spans="4:4" x14ac:dyDescent="0.35">
      <c r="D683" s="6"/>
    </row>
    <row r="684" spans="4:4" x14ac:dyDescent="0.35">
      <c r="D684" s="6"/>
    </row>
    <row r="685" spans="4:4" x14ac:dyDescent="0.35">
      <c r="D685" s="6"/>
    </row>
    <row r="688" spans="4:4" x14ac:dyDescent="0.35">
      <c r="D688" s="6"/>
    </row>
    <row r="689" spans="4:4" x14ac:dyDescent="0.35">
      <c r="D689" s="6"/>
    </row>
    <row r="690" spans="4:4" x14ac:dyDescent="0.35">
      <c r="D690" s="6"/>
    </row>
    <row r="691" spans="4:4" x14ac:dyDescent="0.35">
      <c r="D691" s="6"/>
    </row>
    <row r="692" spans="4:4" x14ac:dyDescent="0.35">
      <c r="D692" s="6"/>
    </row>
    <row r="693" spans="4:4" x14ac:dyDescent="0.35">
      <c r="D693" s="6"/>
    </row>
    <row r="694" spans="4:4" x14ac:dyDescent="0.35">
      <c r="D694" s="6"/>
    </row>
    <row r="695" spans="4:4" x14ac:dyDescent="0.35">
      <c r="D695" s="6"/>
    </row>
    <row r="697" spans="4:4" x14ac:dyDescent="0.35">
      <c r="D697" s="6"/>
    </row>
    <row r="698" spans="4:4" x14ac:dyDescent="0.35">
      <c r="D698" s="6"/>
    </row>
    <row r="699" spans="4:4" x14ac:dyDescent="0.35">
      <c r="D699" s="6"/>
    </row>
    <row r="700" spans="4:4" x14ac:dyDescent="0.35">
      <c r="D700" s="6"/>
    </row>
    <row r="701" spans="4:4" x14ac:dyDescent="0.35">
      <c r="D701" s="6"/>
    </row>
    <row r="702" spans="4:4" x14ac:dyDescent="0.35">
      <c r="D702" s="6"/>
    </row>
    <row r="703" spans="4:4" x14ac:dyDescent="0.35">
      <c r="D703" s="6"/>
    </row>
    <row r="704" spans="4:4" x14ac:dyDescent="0.35">
      <c r="D704" s="6"/>
    </row>
    <row r="705" spans="4:4" x14ac:dyDescent="0.35">
      <c r="D705" s="6"/>
    </row>
    <row r="706" spans="4:4" x14ac:dyDescent="0.35">
      <c r="D706" s="6"/>
    </row>
    <row r="707" spans="4:4" x14ac:dyDescent="0.35">
      <c r="D707" s="6"/>
    </row>
    <row r="708" spans="4:4" x14ac:dyDescent="0.35">
      <c r="D708" s="6"/>
    </row>
    <row r="709" spans="4:4" x14ac:dyDescent="0.35">
      <c r="D709" s="6"/>
    </row>
    <row r="710" spans="4:4" x14ac:dyDescent="0.35">
      <c r="D710" s="6"/>
    </row>
    <row r="711" spans="4:4" x14ac:dyDescent="0.35">
      <c r="D711" s="6"/>
    </row>
    <row r="712" spans="4:4" x14ac:dyDescent="0.35">
      <c r="D712" s="6"/>
    </row>
    <row r="713" spans="4:4" x14ac:dyDescent="0.35">
      <c r="D713" s="6"/>
    </row>
    <row r="714" spans="4:4" x14ac:dyDescent="0.35">
      <c r="D714" s="6"/>
    </row>
    <row r="715" spans="4:4" x14ac:dyDescent="0.35">
      <c r="D715" s="6"/>
    </row>
    <row r="716" spans="4:4" x14ac:dyDescent="0.35">
      <c r="D716" s="6"/>
    </row>
    <row r="717" spans="4:4" x14ac:dyDescent="0.35">
      <c r="D717" s="6"/>
    </row>
    <row r="718" spans="4:4" x14ac:dyDescent="0.35">
      <c r="D718" s="6"/>
    </row>
    <row r="719" spans="4:4" x14ac:dyDescent="0.35">
      <c r="D719" s="6"/>
    </row>
    <row r="720" spans="4:4" x14ac:dyDescent="0.35">
      <c r="D720" s="6"/>
    </row>
    <row r="721" spans="4:4" x14ac:dyDescent="0.35">
      <c r="D721" s="6"/>
    </row>
    <row r="722" spans="4:4" x14ac:dyDescent="0.35">
      <c r="D722" s="6"/>
    </row>
    <row r="723" spans="4:4" x14ac:dyDescent="0.35">
      <c r="D723" s="6"/>
    </row>
    <row r="724" spans="4:4" x14ac:dyDescent="0.35">
      <c r="D724" s="6"/>
    </row>
    <row r="725" spans="4:4" x14ac:dyDescent="0.35">
      <c r="D725" s="6"/>
    </row>
    <row r="726" spans="4:4" x14ac:dyDescent="0.35">
      <c r="D726" s="6"/>
    </row>
    <row r="727" spans="4:4" x14ac:dyDescent="0.35">
      <c r="D727" s="6"/>
    </row>
    <row r="728" spans="4:4" x14ac:dyDescent="0.35">
      <c r="D728" s="6"/>
    </row>
    <row r="729" spans="4:4" x14ac:dyDescent="0.35">
      <c r="D729" s="6"/>
    </row>
    <row r="730" spans="4:4" x14ac:dyDescent="0.35">
      <c r="D730" s="6"/>
    </row>
    <row r="731" spans="4:4" x14ac:dyDescent="0.35">
      <c r="D731" s="6"/>
    </row>
    <row r="732" spans="4:4" x14ac:dyDescent="0.35">
      <c r="D732" s="6"/>
    </row>
    <row r="733" spans="4:4" x14ac:dyDescent="0.35">
      <c r="D733" s="6"/>
    </row>
    <row r="734" spans="4:4" x14ac:dyDescent="0.35">
      <c r="D734" s="6"/>
    </row>
    <row r="735" spans="4:4" x14ac:dyDescent="0.35">
      <c r="D735" s="6"/>
    </row>
    <row r="736" spans="4:4" x14ac:dyDescent="0.35">
      <c r="D736" s="6"/>
    </row>
    <row r="737" spans="4:4" x14ac:dyDescent="0.35">
      <c r="D737" s="6"/>
    </row>
    <row r="738" spans="4:4" x14ac:dyDescent="0.35">
      <c r="D738" s="6"/>
    </row>
    <row r="739" spans="4:4" x14ac:dyDescent="0.35">
      <c r="D739" s="6"/>
    </row>
    <row r="740" spans="4:4" x14ac:dyDescent="0.35">
      <c r="D740" s="6"/>
    </row>
    <row r="741" spans="4:4" x14ac:dyDescent="0.35">
      <c r="D741" s="6"/>
    </row>
    <row r="742" spans="4:4" x14ac:dyDescent="0.35">
      <c r="D742" s="6"/>
    </row>
    <row r="743" spans="4:4" x14ac:dyDescent="0.35">
      <c r="D743" s="6"/>
    </row>
    <row r="744" spans="4:4" x14ac:dyDescent="0.35">
      <c r="D744" s="6"/>
    </row>
    <row r="745" spans="4:4" x14ac:dyDescent="0.35">
      <c r="D745" s="6"/>
    </row>
    <row r="746" spans="4:4" x14ac:dyDescent="0.35">
      <c r="D746" s="6"/>
    </row>
    <row r="747" spans="4:4" x14ac:dyDescent="0.35">
      <c r="D747" s="6"/>
    </row>
    <row r="748" spans="4:4" x14ac:dyDescent="0.35">
      <c r="D748" s="6"/>
    </row>
    <row r="749" spans="4:4" x14ac:dyDescent="0.35">
      <c r="D749" s="6"/>
    </row>
    <row r="750" spans="4:4" x14ac:dyDescent="0.35">
      <c r="D750" s="6"/>
    </row>
    <row r="751" spans="4:4" x14ac:dyDescent="0.35">
      <c r="D751" s="6"/>
    </row>
    <row r="752" spans="4:4" x14ac:dyDescent="0.35">
      <c r="D752" s="6"/>
    </row>
    <row r="753" spans="4:4" x14ac:dyDescent="0.35">
      <c r="D753" s="6"/>
    </row>
    <row r="754" spans="4:4" x14ac:dyDescent="0.35">
      <c r="D754" s="6"/>
    </row>
    <row r="755" spans="4:4" x14ac:dyDescent="0.35">
      <c r="D755" s="6"/>
    </row>
    <row r="756" spans="4:4" x14ac:dyDescent="0.35">
      <c r="D756" s="6"/>
    </row>
    <row r="757" spans="4:4" x14ac:dyDescent="0.35">
      <c r="D757" s="6"/>
    </row>
    <row r="758" spans="4:4" x14ac:dyDescent="0.35">
      <c r="D758" s="6"/>
    </row>
    <row r="759" spans="4:4" x14ac:dyDescent="0.35">
      <c r="D759" s="6"/>
    </row>
    <row r="760" spans="4:4" x14ac:dyDescent="0.35">
      <c r="D760" s="6"/>
    </row>
    <row r="761" spans="4:4" x14ac:dyDescent="0.35">
      <c r="D761" s="6"/>
    </row>
    <row r="762" spans="4:4" x14ac:dyDescent="0.35">
      <c r="D762" s="6"/>
    </row>
    <row r="763" spans="4:4" x14ac:dyDescent="0.35">
      <c r="D763" s="6"/>
    </row>
    <row r="764" spans="4:4" x14ac:dyDescent="0.35">
      <c r="D764" s="6"/>
    </row>
    <row r="765" spans="4:4" x14ac:dyDescent="0.35">
      <c r="D765" s="6"/>
    </row>
    <row r="766" spans="4:4" x14ac:dyDescent="0.35">
      <c r="D766" s="6"/>
    </row>
    <row r="767" spans="4:4" x14ac:dyDescent="0.35">
      <c r="D767" s="6"/>
    </row>
    <row r="768" spans="4:4" x14ac:dyDescent="0.35">
      <c r="D768" s="6"/>
    </row>
    <row r="769" spans="4:4" x14ac:dyDescent="0.35">
      <c r="D769" s="6"/>
    </row>
    <row r="770" spans="4:4" x14ac:dyDescent="0.35">
      <c r="D770" s="6"/>
    </row>
    <row r="771" spans="4:4" x14ac:dyDescent="0.35">
      <c r="D771" s="6"/>
    </row>
    <row r="772" spans="4:4" x14ac:dyDescent="0.35">
      <c r="D772" s="6"/>
    </row>
    <row r="773" spans="4:4" x14ac:dyDescent="0.35">
      <c r="D773" s="6"/>
    </row>
    <row r="774" spans="4:4" x14ac:dyDescent="0.35">
      <c r="D774" s="6"/>
    </row>
    <row r="775" spans="4:4" x14ac:dyDescent="0.35">
      <c r="D775" s="6"/>
    </row>
    <row r="776" spans="4:4" x14ac:dyDescent="0.35">
      <c r="D776" s="6"/>
    </row>
    <row r="777" spans="4:4" x14ac:dyDescent="0.35">
      <c r="D777" s="6"/>
    </row>
    <row r="778" spans="4:4" x14ac:dyDescent="0.35">
      <c r="D778" s="6"/>
    </row>
    <row r="779" spans="4:4" x14ac:dyDescent="0.35">
      <c r="D779" s="6"/>
    </row>
    <row r="780" spans="4:4" x14ac:dyDescent="0.35">
      <c r="D780" s="6"/>
    </row>
    <row r="781" spans="4:4" x14ac:dyDescent="0.35">
      <c r="D781" s="6"/>
    </row>
    <row r="782" spans="4:4" x14ac:dyDescent="0.35">
      <c r="D782" s="6"/>
    </row>
    <row r="783" spans="4:4" x14ac:dyDescent="0.35">
      <c r="D783" s="6"/>
    </row>
    <row r="784" spans="4:4" x14ac:dyDescent="0.35">
      <c r="D784" s="6"/>
    </row>
    <row r="785" spans="4:4" x14ac:dyDescent="0.35">
      <c r="D785" s="6"/>
    </row>
    <row r="786" spans="4:4" x14ac:dyDescent="0.35">
      <c r="D786" s="6"/>
    </row>
    <row r="787" spans="4:4" x14ac:dyDescent="0.35">
      <c r="D787" s="6"/>
    </row>
    <row r="788" spans="4:4" x14ac:dyDescent="0.35">
      <c r="D788" s="6"/>
    </row>
    <row r="789" spans="4:4" x14ac:dyDescent="0.35">
      <c r="D789" s="6"/>
    </row>
    <row r="790" spans="4:4" x14ac:dyDescent="0.35">
      <c r="D790" s="6"/>
    </row>
    <row r="791" spans="4:4" x14ac:dyDescent="0.35">
      <c r="D791" s="6"/>
    </row>
    <row r="792" spans="4:4" x14ac:dyDescent="0.35">
      <c r="D792" s="6"/>
    </row>
    <row r="793" spans="4:4" x14ac:dyDescent="0.35">
      <c r="D793" s="6"/>
    </row>
    <row r="794" spans="4:4" x14ac:dyDescent="0.35">
      <c r="D794" s="6"/>
    </row>
    <row r="795" spans="4:4" x14ac:dyDescent="0.35">
      <c r="D795" s="6"/>
    </row>
    <row r="796" spans="4:4" x14ac:dyDescent="0.35">
      <c r="D796" s="6"/>
    </row>
    <row r="797" spans="4:4" x14ac:dyDescent="0.35">
      <c r="D797" s="6"/>
    </row>
    <row r="798" spans="4:4" x14ac:dyDescent="0.35">
      <c r="D798" s="6"/>
    </row>
    <row r="799" spans="4:4" x14ac:dyDescent="0.35">
      <c r="D799" s="6"/>
    </row>
    <row r="800" spans="4:4" x14ac:dyDescent="0.35">
      <c r="D800" s="6"/>
    </row>
    <row r="801" spans="4:4" x14ac:dyDescent="0.35">
      <c r="D801" s="6"/>
    </row>
    <row r="802" spans="4:4" x14ac:dyDescent="0.35">
      <c r="D802" s="6"/>
    </row>
    <row r="803" spans="4:4" x14ac:dyDescent="0.35">
      <c r="D803" s="6"/>
    </row>
    <row r="804" spans="4:4" x14ac:dyDescent="0.35">
      <c r="D804" s="6"/>
    </row>
    <row r="805" spans="4:4" x14ac:dyDescent="0.35">
      <c r="D805" s="6"/>
    </row>
    <row r="806" spans="4:4" x14ac:dyDescent="0.35">
      <c r="D806" s="6"/>
    </row>
    <row r="807" spans="4:4" x14ac:dyDescent="0.35">
      <c r="D807" s="6"/>
    </row>
    <row r="808" spans="4:4" x14ac:dyDescent="0.35">
      <c r="D808" s="6"/>
    </row>
    <row r="810" spans="4:4" x14ac:dyDescent="0.35">
      <c r="D810" s="6"/>
    </row>
    <row r="812" spans="4:4" x14ac:dyDescent="0.35">
      <c r="D812" s="6"/>
    </row>
    <row r="813" spans="4:4" x14ac:dyDescent="0.35">
      <c r="D813" s="6"/>
    </row>
    <row r="814" spans="4:4" x14ac:dyDescent="0.35">
      <c r="D814" s="6"/>
    </row>
    <row r="815" spans="4:4" x14ac:dyDescent="0.35">
      <c r="D815" s="6"/>
    </row>
    <row r="816" spans="4:4" x14ac:dyDescent="0.35">
      <c r="D816" s="6"/>
    </row>
    <row r="817" spans="4:4" x14ac:dyDescent="0.35">
      <c r="D817" s="6"/>
    </row>
    <row r="818" spans="4:4" x14ac:dyDescent="0.35">
      <c r="D818" s="6"/>
    </row>
    <row r="819" spans="4:4" x14ac:dyDescent="0.35">
      <c r="D819" s="6"/>
    </row>
    <row r="820" spans="4:4" x14ac:dyDescent="0.35">
      <c r="D820" s="6"/>
    </row>
    <row r="821" spans="4:4" x14ac:dyDescent="0.35">
      <c r="D821" s="6"/>
    </row>
    <row r="822" spans="4:4" x14ac:dyDescent="0.35">
      <c r="D822" s="6"/>
    </row>
    <row r="823" spans="4:4" x14ac:dyDescent="0.35">
      <c r="D823" s="6"/>
    </row>
    <row r="824" spans="4:4" x14ac:dyDescent="0.35">
      <c r="D824" s="6"/>
    </row>
    <row r="825" spans="4:4" x14ac:dyDescent="0.35">
      <c r="D825" s="6"/>
    </row>
    <row r="826" spans="4:4" x14ac:dyDescent="0.35">
      <c r="D826" s="6"/>
    </row>
    <row r="827" spans="4:4" x14ac:dyDescent="0.35">
      <c r="D827" s="6"/>
    </row>
    <row r="828" spans="4:4" x14ac:dyDescent="0.35">
      <c r="D828" s="6"/>
    </row>
    <row r="831" spans="4:4" x14ac:dyDescent="0.35">
      <c r="D831" s="6"/>
    </row>
    <row r="832" spans="4:4" x14ac:dyDescent="0.35">
      <c r="D832" s="6"/>
    </row>
    <row r="833" spans="4:4" x14ac:dyDescent="0.35">
      <c r="D833" s="6"/>
    </row>
    <row r="834" spans="4:4" x14ac:dyDescent="0.35">
      <c r="D834" s="6"/>
    </row>
    <row r="835" spans="4:4" x14ac:dyDescent="0.35">
      <c r="D835" s="6"/>
    </row>
    <row r="836" spans="4:4" x14ac:dyDescent="0.35">
      <c r="D836" s="6"/>
    </row>
    <row r="837" spans="4:4" x14ac:dyDescent="0.35">
      <c r="D837" s="6"/>
    </row>
    <row r="838" spans="4:4" x14ac:dyDescent="0.35">
      <c r="D838" s="6"/>
    </row>
    <row r="839" spans="4:4" x14ac:dyDescent="0.35">
      <c r="D839" s="6"/>
    </row>
    <row r="840" spans="4:4" x14ac:dyDescent="0.35">
      <c r="D840" s="6"/>
    </row>
    <row r="841" spans="4:4" x14ac:dyDescent="0.35">
      <c r="D841" s="6"/>
    </row>
    <row r="842" spans="4:4" x14ac:dyDescent="0.35">
      <c r="D842" s="6"/>
    </row>
    <row r="843" spans="4:4" x14ac:dyDescent="0.35">
      <c r="D843" s="6"/>
    </row>
    <row r="844" spans="4:4" x14ac:dyDescent="0.35">
      <c r="D844" s="6"/>
    </row>
    <row r="845" spans="4:4" x14ac:dyDescent="0.35">
      <c r="D845" s="6"/>
    </row>
    <row r="846" spans="4:4" x14ac:dyDescent="0.35">
      <c r="D846" s="6"/>
    </row>
    <row r="847" spans="4:4" x14ac:dyDescent="0.35">
      <c r="D847" s="6"/>
    </row>
    <row r="848" spans="4:4" x14ac:dyDescent="0.35">
      <c r="D848" s="6"/>
    </row>
    <row r="849" spans="4:4" x14ac:dyDescent="0.35">
      <c r="D849" s="6"/>
    </row>
    <row r="850" spans="4:4" x14ac:dyDescent="0.35">
      <c r="D850" s="6"/>
    </row>
    <row r="851" spans="4:4" x14ac:dyDescent="0.35">
      <c r="D851" s="6"/>
    </row>
    <row r="852" spans="4:4" x14ac:dyDescent="0.35">
      <c r="D852" s="6"/>
    </row>
    <row r="853" spans="4:4" x14ac:dyDescent="0.35">
      <c r="D853" s="6"/>
    </row>
    <row r="854" spans="4:4" x14ac:dyDescent="0.35">
      <c r="D854" s="6"/>
    </row>
    <row r="855" spans="4:4" x14ac:dyDescent="0.35">
      <c r="D855" s="6"/>
    </row>
    <row r="856" spans="4:4" x14ac:dyDescent="0.35">
      <c r="D856" s="6"/>
    </row>
    <row r="857" spans="4:4" x14ac:dyDescent="0.35">
      <c r="D857" s="6"/>
    </row>
    <row r="858" spans="4:4" x14ac:dyDescent="0.35">
      <c r="D858" s="6"/>
    </row>
    <row r="859" spans="4:4" x14ac:dyDescent="0.35">
      <c r="D859" s="6"/>
    </row>
    <row r="860" spans="4:4" x14ac:dyDescent="0.35">
      <c r="D860" s="6"/>
    </row>
    <row r="861" spans="4:4" x14ac:dyDescent="0.35">
      <c r="D861" s="6"/>
    </row>
    <row r="862" spans="4:4" x14ac:dyDescent="0.35">
      <c r="D862" s="6"/>
    </row>
    <row r="863" spans="4:4" x14ac:dyDescent="0.35">
      <c r="D863" s="6"/>
    </row>
    <row r="864" spans="4:4" x14ac:dyDescent="0.35">
      <c r="D864" s="6"/>
    </row>
    <row r="865" spans="4:4" x14ac:dyDescent="0.35">
      <c r="D865" s="6"/>
    </row>
    <row r="866" spans="4:4" x14ac:dyDescent="0.35">
      <c r="D866" s="6"/>
    </row>
    <row r="867" spans="4:4" x14ac:dyDescent="0.35">
      <c r="D867" s="6"/>
    </row>
    <row r="868" spans="4:4" x14ac:dyDescent="0.35">
      <c r="D868" s="6"/>
    </row>
    <row r="869" spans="4:4" x14ac:dyDescent="0.35">
      <c r="D869" s="6"/>
    </row>
    <row r="870" spans="4:4" x14ac:dyDescent="0.35">
      <c r="D870" s="6"/>
    </row>
    <row r="871" spans="4:4" x14ac:dyDescent="0.35">
      <c r="D871" s="6"/>
    </row>
    <row r="872" spans="4:4" x14ac:dyDescent="0.35">
      <c r="D872" s="6"/>
    </row>
    <row r="873" spans="4:4" x14ac:dyDescent="0.35">
      <c r="D873" s="6"/>
    </row>
    <row r="874" spans="4:4" x14ac:dyDescent="0.35">
      <c r="D874" s="6"/>
    </row>
    <row r="875" spans="4:4" x14ac:dyDescent="0.35">
      <c r="D875" s="6"/>
    </row>
    <row r="876" spans="4:4" x14ac:dyDescent="0.35">
      <c r="D876" s="6"/>
    </row>
    <row r="877" spans="4:4" x14ac:dyDescent="0.35">
      <c r="D877" s="6"/>
    </row>
    <row r="878" spans="4:4" x14ac:dyDescent="0.35">
      <c r="D878" s="6"/>
    </row>
    <row r="879" spans="4:4" x14ac:dyDescent="0.35">
      <c r="D879" s="6"/>
    </row>
    <row r="880" spans="4:4" x14ac:dyDescent="0.35">
      <c r="D880" s="6"/>
    </row>
    <row r="881" spans="4:4" x14ac:dyDescent="0.35">
      <c r="D881" s="6"/>
    </row>
    <row r="882" spans="4:4" x14ac:dyDescent="0.35">
      <c r="D882" s="6"/>
    </row>
    <row r="883" spans="4:4" x14ac:dyDescent="0.35">
      <c r="D883" s="6"/>
    </row>
    <row r="884" spans="4:4" x14ac:dyDescent="0.35">
      <c r="D884" s="6"/>
    </row>
    <row r="885" spans="4:4" x14ac:dyDescent="0.35">
      <c r="D885" s="6"/>
    </row>
    <row r="886" spans="4:4" x14ac:dyDescent="0.35">
      <c r="D886" s="6"/>
    </row>
    <row r="887" spans="4:4" x14ac:dyDescent="0.35">
      <c r="D887" s="6"/>
    </row>
    <row r="888" spans="4:4" x14ac:dyDescent="0.35">
      <c r="D888" s="6"/>
    </row>
    <row r="889" spans="4:4" x14ac:dyDescent="0.35">
      <c r="D889" s="6"/>
    </row>
    <row r="890" spans="4:4" x14ac:dyDescent="0.35">
      <c r="D890" s="6"/>
    </row>
    <row r="891" spans="4:4" x14ac:dyDescent="0.35">
      <c r="D891" s="6"/>
    </row>
    <row r="892" spans="4:4" x14ac:dyDescent="0.35">
      <c r="D892" s="6"/>
    </row>
    <row r="893" spans="4:4" x14ac:dyDescent="0.35">
      <c r="D893" s="6"/>
    </row>
    <row r="894" spans="4:4" x14ac:dyDescent="0.35">
      <c r="D894" s="6"/>
    </row>
    <row r="895" spans="4:4" x14ac:dyDescent="0.35">
      <c r="D895" s="6"/>
    </row>
    <row r="896" spans="4:4" x14ac:dyDescent="0.35">
      <c r="D896" s="6"/>
    </row>
    <row r="897" spans="4:4" x14ac:dyDescent="0.35">
      <c r="D897" s="6"/>
    </row>
    <row r="898" spans="4:4" x14ac:dyDescent="0.35">
      <c r="D898" s="6"/>
    </row>
    <row r="899" spans="4:4" x14ac:dyDescent="0.35">
      <c r="D899" s="6"/>
    </row>
    <row r="900" spans="4:4" x14ac:dyDescent="0.35">
      <c r="D900" s="6"/>
    </row>
    <row r="901" spans="4:4" x14ac:dyDescent="0.35">
      <c r="D901" s="6"/>
    </row>
    <row r="902" spans="4:4" x14ac:dyDescent="0.35">
      <c r="D902" s="6"/>
    </row>
    <row r="903" spans="4:4" x14ac:dyDescent="0.35">
      <c r="D903" s="6"/>
    </row>
    <row r="904" spans="4:4" x14ac:dyDescent="0.35">
      <c r="D904" s="6"/>
    </row>
    <row r="905" spans="4:4" x14ac:dyDescent="0.35">
      <c r="D905" s="6"/>
    </row>
    <row r="906" spans="4:4" x14ac:dyDescent="0.35">
      <c r="D906" s="6"/>
    </row>
    <row r="907" spans="4:4" x14ac:dyDescent="0.35">
      <c r="D907" s="6"/>
    </row>
    <row r="908" spans="4:4" x14ac:dyDescent="0.35">
      <c r="D908" s="6"/>
    </row>
    <row r="909" spans="4:4" x14ac:dyDescent="0.35">
      <c r="D909" s="6"/>
    </row>
    <row r="910" spans="4:4" x14ac:dyDescent="0.35">
      <c r="D910" s="6"/>
    </row>
    <row r="911" spans="4:4" x14ac:dyDescent="0.35">
      <c r="D911" s="6"/>
    </row>
    <row r="912" spans="4:4" x14ac:dyDescent="0.35">
      <c r="D912" s="6"/>
    </row>
    <row r="913" spans="4:4" x14ac:dyDescent="0.35">
      <c r="D913" s="6"/>
    </row>
    <row r="914" spans="4:4" x14ac:dyDescent="0.35">
      <c r="D914" s="6"/>
    </row>
    <row r="915" spans="4:4" x14ac:dyDescent="0.35">
      <c r="D915" s="6"/>
    </row>
    <row r="916" spans="4:4" x14ac:dyDescent="0.35">
      <c r="D916" s="6"/>
    </row>
    <row r="917" spans="4:4" x14ac:dyDescent="0.35">
      <c r="D917" s="6"/>
    </row>
    <row r="918" spans="4:4" x14ac:dyDescent="0.35">
      <c r="D918" s="6"/>
    </row>
    <row r="919" spans="4:4" x14ac:dyDescent="0.35">
      <c r="D919" s="6"/>
    </row>
    <row r="920" spans="4:4" x14ac:dyDescent="0.35">
      <c r="D920" s="6"/>
    </row>
    <row r="921" spans="4:4" x14ac:dyDescent="0.35">
      <c r="D921" s="6"/>
    </row>
    <row r="922" spans="4:4" x14ac:dyDescent="0.35">
      <c r="D922" s="6"/>
    </row>
    <row r="923" spans="4:4" x14ac:dyDescent="0.35">
      <c r="D923" s="6"/>
    </row>
    <row r="924" spans="4:4" x14ac:dyDescent="0.35">
      <c r="D924" s="6"/>
    </row>
    <row r="925" spans="4:4" x14ac:dyDescent="0.35">
      <c r="D925" s="6"/>
    </row>
    <row r="926" spans="4:4" x14ac:dyDescent="0.35">
      <c r="D926" s="6"/>
    </row>
    <row r="927" spans="4:4" x14ac:dyDescent="0.35">
      <c r="D927" s="6"/>
    </row>
    <row r="928" spans="4:4" x14ac:dyDescent="0.35">
      <c r="D928" s="6"/>
    </row>
    <row r="929" spans="4:4" x14ac:dyDescent="0.35">
      <c r="D929" s="6"/>
    </row>
    <row r="930" spans="4:4" x14ac:dyDescent="0.35">
      <c r="D930" s="6"/>
    </row>
    <row r="931" spans="4:4" x14ac:dyDescent="0.35">
      <c r="D931" s="6"/>
    </row>
    <row r="932" spans="4:4" x14ac:dyDescent="0.35">
      <c r="D932" s="6"/>
    </row>
    <row r="933" spans="4:4" x14ac:dyDescent="0.35">
      <c r="D933" s="6"/>
    </row>
    <row r="934" spans="4:4" x14ac:dyDescent="0.35">
      <c r="D934" s="6"/>
    </row>
    <row r="935" spans="4:4" x14ac:dyDescent="0.35">
      <c r="D935" s="6"/>
    </row>
    <row r="936" spans="4:4" x14ac:dyDescent="0.35">
      <c r="D936" s="6"/>
    </row>
    <row r="937" spans="4:4" x14ac:dyDescent="0.35">
      <c r="D937" s="6"/>
    </row>
    <row r="938" spans="4:4" x14ac:dyDescent="0.35">
      <c r="D938" s="6"/>
    </row>
    <row r="939" spans="4:4" x14ac:dyDescent="0.35">
      <c r="D939" s="6"/>
    </row>
    <row r="940" spans="4:4" x14ac:dyDescent="0.35">
      <c r="D940" s="6"/>
    </row>
    <row r="941" spans="4:4" x14ac:dyDescent="0.35">
      <c r="D941" s="6"/>
    </row>
    <row r="942" spans="4:4" x14ac:dyDescent="0.35">
      <c r="D942" s="6"/>
    </row>
    <row r="943" spans="4:4" x14ac:dyDescent="0.35">
      <c r="D943" s="6"/>
    </row>
    <row r="944" spans="4:4" x14ac:dyDescent="0.35">
      <c r="D944" s="6"/>
    </row>
    <row r="945" spans="4:4" x14ac:dyDescent="0.35">
      <c r="D945" s="6"/>
    </row>
    <row r="946" spans="4:4" x14ac:dyDescent="0.35">
      <c r="D946" s="6"/>
    </row>
    <row r="947" spans="4:4" x14ac:dyDescent="0.35">
      <c r="D947" s="6"/>
    </row>
    <row r="948" spans="4:4" x14ac:dyDescent="0.35">
      <c r="D948" s="6"/>
    </row>
    <row r="949" spans="4:4" x14ac:dyDescent="0.35">
      <c r="D949" s="6"/>
    </row>
    <row r="950" spans="4:4" x14ac:dyDescent="0.35">
      <c r="D950" s="6"/>
    </row>
    <row r="951" spans="4:4" x14ac:dyDescent="0.35">
      <c r="D951" s="6"/>
    </row>
    <row r="952" spans="4:4" x14ac:dyDescent="0.35">
      <c r="D952" s="6"/>
    </row>
    <row r="953" spans="4:4" x14ac:dyDescent="0.35">
      <c r="D953" s="6"/>
    </row>
    <row r="954" spans="4:4" x14ac:dyDescent="0.35">
      <c r="D954" s="6"/>
    </row>
    <row r="955" spans="4:4" x14ac:dyDescent="0.35">
      <c r="D955" s="6"/>
    </row>
    <row r="957" spans="4:4" x14ac:dyDescent="0.35">
      <c r="D957" s="6"/>
    </row>
    <row r="958" spans="4:4" x14ac:dyDescent="0.35">
      <c r="D958" s="6"/>
    </row>
    <row r="959" spans="4:4" x14ac:dyDescent="0.35">
      <c r="D959" s="6"/>
    </row>
    <row r="960" spans="4:4" x14ac:dyDescent="0.35">
      <c r="D960" s="6"/>
    </row>
    <row r="961" spans="4:4" x14ac:dyDescent="0.35">
      <c r="D961" s="6"/>
    </row>
    <row r="962" spans="4:4" x14ac:dyDescent="0.35">
      <c r="D962" s="6"/>
    </row>
    <row r="963" spans="4:4" x14ac:dyDescent="0.35">
      <c r="D963" s="6"/>
    </row>
    <row r="964" spans="4:4" x14ac:dyDescent="0.35">
      <c r="D964" s="6"/>
    </row>
    <row r="965" spans="4:4" x14ac:dyDescent="0.35">
      <c r="D965" s="6"/>
    </row>
    <row r="966" spans="4:4" x14ac:dyDescent="0.35">
      <c r="D966" s="6"/>
    </row>
    <row r="967" spans="4:4" x14ac:dyDescent="0.35">
      <c r="D967" s="6"/>
    </row>
    <row r="968" spans="4:4" x14ac:dyDescent="0.35">
      <c r="D968" s="6"/>
    </row>
    <row r="969" spans="4:4" x14ac:dyDescent="0.35">
      <c r="D969" s="6"/>
    </row>
    <row r="970" spans="4:4" x14ac:dyDescent="0.35">
      <c r="D970" s="6"/>
    </row>
    <row r="971" spans="4:4" x14ac:dyDescent="0.35">
      <c r="D971" s="6"/>
    </row>
    <row r="972" spans="4:4" x14ac:dyDescent="0.35">
      <c r="D972" s="6"/>
    </row>
    <row r="973" spans="4:4" x14ac:dyDescent="0.35">
      <c r="D973" s="6"/>
    </row>
    <row r="974" spans="4:4" x14ac:dyDescent="0.35">
      <c r="D974" s="6"/>
    </row>
    <row r="975" spans="4:4" x14ac:dyDescent="0.35">
      <c r="D975" s="6"/>
    </row>
    <row r="976" spans="4:4" x14ac:dyDescent="0.35">
      <c r="D976" s="6"/>
    </row>
    <row r="977" spans="4:4" x14ac:dyDescent="0.35">
      <c r="D977" s="6"/>
    </row>
    <row r="978" spans="4:4" x14ac:dyDescent="0.35">
      <c r="D978" s="6"/>
    </row>
    <row r="979" spans="4:4" x14ac:dyDescent="0.35">
      <c r="D979" s="6"/>
    </row>
    <row r="980" spans="4:4" x14ac:dyDescent="0.35">
      <c r="D980" s="6"/>
    </row>
    <row r="981" spans="4:4" x14ac:dyDescent="0.35">
      <c r="D981" s="6"/>
    </row>
    <row r="982" spans="4:4" x14ac:dyDescent="0.35">
      <c r="D982" s="6"/>
    </row>
    <row r="983" spans="4:4" x14ac:dyDescent="0.35">
      <c r="D983" s="6"/>
    </row>
    <row r="984" spans="4:4" x14ac:dyDescent="0.35">
      <c r="D984" s="6"/>
    </row>
    <row r="985" spans="4:4" x14ac:dyDescent="0.35">
      <c r="D985" s="6"/>
    </row>
    <row r="986" spans="4:4" x14ac:dyDescent="0.35">
      <c r="D986" s="6"/>
    </row>
    <row r="987" spans="4:4" x14ac:dyDescent="0.35">
      <c r="D987" s="6"/>
    </row>
    <row r="988" spans="4:4" x14ac:dyDescent="0.35">
      <c r="D988" s="6"/>
    </row>
    <row r="989" spans="4:4" x14ac:dyDescent="0.35">
      <c r="D989" s="6"/>
    </row>
    <row r="990" spans="4:4" x14ac:dyDescent="0.35">
      <c r="D990" s="6"/>
    </row>
    <row r="991" spans="4:4" x14ac:dyDescent="0.35">
      <c r="D991" s="6"/>
    </row>
    <row r="992" spans="4:4" x14ac:dyDescent="0.35">
      <c r="D992" s="6"/>
    </row>
    <row r="993" spans="4:4" x14ac:dyDescent="0.35">
      <c r="D993" s="6"/>
    </row>
    <row r="994" spans="4:4" x14ac:dyDescent="0.35">
      <c r="D994" s="6"/>
    </row>
    <row r="995" spans="4:4" x14ac:dyDescent="0.35">
      <c r="D995" s="6"/>
    </row>
    <row r="996" spans="4:4" x14ac:dyDescent="0.35">
      <c r="D996" s="6"/>
    </row>
    <row r="997" spans="4:4" x14ac:dyDescent="0.35">
      <c r="D997" s="6"/>
    </row>
    <row r="998" spans="4:4" x14ac:dyDescent="0.35">
      <c r="D998" s="6"/>
    </row>
    <row r="999" spans="4:4" x14ac:dyDescent="0.35">
      <c r="D999" s="6"/>
    </row>
    <row r="1000" spans="4:4" x14ac:dyDescent="0.35">
      <c r="D1000" s="6"/>
    </row>
    <row r="1001" spans="4:4" x14ac:dyDescent="0.35">
      <c r="D1001" s="6"/>
    </row>
    <row r="1002" spans="4:4" x14ac:dyDescent="0.35">
      <c r="D1002" s="6"/>
    </row>
    <row r="1003" spans="4:4" x14ac:dyDescent="0.35">
      <c r="D1003" s="6"/>
    </row>
    <row r="1004" spans="4:4" x14ac:dyDescent="0.35">
      <c r="D1004" s="6"/>
    </row>
    <row r="1005" spans="4:4" x14ac:dyDescent="0.35">
      <c r="D1005" s="6"/>
    </row>
    <row r="1006" spans="4:4" x14ac:dyDescent="0.35">
      <c r="D1006" s="6"/>
    </row>
    <row r="1007" spans="4:4" x14ac:dyDescent="0.35">
      <c r="D1007" s="6"/>
    </row>
    <row r="1008" spans="4:4" x14ac:dyDescent="0.35">
      <c r="D1008" s="6"/>
    </row>
    <row r="1009" spans="4:4" x14ac:dyDescent="0.35">
      <c r="D1009" s="6"/>
    </row>
    <row r="1010" spans="4:4" x14ac:dyDescent="0.35">
      <c r="D1010" s="6"/>
    </row>
    <row r="1011" spans="4:4" x14ac:dyDescent="0.35">
      <c r="D1011" s="6"/>
    </row>
    <row r="1012" spans="4:4" x14ac:dyDescent="0.35">
      <c r="D1012" s="6"/>
    </row>
    <row r="1013" spans="4:4" x14ac:dyDescent="0.35">
      <c r="D1013" s="6"/>
    </row>
    <row r="1014" spans="4:4" x14ac:dyDescent="0.35">
      <c r="D1014" s="6"/>
    </row>
    <row r="1015" spans="4:4" x14ac:dyDescent="0.35">
      <c r="D1015" s="6"/>
    </row>
    <row r="1016" spans="4:4" x14ac:dyDescent="0.35">
      <c r="D1016" s="6"/>
    </row>
    <row r="1017" spans="4:4" x14ac:dyDescent="0.35">
      <c r="D1017" s="6"/>
    </row>
    <row r="1018" spans="4:4" x14ac:dyDescent="0.35">
      <c r="D1018" s="6"/>
    </row>
    <row r="1019" spans="4:4" x14ac:dyDescent="0.35">
      <c r="D1019" s="6"/>
    </row>
    <row r="1020" spans="4:4" x14ac:dyDescent="0.35">
      <c r="D1020" s="6"/>
    </row>
    <row r="1021" spans="4:4" x14ac:dyDescent="0.35">
      <c r="D1021" s="6"/>
    </row>
    <row r="1022" spans="4:4" x14ac:dyDescent="0.35">
      <c r="D1022" s="6"/>
    </row>
    <row r="1023" spans="4:4" x14ac:dyDescent="0.35">
      <c r="D1023" s="6"/>
    </row>
    <row r="1024" spans="4:4" x14ac:dyDescent="0.35">
      <c r="D1024" s="6"/>
    </row>
    <row r="1025" spans="4:4" x14ac:dyDescent="0.35">
      <c r="D1025" s="6"/>
    </row>
    <row r="1026" spans="4:4" x14ac:dyDescent="0.35">
      <c r="D1026" s="6"/>
    </row>
    <row r="1027" spans="4:4" x14ac:dyDescent="0.35">
      <c r="D1027" s="6"/>
    </row>
    <row r="1028" spans="4:4" x14ac:dyDescent="0.35">
      <c r="D1028" s="6"/>
    </row>
    <row r="1029" spans="4:4" x14ac:dyDescent="0.35">
      <c r="D1029" s="6"/>
    </row>
    <row r="1030" spans="4:4" x14ac:dyDescent="0.35">
      <c r="D1030" s="6"/>
    </row>
    <row r="1031" spans="4:4" x14ac:dyDescent="0.35">
      <c r="D1031" s="6"/>
    </row>
    <row r="1032" spans="4:4" x14ac:dyDescent="0.35">
      <c r="D1032" s="6"/>
    </row>
    <row r="1033" spans="4:4" x14ac:dyDescent="0.35">
      <c r="D1033" s="6"/>
    </row>
    <row r="1034" spans="4:4" x14ac:dyDescent="0.35">
      <c r="D1034" s="6"/>
    </row>
    <row r="1035" spans="4:4" x14ac:dyDescent="0.35">
      <c r="D1035" s="6"/>
    </row>
    <row r="1036" spans="4:4" x14ac:dyDescent="0.35">
      <c r="D1036" s="6"/>
    </row>
    <row r="1037" spans="4:4" x14ac:dyDescent="0.35">
      <c r="D1037" s="6"/>
    </row>
    <row r="1038" spans="4:4" x14ac:dyDescent="0.35">
      <c r="D1038" s="6"/>
    </row>
    <row r="1039" spans="4:4" x14ac:dyDescent="0.35">
      <c r="D1039" s="6"/>
    </row>
    <row r="1040" spans="4:4" x14ac:dyDescent="0.35">
      <c r="D1040" s="6"/>
    </row>
    <row r="1041" spans="4:4" x14ac:dyDescent="0.35">
      <c r="D1041" s="6"/>
    </row>
    <row r="1042" spans="4:4" x14ac:dyDescent="0.35">
      <c r="D1042" s="6"/>
    </row>
    <row r="1043" spans="4:4" x14ac:dyDescent="0.35">
      <c r="D1043" s="6"/>
    </row>
    <row r="1044" spans="4:4" x14ac:dyDescent="0.35">
      <c r="D1044" s="6"/>
    </row>
    <row r="1045" spans="4:4" x14ac:dyDescent="0.35">
      <c r="D1045" s="6"/>
    </row>
    <row r="1046" spans="4:4" x14ac:dyDescent="0.35">
      <c r="D1046" s="6"/>
    </row>
    <row r="1047" spans="4:4" x14ac:dyDescent="0.35">
      <c r="D1047" s="6"/>
    </row>
    <row r="1048" spans="4:4" x14ac:dyDescent="0.35">
      <c r="D1048" s="6"/>
    </row>
    <row r="1049" spans="4:4" x14ac:dyDescent="0.35">
      <c r="D1049" s="6"/>
    </row>
    <row r="1050" spans="4:4" x14ac:dyDescent="0.35">
      <c r="D1050" s="6"/>
    </row>
    <row r="1051" spans="4:4" x14ac:dyDescent="0.35">
      <c r="D1051" s="6"/>
    </row>
    <row r="1052" spans="4:4" x14ac:dyDescent="0.35">
      <c r="D1052" s="6"/>
    </row>
    <row r="1053" spans="4:4" x14ac:dyDescent="0.35">
      <c r="D1053" s="6"/>
    </row>
    <row r="1054" spans="4:4" x14ac:dyDescent="0.35">
      <c r="D1054" s="6"/>
    </row>
    <row r="1055" spans="4:4" x14ac:dyDescent="0.35">
      <c r="D1055" s="6"/>
    </row>
    <row r="1056" spans="4:4" x14ac:dyDescent="0.35">
      <c r="D1056" s="6"/>
    </row>
    <row r="1057" spans="4:4" x14ac:dyDescent="0.35">
      <c r="D1057" s="6"/>
    </row>
    <row r="1058" spans="4:4" x14ac:dyDescent="0.35">
      <c r="D1058" s="6"/>
    </row>
    <row r="1059" spans="4:4" x14ac:dyDescent="0.35">
      <c r="D1059" s="6"/>
    </row>
    <row r="1060" spans="4:4" x14ac:dyDescent="0.35">
      <c r="D1060" s="6"/>
    </row>
    <row r="1061" spans="4:4" x14ac:dyDescent="0.35">
      <c r="D1061" s="6"/>
    </row>
    <row r="1062" spans="4:4" x14ac:dyDescent="0.35">
      <c r="D1062" s="6"/>
    </row>
    <row r="1063" spans="4:4" x14ac:dyDescent="0.35">
      <c r="D1063" s="6"/>
    </row>
    <row r="1064" spans="4:4" x14ac:dyDescent="0.35">
      <c r="D1064" s="6"/>
    </row>
    <row r="1065" spans="4:4" x14ac:dyDescent="0.35">
      <c r="D1065" s="6"/>
    </row>
    <row r="1066" spans="4:4" x14ac:dyDescent="0.35">
      <c r="D1066" s="6"/>
    </row>
    <row r="1067" spans="4:4" x14ac:dyDescent="0.35">
      <c r="D1067" s="6"/>
    </row>
    <row r="1068" spans="4:4" x14ac:dyDescent="0.35">
      <c r="D1068" s="6"/>
    </row>
    <row r="1069" spans="4:4" x14ac:dyDescent="0.35">
      <c r="D1069" s="6"/>
    </row>
    <row r="1070" spans="4:4" x14ac:dyDescent="0.35">
      <c r="D1070" s="6"/>
    </row>
    <row r="1071" spans="4:4" x14ac:dyDescent="0.35">
      <c r="D1071" s="6"/>
    </row>
    <row r="1072" spans="4:4" x14ac:dyDescent="0.35">
      <c r="D1072" s="6"/>
    </row>
    <row r="1073" spans="4:4" x14ac:dyDescent="0.35">
      <c r="D1073" s="6"/>
    </row>
    <row r="1074" spans="4:4" x14ac:dyDescent="0.35">
      <c r="D1074" s="6"/>
    </row>
    <row r="1075" spans="4:4" x14ac:dyDescent="0.35">
      <c r="D1075" s="6"/>
    </row>
    <row r="1076" spans="4:4" x14ac:dyDescent="0.35">
      <c r="D1076" s="6"/>
    </row>
    <row r="1077" spans="4:4" x14ac:dyDescent="0.35">
      <c r="D1077" s="6"/>
    </row>
    <row r="1078" spans="4:4" x14ac:dyDescent="0.35">
      <c r="D1078" s="6"/>
    </row>
    <row r="1079" spans="4:4" x14ac:dyDescent="0.35">
      <c r="D1079" s="6"/>
    </row>
    <row r="1080" spans="4:4" x14ac:dyDescent="0.35">
      <c r="D1080" s="6"/>
    </row>
    <row r="1081" spans="4:4" x14ac:dyDescent="0.35">
      <c r="D1081" s="6"/>
    </row>
    <row r="1082" spans="4:4" x14ac:dyDescent="0.35">
      <c r="D1082" s="6"/>
    </row>
    <row r="1083" spans="4:4" x14ac:dyDescent="0.35">
      <c r="D1083" s="6"/>
    </row>
    <row r="1084" spans="4:4" x14ac:dyDescent="0.35">
      <c r="D1084" s="6"/>
    </row>
    <row r="1085" spans="4:4" x14ac:dyDescent="0.35">
      <c r="D1085" s="6"/>
    </row>
    <row r="1086" spans="4:4" x14ac:dyDescent="0.35">
      <c r="D1086" s="6"/>
    </row>
    <row r="1087" spans="4:4" x14ac:dyDescent="0.35">
      <c r="D1087" s="6"/>
    </row>
    <row r="1088" spans="4:4" x14ac:dyDescent="0.35">
      <c r="D1088" s="6"/>
    </row>
    <row r="1089" spans="4:4" x14ac:dyDescent="0.35">
      <c r="D1089" s="6"/>
    </row>
    <row r="1090" spans="4:4" x14ac:dyDescent="0.35">
      <c r="D1090" s="6"/>
    </row>
    <row r="1091" spans="4:4" x14ac:dyDescent="0.35">
      <c r="D1091" s="6"/>
    </row>
    <row r="1092" spans="4:4" x14ac:dyDescent="0.35">
      <c r="D1092" s="6"/>
    </row>
    <row r="1093" spans="4:4" x14ac:dyDescent="0.35">
      <c r="D1093" s="6"/>
    </row>
    <row r="1094" spans="4:4" x14ac:dyDescent="0.35">
      <c r="D1094" s="6"/>
    </row>
    <row r="1095" spans="4:4" x14ac:dyDescent="0.35">
      <c r="D1095" s="6"/>
    </row>
    <row r="1096" spans="4:4" x14ac:dyDescent="0.35">
      <c r="D1096" s="6"/>
    </row>
    <row r="1097" spans="4:4" x14ac:dyDescent="0.35">
      <c r="D1097" s="6"/>
    </row>
    <row r="1098" spans="4:4" x14ac:dyDescent="0.35">
      <c r="D1098" s="6"/>
    </row>
    <row r="1099" spans="4:4" x14ac:dyDescent="0.35">
      <c r="D1099" s="6"/>
    </row>
    <row r="1100" spans="4:4" x14ac:dyDescent="0.35">
      <c r="D1100" s="6"/>
    </row>
    <row r="1101" spans="4:4" x14ac:dyDescent="0.35">
      <c r="D1101" s="6"/>
    </row>
    <row r="1102" spans="4:4" x14ac:dyDescent="0.35">
      <c r="D1102" s="6"/>
    </row>
    <row r="1103" spans="4:4" x14ac:dyDescent="0.35">
      <c r="D1103" s="6"/>
    </row>
    <row r="1104" spans="4:4" x14ac:dyDescent="0.35">
      <c r="D1104" s="6"/>
    </row>
    <row r="1105" spans="4:4" x14ac:dyDescent="0.35">
      <c r="D1105" s="6"/>
    </row>
    <row r="1106" spans="4:4" x14ac:dyDescent="0.35">
      <c r="D1106" s="6"/>
    </row>
    <row r="1107" spans="4:4" x14ac:dyDescent="0.35">
      <c r="D1107" s="6"/>
    </row>
    <row r="1108" spans="4:4" x14ac:dyDescent="0.35">
      <c r="D1108" s="6"/>
    </row>
    <row r="1109" spans="4:4" x14ac:dyDescent="0.35">
      <c r="D1109" s="6"/>
    </row>
    <row r="1110" spans="4:4" x14ac:dyDescent="0.35">
      <c r="D1110" s="6"/>
    </row>
    <row r="1111" spans="4:4" x14ac:dyDescent="0.35">
      <c r="D1111" s="6"/>
    </row>
    <row r="1112" spans="4:4" x14ac:dyDescent="0.35">
      <c r="D1112" s="6"/>
    </row>
    <row r="1113" spans="4:4" x14ac:dyDescent="0.35">
      <c r="D1113" s="6"/>
    </row>
    <row r="1114" spans="4:4" x14ac:dyDescent="0.35">
      <c r="D1114" s="6"/>
    </row>
    <row r="1115" spans="4:4" x14ac:dyDescent="0.35">
      <c r="D1115" s="6"/>
    </row>
    <row r="1116" spans="4:4" x14ac:dyDescent="0.35">
      <c r="D1116" s="6"/>
    </row>
    <row r="1117" spans="4:4" x14ac:dyDescent="0.35">
      <c r="D1117" s="6"/>
    </row>
    <row r="1118" spans="4:4" x14ac:dyDescent="0.35">
      <c r="D1118" s="6"/>
    </row>
    <row r="1119" spans="4:4" x14ac:dyDescent="0.35">
      <c r="D1119" s="6"/>
    </row>
    <row r="1120" spans="4:4" x14ac:dyDescent="0.35">
      <c r="D1120" s="6"/>
    </row>
    <row r="1121" spans="4:4" x14ac:dyDescent="0.35">
      <c r="D1121" s="6"/>
    </row>
    <row r="1122" spans="4:4" x14ac:dyDescent="0.35">
      <c r="D1122" s="6"/>
    </row>
    <row r="1123" spans="4:4" x14ac:dyDescent="0.35">
      <c r="D1123" s="6"/>
    </row>
    <row r="1124" spans="4:4" x14ac:dyDescent="0.35">
      <c r="D1124" s="6"/>
    </row>
    <row r="1125" spans="4:4" x14ac:dyDescent="0.35">
      <c r="D1125" s="6"/>
    </row>
    <row r="1126" spans="4:4" x14ac:dyDescent="0.35">
      <c r="D1126" s="6"/>
    </row>
    <row r="1127" spans="4:4" x14ac:dyDescent="0.35">
      <c r="D1127" s="6"/>
    </row>
    <row r="1128" spans="4:4" x14ac:dyDescent="0.35">
      <c r="D1128" s="6"/>
    </row>
    <row r="1129" spans="4:4" x14ac:dyDescent="0.35">
      <c r="D1129" s="6"/>
    </row>
    <row r="1130" spans="4:4" x14ac:dyDescent="0.35">
      <c r="D1130" s="6"/>
    </row>
    <row r="1131" spans="4:4" x14ac:dyDescent="0.35">
      <c r="D1131" s="6"/>
    </row>
    <row r="1132" spans="4:4" x14ac:dyDescent="0.35">
      <c r="D1132" s="6"/>
    </row>
    <row r="1133" spans="4:4" x14ac:dyDescent="0.35">
      <c r="D1133" s="6"/>
    </row>
    <row r="1134" spans="4:4" x14ac:dyDescent="0.35">
      <c r="D1134" s="6"/>
    </row>
    <row r="1135" spans="4:4" x14ac:dyDescent="0.35">
      <c r="D1135" s="6"/>
    </row>
    <row r="1136" spans="4:4" x14ac:dyDescent="0.35">
      <c r="D1136" s="6"/>
    </row>
    <row r="1137" spans="4:8" x14ac:dyDescent="0.35">
      <c r="D1137" s="6"/>
    </row>
    <row r="1138" spans="4:8" x14ac:dyDescent="0.35">
      <c r="D1138" s="6"/>
    </row>
    <row r="1139" spans="4:8" x14ac:dyDescent="0.35">
      <c r="D1139" s="6"/>
    </row>
    <row r="1140" spans="4:8" x14ac:dyDescent="0.35">
      <c r="D1140" s="6"/>
    </row>
    <row r="1141" spans="4:8" x14ac:dyDescent="0.35">
      <c r="D1141" s="6"/>
    </row>
    <row r="1142" spans="4:8" x14ac:dyDescent="0.35">
      <c r="D1142" s="6"/>
    </row>
    <row r="1143" spans="4:8" x14ac:dyDescent="0.35">
      <c r="D1143" s="6"/>
      <c r="H1143" s="53"/>
    </row>
    <row r="1144" spans="4:8" x14ac:dyDescent="0.35">
      <c r="D1144" s="6"/>
    </row>
    <row r="1145" spans="4:8" x14ac:dyDescent="0.35">
      <c r="D1145" s="6"/>
    </row>
    <row r="1146" spans="4:8" x14ac:dyDescent="0.35">
      <c r="D1146" s="6"/>
    </row>
    <row r="1147" spans="4:8" x14ac:dyDescent="0.35">
      <c r="D1147" s="6"/>
    </row>
    <row r="1148" spans="4:8" x14ac:dyDescent="0.35">
      <c r="D1148" s="6"/>
    </row>
    <row r="1149" spans="4:8" x14ac:dyDescent="0.35">
      <c r="D1149" s="6"/>
    </row>
    <row r="1150" spans="4:8" x14ac:dyDescent="0.35">
      <c r="D1150" s="6"/>
    </row>
    <row r="1151" spans="4:8" x14ac:dyDescent="0.35">
      <c r="D1151" s="6"/>
    </row>
    <row r="1152" spans="4:8" x14ac:dyDescent="0.35">
      <c r="D1152" s="6"/>
    </row>
    <row r="1153" spans="4:4" x14ac:dyDescent="0.35">
      <c r="D1153" s="6"/>
    </row>
    <row r="1154" spans="4:4" x14ac:dyDescent="0.35">
      <c r="D1154" s="6"/>
    </row>
    <row r="1155" spans="4:4" x14ac:dyDescent="0.35">
      <c r="D1155" s="6"/>
    </row>
    <row r="1156" spans="4:4" x14ac:dyDescent="0.35">
      <c r="D1156" s="6"/>
    </row>
    <row r="1157" spans="4:4" x14ac:dyDescent="0.35">
      <c r="D1157" s="6"/>
    </row>
    <row r="1158" spans="4:4" x14ac:dyDescent="0.35">
      <c r="D1158" s="6"/>
    </row>
    <row r="1159" spans="4:4" x14ac:dyDescent="0.35">
      <c r="D1159" s="6"/>
    </row>
    <row r="1160" spans="4:4" x14ac:dyDescent="0.35">
      <c r="D1160" s="6"/>
    </row>
    <row r="1161" spans="4:4" x14ac:dyDescent="0.35">
      <c r="D1161" s="6"/>
    </row>
    <row r="1162" spans="4:4" x14ac:dyDescent="0.35">
      <c r="D1162" s="6"/>
    </row>
    <row r="1163" spans="4:4" x14ac:dyDescent="0.35">
      <c r="D1163" s="6"/>
    </row>
    <row r="1164" spans="4:4" x14ac:dyDescent="0.35">
      <c r="D1164" s="6"/>
    </row>
    <row r="1165" spans="4:4" x14ac:dyDescent="0.35">
      <c r="D1165" s="6"/>
    </row>
    <row r="1166" spans="4:4" x14ac:dyDescent="0.35">
      <c r="D1166" s="6"/>
    </row>
    <row r="1167" spans="4:4" x14ac:dyDescent="0.35">
      <c r="D1167" s="6"/>
    </row>
    <row r="1168" spans="4:4" x14ac:dyDescent="0.35">
      <c r="D1168" s="6"/>
    </row>
    <row r="1170" spans="4:4" x14ac:dyDescent="0.35">
      <c r="D1170" s="6"/>
    </row>
    <row r="1171" spans="4:4" x14ac:dyDescent="0.35">
      <c r="D1171" s="6"/>
    </row>
    <row r="1172" spans="4:4" x14ac:dyDescent="0.35">
      <c r="D1172" s="6"/>
    </row>
    <row r="1173" spans="4:4" x14ac:dyDescent="0.35">
      <c r="D1173" s="6"/>
    </row>
    <row r="1174" spans="4:4" x14ac:dyDescent="0.35">
      <c r="D1174" s="6"/>
    </row>
    <row r="1175" spans="4:4" x14ac:dyDescent="0.35">
      <c r="D1175" s="6"/>
    </row>
    <row r="1176" spans="4:4" x14ac:dyDescent="0.35">
      <c r="D1176" s="6"/>
    </row>
    <row r="1177" spans="4:4" x14ac:dyDescent="0.35">
      <c r="D1177" s="6"/>
    </row>
    <row r="1178" spans="4:4" x14ac:dyDescent="0.35">
      <c r="D1178" s="6"/>
    </row>
    <row r="1179" spans="4:4" x14ac:dyDescent="0.35">
      <c r="D1179" s="6"/>
    </row>
    <row r="1180" spans="4:4" x14ac:dyDescent="0.35">
      <c r="D1180" s="6"/>
    </row>
    <row r="1181" spans="4:4" x14ac:dyDescent="0.35">
      <c r="D1181" s="6"/>
    </row>
    <row r="1182" spans="4:4" x14ac:dyDescent="0.35">
      <c r="D1182" s="6"/>
    </row>
    <row r="1183" spans="4:4" x14ac:dyDescent="0.35">
      <c r="D1183" s="6"/>
    </row>
    <row r="1184" spans="4:4" x14ac:dyDescent="0.35">
      <c r="D1184" s="6"/>
    </row>
    <row r="1185" spans="4:4" x14ac:dyDescent="0.35">
      <c r="D1185" s="6"/>
    </row>
    <row r="1186" spans="4:4" x14ac:dyDescent="0.35">
      <c r="D1186" s="6"/>
    </row>
    <row r="1187" spans="4:4" x14ac:dyDescent="0.35">
      <c r="D1187" s="6"/>
    </row>
    <row r="1188" spans="4:4" x14ac:dyDescent="0.35">
      <c r="D1188" s="6"/>
    </row>
    <row r="1189" spans="4:4" x14ac:dyDescent="0.35">
      <c r="D1189" s="6"/>
    </row>
    <row r="1190" spans="4:4" x14ac:dyDescent="0.35">
      <c r="D1190" s="6"/>
    </row>
    <row r="1191" spans="4:4" x14ac:dyDescent="0.35">
      <c r="D1191" s="6"/>
    </row>
    <row r="1192" spans="4:4" x14ac:dyDescent="0.35">
      <c r="D1192" s="6"/>
    </row>
    <row r="1193" spans="4:4" x14ac:dyDescent="0.35">
      <c r="D1193" s="6"/>
    </row>
    <row r="1194" spans="4:4" x14ac:dyDescent="0.35">
      <c r="D1194" s="6"/>
    </row>
    <row r="1195" spans="4:4" x14ac:dyDescent="0.35">
      <c r="D1195" s="6"/>
    </row>
    <row r="1196" spans="4:4" x14ac:dyDescent="0.35">
      <c r="D1196" s="6"/>
    </row>
    <row r="1197" spans="4:4" x14ac:dyDescent="0.35">
      <c r="D1197" s="6"/>
    </row>
    <row r="1198" spans="4:4" x14ac:dyDescent="0.35">
      <c r="D1198" s="6"/>
    </row>
    <row r="1199" spans="4:4" x14ac:dyDescent="0.35">
      <c r="D1199" s="6"/>
    </row>
    <row r="1200" spans="4:4" x14ac:dyDescent="0.35">
      <c r="D1200" s="6"/>
    </row>
    <row r="1201" spans="4:4" x14ac:dyDescent="0.35">
      <c r="D1201" s="6"/>
    </row>
    <row r="1202" spans="4:4" x14ac:dyDescent="0.35">
      <c r="D1202" s="6"/>
    </row>
    <row r="1203" spans="4:4" x14ac:dyDescent="0.35">
      <c r="D1203" s="6"/>
    </row>
    <row r="1204" spans="4:4" x14ac:dyDescent="0.35">
      <c r="D1204" s="6"/>
    </row>
    <row r="1205" spans="4:4" x14ac:dyDescent="0.35">
      <c r="D1205" s="6"/>
    </row>
    <row r="1206" spans="4:4" x14ac:dyDescent="0.35">
      <c r="D1206" s="6"/>
    </row>
    <row r="1207" spans="4:4" x14ac:dyDescent="0.35">
      <c r="D1207" s="6"/>
    </row>
    <row r="1208" spans="4:4" x14ac:dyDescent="0.35">
      <c r="D1208" s="6"/>
    </row>
    <row r="1209" spans="4:4" x14ac:dyDescent="0.35">
      <c r="D1209" s="6"/>
    </row>
    <row r="1210" spans="4:4" x14ac:dyDescent="0.35">
      <c r="D1210" s="6"/>
    </row>
    <row r="1211" spans="4:4" x14ac:dyDescent="0.35">
      <c r="D1211" s="6"/>
    </row>
    <row r="1212" spans="4:4" x14ac:dyDescent="0.35">
      <c r="D1212" s="6"/>
    </row>
    <row r="1213" spans="4:4" x14ac:dyDescent="0.35">
      <c r="D1213" s="6"/>
    </row>
    <row r="1214" spans="4:4" x14ac:dyDescent="0.35">
      <c r="D1214" s="6"/>
    </row>
    <row r="1215" spans="4:4" x14ac:dyDescent="0.35">
      <c r="D1215" s="6"/>
    </row>
    <row r="1216" spans="4:4" x14ac:dyDescent="0.35">
      <c r="D1216" s="6"/>
    </row>
    <row r="1217" spans="4:7" x14ac:dyDescent="0.35">
      <c r="D1217" s="6"/>
    </row>
    <row r="1218" spans="4:7" x14ac:dyDescent="0.35">
      <c r="D1218" s="6"/>
    </row>
    <row r="1219" spans="4:7" x14ac:dyDescent="0.35">
      <c r="E1219" s="24"/>
      <c r="F1219" s="24"/>
      <c r="G1219" s="24"/>
    </row>
    <row r="1220" spans="4:7" x14ac:dyDescent="0.35">
      <c r="D1220" s="6"/>
    </row>
    <row r="1221" spans="4:7" x14ac:dyDescent="0.35">
      <c r="D1221" s="6"/>
    </row>
    <row r="1222" spans="4:7" x14ac:dyDescent="0.35">
      <c r="D1222" s="6"/>
    </row>
    <row r="1223" spans="4:7" x14ac:dyDescent="0.35">
      <c r="D1223" s="6"/>
    </row>
    <row r="1224" spans="4:7" x14ac:dyDescent="0.35">
      <c r="D1224" s="6"/>
    </row>
    <row r="1225" spans="4:7" x14ac:dyDescent="0.35">
      <c r="D1225" s="6"/>
    </row>
    <row r="1226" spans="4:7" x14ac:dyDescent="0.35">
      <c r="D1226" s="6"/>
    </row>
    <row r="1227" spans="4:7" x14ac:dyDescent="0.35">
      <c r="D1227" s="6"/>
    </row>
    <row r="1228" spans="4:7" x14ac:dyDescent="0.35">
      <c r="D1228" s="6"/>
    </row>
    <row r="1229" spans="4:7" x14ac:dyDescent="0.35">
      <c r="D1229" s="6"/>
    </row>
    <row r="1230" spans="4:7" x14ac:dyDescent="0.35">
      <c r="D1230" s="6"/>
    </row>
    <row r="1231" spans="4:7" x14ac:dyDescent="0.35">
      <c r="D1231" s="6"/>
    </row>
    <row r="1232" spans="4:7" x14ac:dyDescent="0.35">
      <c r="D1232" s="6"/>
    </row>
    <row r="1233" spans="4:4" x14ac:dyDescent="0.35">
      <c r="D1233" s="6"/>
    </row>
    <row r="1234" spans="4:4" x14ac:dyDescent="0.35">
      <c r="D1234" s="6"/>
    </row>
    <row r="1235" spans="4:4" x14ac:dyDescent="0.35">
      <c r="D1235" s="6"/>
    </row>
    <row r="1236" spans="4:4" x14ac:dyDescent="0.35">
      <c r="D1236" s="6"/>
    </row>
    <row r="1237" spans="4:4" x14ac:dyDescent="0.35">
      <c r="D1237" s="6"/>
    </row>
    <row r="1238" spans="4:4" x14ac:dyDescent="0.35">
      <c r="D1238" s="6"/>
    </row>
    <row r="1239" spans="4:4" x14ac:dyDescent="0.35">
      <c r="D1239" s="6"/>
    </row>
    <row r="1240" spans="4:4" x14ac:dyDescent="0.35">
      <c r="D1240" s="6"/>
    </row>
    <row r="1241" spans="4:4" x14ac:dyDescent="0.35">
      <c r="D1241" s="6"/>
    </row>
    <row r="1242" spans="4:4" x14ac:dyDescent="0.35">
      <c r="D1242" s="6"/>
    </row>
    <row r="1243" spans="4:4" x14ac:dyDescent="0.35">
      <c r="D1243" s="6"/>
    </row>
    <row r="1244" spans="4:4" x14ac:dyDescent="0.35">
      <c r="D1244" s="6"/>
    </row>
    <row r="1245" spans="4:4" x14ac:dyDescent="0.35">
      <c r="D1245" s="6"/>
    </row>
    <row r="1246" spans="4:4" x14ac:dyDescent="0.35">
      <c r="D1246" s="6"/>
    </row>
    <row r="1247" spans="4:4" x14ac:dyDescent="0.35">
      <c r="D1247" s="6"/>
    </row>
    <row r="1248" spans="4:4" x14ac:dyDescent="0.35">
      <c r="D1248" s="6"/>
    </row>
    <row r="1249" spans="4:4" x14ac:dyDescent="0.35">
      <c r="D1249" s="6"/>
    </row>
    <row r="1250" spans="4:4" x14ac:dyDescent="0.35">
      <c r="D1250" s="6"/>
    </row>
    <row r="1251" spans="4:4" x14ac:dyDescent="0.35">
      <c r="D1251" s="6"/>
    </row>
    <row r="1252" spans="4:4" x14ac:dyDescent="0.35">
      <c r="D1252" s="6"/>
    </row>
    <row r="1253" spans="4:4" x14ac:dyDescent="0.35">
      <c r="D1253" s="6"/>
    </row>
    <row r="1254" spans="4:4" x14ac:dyDescent="0.35">
      <c r="D1254" s="6"/>
    </row>
    <row r="1255" spans="4:4" x14ac:dyDescent="0.35">
      <c r="D1255" s="6"/>
    </row>
    <row r="1256" spans="4:4" x14ac:dyDescent="0.35">
      <c r="D1256" s="6"/>
    </row>
    <row r="1257" spans="4:4" x14ac:dyDescent="0.35">
      <c r="D1257" s="6"/>
    </row>
    <row r="1258" spans="4:4" x14ac:dyDescent="0.35">
      <c r="D1258" s="6"/>
    </row>
    <row r="1259" spans="4:4" x14ac:dyDescent="0.35">
      <c r="D1259" s="6"/>
    </row>
    <row r="1260" spans="4:4" x14ac:dyDescent="0.35">
      <c r="D1260" s="6"/>
    </row>
    <row r="1261" spans="4:4" x14ac:dyDescent="0.35">
      <c r="D1261" s="6"/>
    </row>
    <row r="1262" spans="4:4" x14ac:dyDescent="0.35">
      <c r="D1262" s="6"/>
    </row>
    <row r="1263" spans="4:4" x14ac:dyDescent="0.35">
      <c r="D1263" s="6"/>
    </row>
    <row r="1264" spans="4:4" x14ac:dyDescent="0.35">
      <c r="D1264" s="6"/>
    </row>
    <row r="1266" spans="4:4" x14ac:dyDescent="0.35">
      <c r="D1266" s="6"/>
    </row>
    <row r="1267" spans="4:4" x14ac:dyDescent="0.35">
      <c r="D1267" s="6"/>
    </row>
    <row r="1268" spans="4:4" x14ac:dyDescent="0.35">
      <c r="D1268" s="6"/>
    </row>
    <row r="1269" spans="4:4" x14ac:dyDescent="0.35">
      <c r="D1269" s="6"/>
    </row>
    <row r="1270" spans="4:4" x14ac:dyDescent="0.35">
      <c r="D1270" s="6"/>
    </row>
    <row r="1271" spans="4:4" x14ac:dyDescent="0.35">
      <c r="D1271" s="6"/>
    </row>
    <row r="1272" spans="4:4" x14ac:dyDescent="0.35">
      <c r="D1272" s="6"/>
    </row>
    <row r="1273" spans="4:4" x14ac:dyDescent="0.35">
      <c r="D1273" s="6"/>
    </row>
    <row r="1274" spans="4:4" x14ac:dyDescent="0.35">
      <c r="D1274" s="6"/>
    </row>
    <row r="1275" spans="4:4" x14ac:dyDescent="0.35">
      <c r="D1275" s="6"/>
    </row>
    <row r="1276" spans="4:4" x14ac:dyDescent="0.35">
      <c r="D1276" s="6"/>
    </row>
    <row r="1277" spans="4:4" x14ac:dyDescent="0.35">
      <c r="D1277" s="6"/>
    </row>
    <row r="1278" spans="4:4" x14ac:dyDescent="0.35">
      <c r="D1278" s="6"/>
    </row>
    <row r="1279" spans="4:4" x14ac:dyDescent="0.35">
      <c r="D1279" s="6"/>
    </row>
    <row r="1280" spans="4:4" x14ac:dyDescent="0.35">
      <c r="D1280" s="6"/>
    </row>
    <row r="1281" spans="4:4" x14ac:dyDescent="0.35">
      <c r="D1281" s="6"/>
    </row>
    <row r="1282" spans="4:4" x14ac:dyDescent="0.35">
      <c r="D1282" s="6"/>
    </row>
    <row r="1283" spans="4:4" x14ac:dyDescent="0.35">
      <c r="D1283" s="6"/>
    </row>
    <row r="1284" spans="4:4" x14ac:dyDescent="0.35">
      <c r="D1284" s="6"/>
    </row>
    <row r="1285" spans="4:4" x14ac:dyDescent="0.35">
      <c r="D1285" s="6"/>
    </row>
    <row r="1286" spans="4:4" x14ac:dyDescent="0.35">
      <c r="D1286" s="6"/>
    </row>
    <row r="1287" spans="4:4" x14ac:dyDescent="0.35">
      <c r="D1287" s="6"/>
    </row>
    <row r="1288" spans="4:4" x14ac:dyDescent="0.35">
      <c r="D1288" s="6"/>
    </row>
    <row r="1289" spans="4:4" x14ac:dyDescent="0.35">
      <c r="D1289" s="6"/>
    </row>
    <row r="1290" spans="4:4" x14ac:dyDescent="0.35">
      <c r="D1290" s="6"/>
    </row>
    <row r="1291" spans="4:4" x14ac:dyDescent="0.35">
      <c r="D1291" s="6"/>
    </row>
    <row r="1292" spans="4:4" x14ac:dyDescent="0.35">
      <c r="D1292" s="6"/>
    </row>
    <row r="1293" spans="4:4" x14ac:dyDescent="0.35">
      <c r="D1293" s="6"/>
    </row>
    <row r="1294" spans="4:4" x14ac:dyDescent="0.35">
      <c r="D1294" s="6"/>
    </row>
    <row r="1295" spans="4:4" x14ac:dyDescent="0.35">
      <c r="D1295" s="6"/>
    </row>
    <row r="1296" spans="4:4" x14ac:dyDescent="0.35">
      <c r="D1296" s="6"/>
    </row>
    <row r="1297" spans="4:4" x14ac:dyDescent="0.35">
      <c r="D1297" s="6"/>
    </row>
    <row r="1298" spans="4:4" x14ac:dyDescent="0.35">
      <c r="D1298" s="6"/>
    </row>
    <row r="1299" spans="4:4" x14ac:dyDescent="0.35">
      <c r="D1299" s="6"/>
    </row>
    <row r="1300" spans="4:4" x14ac:dyDescent="0.35">
      <c r="D1300" s="6"/>
    </row>
    <row r="2094" spans="1:11" x14ac:dyDescent="0.35">
      <c r="A2094" s="10"/>
      <c r="B2094" s="10"/>
      <c r="C2094" s="10"/>
      <c r="E2094" s="10"/>
      <c r="F2094" s="10"/>
      <c r="G2094" s="10"/>
      <c r="H2094" s="5"/>
      <c r="J2094" s="10"/>
      <c r="K2094" s="10"/>
    </row>
  </sheetData>
  <autoFilter ref="A1:K1300" xr:uid="{00000000-0009-0000-0000-00000C000000}">
    <sortState xmlns:xlrd2="http://schemas.microsoft.com/office/spreadsheetml/2017/richdata2" ref="A2:K1300">
      <sortCondition ref="D1:D1300"/>
    </sortState>
  </autoFilter>
  <conditionalFormatting sqref="C1:C1048576">
    <cfRule type="duplicateValues" dxfId="2" priority="1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3"/>
  <dimension ref="A1:N6"/>
  <sheetViews>
    <sheetView topLeftCell="E1"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1" width="14.09765625" style="4" bestFit="1" customWidth="1"/>
    <col min="2" max="2" width="15.69921875" style="4" bestFit="1" customWidth="1"/>
    <col min="3" max="3" width="15.59765625" style="4" bestFit="1" customWidth="1"/>
    <col min="4" max="4" width="8.09765625" style="4" bestFit="1" customWidth="1"/>
    <col min="5" max="5" width="13" style="4" bestFit="1" customWidth="1"/>
    <col min="6" max="6" width="13.69921875" style="4" bestFit="1" customWidth="1"/>
    <col min="7" max="7" width="12.59765625" style="4" bestFit="1" customWidth="1"/>
    <col min="8" max="8" width="13.3984375" style="4" bestFit="1" customWidth="1"/>
    <col min="9" max="9" width="43.09765625" style="4" customWidth="1"/>
    <col min="10" max="10" width="27.296875" style="4" bestFit="1" customWidth="1"/>
    <col min="11" max="11" width="12" style="4" bestFit="1" customWidth="1"/>
    <col min="12" max="12" width="12" style="22" bestFit="1" customWidth="1"/>
    <col min="13" max="13" width="17.296875" style="4" bestFit="1" customWidth="1"/>
    <col min="14" max="14" width="15" style="4" bestFit="1" customWidth="1"/>
    <col min="15" max="16384" width="11.3984375" style="4"/>
  </cols>
  <sheetData>
    <row r="1" spans="1:14" ht="39" x14ac:dyDescent="0.35">
      <c r="A1" s="8" t="s">
        <v>282</v>
      </c>
      <c r="B1" s="8" t="s">
        <v>351</v>
      </c>
      <c r="C1" s="8" t="s">
        <v>384</v>
      </c>
      <c r="D1" s="8" t="s">
        <v>353</v>
      </c>
      <c r="E1" s="8" t="s">
        <v>383</v>
      </c>
      <c r="F1" s="8" t="s">
        <v>382</v>
      </c>
      <c r="G1" s="8" t="s">
        <v>381</v>
      </c>
      <c r="H1" s="8" t="s">
        <v>380</v>
      </c>
      <c r="I1" s="8" t="s">
        <v>379</v>
      </c>
      <c r="J1" s="35" t="s">
        <v>344</v>
      </c>
      <c r="K1" s="35" t="s">
        <v>343</v>
      </c>
      <c r="L1" s="8" t="s">
        <v>342</v>
      </c>
      <c r="M1" s="8" t="s">
        <v>341</v>
      </c>
      <c r="N1" s="8" t="s">
        <v>378</v>
      </c>
    </row>
    <row r="2" spans="1:14" x14ac:dyDescent="0.35">
      <c r="I2" s="69"/>
      <c r="J2" s="69"/>
      <c r="L2" s="70"/>
    </row>
    <row r="3" spans="1:14" x14ac:dyDescent="0.35">
      <c r="E3" s="69"/>
      <c r="G3" s="69"/>
      <c r="J3" s="69"/>
      <c r="L3" s="70"/>
    </row>
    <row r="4" spans="1:14" x14ac:dyDescent="0.35">
      <c r="I4" s="69"/>
      <c r="J4" s="69"/>
      <c r="L4" s="70"/>
      <c r="N4" s="51"/>
    </row>
    <row r="5" spans="1:14" x14ac:dyDescent="0.35">
      <c r="J5" s="69"/>
      <c r="L5" s="70"/>
    </row>
    <row r="6" spans="1:14" x14ac:dyDescent="0.35">
      <c r="J6" s="69"/>
      <c r="L6" s="70"/>
    </row>
  </sheetData>
  <autoFilter ref="A1:N1" xr:uid="{00000000-0009-0000-0000-00000D000000}">
    <sortState xmlns:xlrd2="http://schemas.microsoft.com/office/spreadsheetml/2017/richdata2" ref="A2:N7">
      <sortCondition ref="A1"/>
    </sortState>
  </autoFilter>
  <conditionalFormatting sqref="C332:C1048576 C1">
    <cfRule type="duplicateValues" dxfId="9" priority="9"/>
  </conditionalFormatting>
  <conditionalFormatting sqref="C1:C1048576">
    <cfRule type="duplicateValues" dxfId="8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4"/>
  <dimension ref="A1:N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1" width="14.09765625" style="4" bestFit="1" customWidth="1"/>
    <col min="2" max="2" width="15.69921875" style="4" bestFit="1" customWidth="1"/>
    <col min="3" max="3" width="17.8984375" style="4" bestFit="1" customWidth="1"/>
    <col min="4" max="4" width="8.09765625" style="4" bestFit="1" customWidth="1"/>
    <col min="5" max="5" width="19.69921875" style="4" bestFit="1" customWidth="1"/>
    <col min="6" max="6" width="13.69921875" style="4" bestFit="1" customWidth="1"/>
    <col min="7" max="7" width="19.296875" style="4" bestFit="1" customWidth="1"/>
    <col min="8" max="8" width="18.69921875" style="4" bestFit="1" customWidth="1"/>
    <col min="9" max="9" width="35.69921875" style="6" bestFit="1" customWidth="1"/>
    <col min="10" max="10" width="16.296875" style="4" bestFit="1" customWidth="1"/>
    <col min="11" max="11" width="16.59765625" style="22" bestFit="1" customWidth="1"/>
    <col min="12" max="12" width="16.3984375" style="22" bestFit="1" customWidth="1"/>
    <col min="13" max="13" width="17.296875" style="4" bestFit="1" customWidth="1"/>
    <col min="14" max="14" width="22.09765625" style="4" bestFit="1" customWidth="1"/>
    <col min="15" max="16384" width="11.3984375" style="4"/>
  </cols>
  <sheetData>
    <row r="1" spans="1:14" s="6" customFormat="1" ht="39" x14ac:dyDescent="0.35">
      <c r="A1" s="8" t="s">
        <v>282</v>
      </c>
      <c r="B1" s="8" t="s">
        <v>351</v>
      </c>
      <c r="C1" s="8" t="s">
        <v>391</v>
      </c>
      <c r="D1" s="8" t="s">
        <v>353</v>
      </c>
      <c r="E1" s="8" t="s">
        <v>390</v>
      </c>
      <c r="F1" s="8" t="s">
        <v>389</v>
      </c>
      <c r="G1" s="8" t="s">
        <v>388</v>
      </c>
      <c r="H1" s="8" t="s">
        <v>387</v>
      </c>
      <c r="I1" s="8" t="s">
        <v>386</v>
      </c>
      <c r="J1" s="35" t="s">
        <v>344</v>
      </c>
      <c r="K1" s="8" t="s">
        <v>343</v>
      </c>
      <c r="L1" s="8" t="s">
        <v>342</v>
      </c>
      <c r="M1" s="8" t="s">
        <v>341</v>
      </c>
      <c r="N1" s="35" t="s">
        <v>385</v>
      </c>
    </row>
    <row r="2" spans="1:14" x14ac:dyDescent="0.35">
      <c r="I2" s="71"/>
      <c r="J2" s="69"/>
      <c r="K2" s="4"/>
      <c r="L2" s="70"/>
    </row>
    <row r="3" spans="1:14" x14ac:dyDescent="0.35">
      <c r="J3" s="69"/>
      <c r="K3" s="4"/>
      <c r="L3" s="70"/>
    </row>
    <row r="4" spans="1:14" x14ac:dyDescent="0.35">
      <c r="J4" s="69"/>
      <c r="K4" s="4"/>
      <c r="L4" s="70"/>
    </row>
  </sheetData>
  <autoFilter ref="A1:N1" xr:uid="{00000000-0009-0000-0000-00000E000000}">
    <sortState xmlns:xlrd2="http://schemas.microsoft.com/office/spreadsheetml/2017/richdata2" ref="A2:N223">
      <sortCondition ref="A1"/>
    </sortState>
  </autoFilter>
  <conditionalFormatting sqref="C6:C1048576 C1:C4">
    <cfRule type="duplicateValues" dxfId="1" priority="13"/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5"/>
  <dimension ref="A1:O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3" width="11.3984375" style="4"/>
    <col min="4" max="4" width="14.69921875" style="4" bestFit="1" customWidth="1"/>
    <col min="5" max="8" width="11.3984375" style="4"/>
    <col min="9" max="9" width="18.09765625" style="4" customWidth="1"/>
    <col min="10" max="16384" width="11.3984375" style="4"/>
  </cols>
  <sheetData>
    <row r="1" spans="1:15" ht="78" x14ac:dyDescent="0.35">
      <c r="A1" s="8" t="s">
        <v>351</v>
      </c>
      <c r="B1" s="8" t="s">
        <v>400</v>
      </c>
      <c r="C1" s="8" t="s">
        <v>353</v>
      </c>
      <c r="D1" s="8" t="s">
        <v>399</v>
      </c>
      <c r="E1" s="8" t="s">
        <v>398</v>
      </c>
      <c r="F1" s="8" t="s">
        <v>397</v>
      </c>
      <c r="G1" s="8" t="s">
        <v>396</v>
      </c>
      <c r="H1" s="8" t="s">
        <v>395</v>
      </c>
      <c r="I1" s="8" t="s">
        <v>344</v>
      </c>
      <c r="J1" s="8" t="s">
        <v>343</v>
      </c>
      <c r="K1" s="8" t="s">
        <v>342</v>
      </c>
      <c r="L1" s="8" t="s">
        <v>341</v>
      </c>
      <c r="M1" s="8" t="s">
        <v>394</v>
      </c>
      <c r="N1" s="8" t="s">
        <v>393</v>
      </c>
      <c r="O1" s="8" t="s">
        <v>392</v>
      </c>
    </row>
    <row r="2" spans="1:15" x14ac:dyDescent="0.35">
      <c r="D2" s="65"/>
      <c r="I2" s="59"/>
      <c r="J2" s="10"/>
      <c r="K2" s="10"/>
    </row>
    <row r="3" spans="1:15" x14ac:dyDescent="0.35">
      <c r="I3" s="10"/>
      <c r="J3" s="10"/>
      <c r="K3" s="10"/>
    </row>
    <row r="4" spans="1:15" x14ac:dyDescent="0.35">
      <c r="I4" s="10"/>
      <c r="J4" s="10"/>
      <c r="K4" s="10"/>
    </row>
    <row r="5" spans="1:15" x14ac:dyDescent="0.35">
      <c r="D5" s="54"/>
      <c r="I5" s="10"/>
      <c r="J5" s="10"/>
      <c r="K5" s="10"/>
    </row>
  </sheetData>
  <autoFilter ref="A1:O1" xr:uid="{00000000-0009-0000-0000-00000F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6"/>
  <dimension ref="A1:B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16384" width="11.3984375" style="4"/>
  </cols>
  <sheetData>
    <row r="1" spans="1:2" ht="26" x14ac:dyDescent="0.35">
      <c r="A1" s="8" t="s">
        <v>282</v>
      </c>
      <c r="B1" s="8" t="s">
        <v>401</v>
      </c>
    </row>
    <row r="2" spans="1:2" x14ac:dyDescent="0.35">
      <c r="A2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27"/>
  <dimension ref="A1:M798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3984375" defaultRowHeight="14.5" x14ac:dyDescent="0.35"/>
  <cols>
    <col min="1" max="8" width="11.3984375" style="4"/>
    <col min="9" max="9" width="23.296875" style="4" customWidth="1"/>
    <col min="10" max="16384" width="11.3984375" style="4"/>
  </cols>
  <sheetData>
    <row r="1" spans="1:13" ht="52" x14ac:dyDescent="0.35">
      <c r="A1" s="8" t="s">
        <v>282</v>
      </c>
      <c r="B1" s="8" t="s">
        <v>351</v>
      </c>
      <c r="C1" s="8" t="s">
        <v>403</v>
      </c>
      <c r="D1" s="8" t="s">
        <v>353</v>
      </c>
      <c r="E1" s="8" t="s">
        <v>349</v>
      </c>
      <c r="F1" s="8" t="s">
        <v>348</v>
      </c>
      <c r="G1" s="8" t="s">
        <v>347</v>
      </c>
      <c r="H1" s="8" t="s">
        <v>346</v>
      </c>
      <c r="I1" s="8" t="s">
        <v>345</v>
      </c>
      <c r="J1" s="8" t="s">
        <v>341</v>
      </c>
      <c r="K1" s="8" t="s">
        <v>402</v>
      </c>
      <c r="L1" s="12"/>
      <c r="M1" s="11"/>
    </row>
    <row r="2" spans="1:13" x14ac:dyDescent="0.35">
      <c r="I2" s="65"/>
      <c r="J2" s="9"/>
    </row>
    <row r="3" spans="1:13" x14ac:dyDescent="0.35">
      <c r="J3" s="9"/>
    </row>
    <row r="4" spans="1:13" x14ac:dyDescent="0.35">
      <c r="J4" s="9"/>
    </row>
    <row r="5" spans="1:13" x14ac:dyDescent="0.35">
      <c r="J5" s="9"/>
    </row>
    <row r="6" spans="1:13" x14ac:dyDescent="0.35">
      <c r="J6" s="9"/>
    </row>
    <row r="7" spans="1:13" x14ac:dyDescent="0.35">
      <c r="J7" s="9"/>
    </row>
    <row r="8" spans="1:13" x14ac:dyDescent="0.35">
      <c r="J8" s="9"/>
    </row>
    <row r="9" spans="1:13" x14ac:dyDescent="0.35">
      <c r="J9" s="9"/>
    </row>
    <row r="10" spans="1:13" x14ac:dyDescent="0.35">
      <c r="J10" s="9"/>
    </row>
    <row r="11" spans="1:13" x14ac:dyDescent="0.35">
      <c r="J11" s="9"/>
    </row>
    <row r="12" spans="1:13" x14ac:dyDescent="0.35">
      <c r="J12" s="9"/>
    </row>
    <row r="13" spans="1:13" x14ac:dyDescent="0.35">
      <c r="J13" s="9"/>
    </row>
    <row r="14" spans="1:13" x14ac:dyDescent="0.35">
      <c r="J14" s="9"/>
    </row>
    <row r="15" spans="1:13" x14ac:dyDescent="0.35">
      <c r="J15" s="9"/>
    </row>
    <row r="16" spans="1:13" x14ac:dyDescent="0.35">
      <c r="J16" s="9"/>
    </row>
    <row r="17" spans="10:10" x14ac:dyDescent="0.35">
      <c r="J17" s="9"/>
    </row>
    <row r="18" spans="10:10" x14ac:dyDescent="0.35">
      <c r="J18" s="9"/>
    </row>
    <row r="19" spans="10:10" x14ac:dyDescent="0.35">
      <c r="J19" s="9"/>
    </row>
    <row r="20" spans="10:10" x14ac:dyDescent="0.35">
      <c r="J20" s="9"/>
    </row>
    <row r="21" spans="10:10" x14ac:dyDescent="0.35">
      <c r="J21" s="9"/>
    </row>
    <row r="22" spans="10:10" x14ac:dyDescent="0.35">
      <c r="J22" s="9"/>
    </row>
    <row r="23" spans="10:10" x14ac:dyDescent="0.35">
      <c r="J23" s="9"/>
    </row>
    <row r="24" spans="10:10" x14ac:dyDescent="0.35">
      <c r="J24" s="9"/>
    </row>
    <row r="25" spans="10:10" x14ac:dyDescent="0.35">
      <c r="J25" s="9"/>
    </row>
    <row r="26" spans="10:10" x14ac:dyDescent="0.35">
      <c r="J26" s="9"/>
    </row>
    <row r="27" spans="10:10" x14ac:dyDescent="0.35">
      <c r="J27" s="9"/>
    </row>
    <row r="28" spans="10:10" x14ac:dyDescent="0.35">
      <c r="J28" s="9"/>
    </row>
    <row r="29" spans="10:10" x14ac:dyDescent="0.35">
      <c r="J29" s="9"/>
    </row>
    <row r="30" spans="10:10" x14ac:dyDescent="0.35">
      <c r="J30" s="9"/>
    </row>
    <row r="31" spans="10:10" x14ac:dyDescent="0.35">
      <c r="J31" s="9"/>
    </row>
    <row r="32" spans="10:10" x14ac:dyDescent="0.35">
      <c r="J32" s="9"/>
    </row>
    <row r="33" spans="10:10" x14ac:dyDescent="0.35">
      <c r="J33" s="9"/>
    </row>
    <row r="34" spans="10:10" x14ac:dyDescent="0.35">
      <c r="J34" s="9"/>
    </row>
    <row r="35" spans="10:10" x14ac:dyDescent="0.35">
      <c r="J35" s="9"/>
    </row>
    <row r="36" spans="10:10" x14ac:dyDescent="0.35">
      <c r="J36" s="9"/>
    </row>
    <row r="37" spans="10:10" x14ac:dyDescent="0.35">
      <c r="J37" s="9"/>
    </row>
    <row r="38" spans="10:10" x14ac:dyDescent="0.35">
      <c r="J38" s="9"/>
    </row>
    <row r="39" spans="10:10" x14ac:dyDescent="0.35">
      <c r="J39" s="9"/>
    </row>
    <row r="40" spans="10:10" x14ac:dyDescent="0.35">
      <c r="J40" s="9"/>
    </row>
    <row r="41" spans="10:10" x14ac:dyDescent="0.35">
      <c r="J41" s="9"/>
    </row>
    <row r="42" spans="10:10" x14ac:dyDescent="0.35">
      <c r="J42" s="9"/>
    </row>
    <row r="43" spans="10:10" x14ac:dyDescent="0.35">
      <c r="J43" s="9"/>
    </row>
    <row r="44" spans="10:10" x14ac:dyDescent="0.35">
      <c r="J44" s="9"/>
    </row>
    <row r="45" spans="10:10" x14ac:dyDescent="0.35">
      <c r="J45" s="9"/>
    </row>
    <row r="46" spans="10:10" x14ac:dyDescent="0.35">
      <c r="J46" s="9"/>
    </row>
    <row r="47" spans="10:10" x14ac:dyDescent="0.35">
      <c r="J47" s="9"/>
    </row>
    <row r="48" spans="10:10" x14ac:dyDescent="0.35">
      <c r="J48" s="9"/>
    </row>
    <row r="49" spans="10:10" x14ac:dyDescent="0.35">
      <c r="J49" s="9"/>
    </row>
    <row r="50" spans="10:10" x14ac:dyDescent="0.35">
      <c r="J50" s="9"/>
    </row>
    <row r="51" spans="10:10" x14ac:dyDescent="0.35">
      <c r="J51" s="9"/>
    </row>
    <row r="52" spans="10:10" x14ac:dyDescent="0.35">
      <c r="J52" s="9"/>
    </row>
    <row r="53" spans="10:10" x14ac:dyDescent="0.35">
      <c r="J53" s="9"/>
    </row>
    <row r="54" spans="10:10" x14ac:dyDescent="0.35">
      <c r="J54" s="9"/>
    </row>
    <row r="55" spans="10:10" x14ac:dyDescent="0.35">
      <c r="J55" s="9"/>
    </row>
    <row r="56" spans="10:10" x14ac:dyDescent="0.35">
      <c r="J56" s="9"/>
    </row>
    <row r="57" spans="10:10" x14ac:dyDescent="0.35">
      <c r="J57" s="9"/>
    </row>
    <row r="58" spans="10:10" x14ac:dyDescent="0.35">
      <c r="J58" s="9"/>
    </row>
    <row r="59" spans="10:10" x14ac:dyDescent="0.35">
      <c r="J59" s="9"/>
    </row>
    <row r="60" spans="10:10" x14ac:dyDescent="0.35">
      <c r="J60" s="9"/>
    </row>
    <row r="61" spans="10:10" x14ac:dyDescent="0.35">
      <c r="J61" s="9"/>
    </row>
    <row r="62" spans="10:10" x14ac:dyDescent="0.35">
      <c r="J62" s="9"/>
    </row>
    <row r="63" spans="10:10" x14ac:dyDescent="0.35">
      <c r="J63" s="9"/>
    </row>
    <row r="64" spans="10:10" x14ac:dyDescent="0.35">
      <c r="J64" s="9"/>
    </row>
    <row r="65" spans="10:10" x14ac:dyDescent="0.35">
      <c r="J65" s="9"/>
    </row>
    <row r="66" spans="10:10" x14ac:dyDescent="0.35">
      <c r="J66" s="9"/>
    </row>
    <row r="67" spans="10:10" x14ac:dyDescent="0.35">
      <c r="J67" s="9"/>
    </row>
    <row r="68" spans="10:10" x14ac:dyDescent="0.35">
      <c r="J68" s="9"/>
    </row>
    <row r="69" spans="10:10" x14ac:dyDescent="0.35">
      <c r="J69" s="9"/>
    </row>
    <row r="70" spans="10:10" x14ac:dyDescent="0.35">
      <c r="J70" s="9"/>
    </row>
    <row r="71" spans="10:10" x14ac:dyDescent="0.35">
      <c r="J71" s="9"/>
    </row>
    <row r="72" spans="10:10" x14ac:dyDescent="0.35">
      <c r="J72" s="9"/>
    </row>
    <row r="73" spans="10:10" x14ac:dyDescent="0.35">
      <c r="J73" s="9"/>
    </row>
    <row r="74" spans="10:10" x14ac:dyDescent="0.35">
      <c r="J74" s="9"/>
    </row>
    <row r="75" spans="10:10" x14ac:dyDescent="0.35">
      <c r="J75" s="9"/>
    </row>
    <row r="76" spans="10:10" x14ac:dyDescent="0.35">
      <c r="J76" s="9"/>
    </row>
    <row r="77" spans="10:10" x14ac:dyDescent="0.35">
      <c r="J77" s="9"/>
    </row>
    <row r="78" spans="10:10" x14ac:dyDescent="0.35">
      <c r="J78" s="9"/>
    </row>
    <row r="79" spans="10:10" x14ac:dyDescent="0.35">
      <c r="J79" s="9"/>
    </row>
    <row r="80" spans="10:10" x14ac:dyDescent="0.35">
      <c r="J80" s="9"/>
    </row>
    <row r="81" spans="10:10" x14ac:dyDescent="0.35">
      <c r="J81" s="9"/>
    </row>
    <row r="82" spans="10:10" x14ac:dyDescent="0.35">
      <c r="J82" s="9"/>
    </row>
    <row r="83" spans="10:10" x14ac:dyDescent="0.35">
      <c r="J83" s="9"/>
    </row>
    <row r="84" spans="10:10" x14ac:dyDescent="0.35">
      <c r="J84" s="9"/>
    </row>
    <row r="85" spans="10:10" x14ac:dyDescent="0.35">
      <c r="J85" s="9"/>
    </row>
    <row r="86" spans="10:10" x14ac:dyDescent="0.35">
      <c r="J86" s="9"/>
    </row>
    <row r="87" spans="10:10" x14ac:dyDescent="0.35">
      <c r="J87" s="9"/>
    </row>
    <row r="88" spans="10:10" x14ac:dyDescent="0.35">
      <c r="J88" s="9"/>
    </row>
    <row r="89" spans="10:10" x14ac:dyDescent="0.35">
      <c r="J89" s="9"/>
    </row>
    <row r="90" spans="10:10" x14ac:dyDescent="0.35">
      <c r="J90" s="9"/>
    </row>
    <row r="91" spans="10:10" x14ac:dyDescent="0.35">
      <c r="J91" s="9"/>
    </row>
    <row r="92" spans="10:10" x14ac:dyDescent="0.35">
      <c r="J92" s="9"/>
    </row>
    <row r="93" spans="10:10" x14ac:dyDescent="0.35">
      <c r="J93" s="9"/>
    </row>
    <row r="94" spans="10:10" x14ac:dyDescent="0.35">
      <c r="J94" s="9"/>
    </row>
    <row r="95" spans="10:10" x14ac:dyDescent="0.35">
      <c r="J95" s="9"/>
    </row>
    <row r="96" spans="10:10" x14ac:dyDescent="0.35">
      <c r="J96" s="9"/>
    </row>
    <row r="97" spans="10:10" x14ac:dyDescent="0.35">
      <c r="J97" s="9"/>
    </row>
    <row r="98" spans="10:10" x14ac:dyDescent="0.35">
      <c r="J98" s="9"/>
    </row>
    <row r="99" spans="10:10" x14ac:dyDescent="0.35">
      <c r="J99" s="9"/>
    </row>
    <row r="100" spans="10:10" x14ac:dyDescent="0.35">
      <c r="J100" s="9"/>
    </row>
    <row r="101" spans="10:10" x14ac:dyDescent="0.35">
      <c r="J101" s="9"/>
    </row>
    <row r="102" spans="10:10" x14ac:dyDescent="0.35">
      <c r="J102" s="9"/>
    </row>
    <row r="103" spans="10:10" x14ac:dyDescent="0.35">
      <c r="J103" s="9"/>
    </row>
    <row r="104" spans="10:10" x14ac:dyDescent="0.35">
      <c r="J104" s="9"/>
    </row>
    <row r="105" spans="10:10" x14ac:dyDescent="0.35">
      <c r="J105" s="9"/>
    </row>
    <row r="106" spans="10:10" x14ac:dyDescent="0.35">
      <c r="J106" s="9"/>
    </row>
    <row r="107" spans="10:10" x14ac:dyDescent="0.35">
      <c r="J107" s="9"/>
    </row>
    <row r="108" spans="10:10" x14ac:dyDescent="0.35">
      <c r="J108" s="9"/>
    </row>
    <row r="109" spans="10:10" x14ac:dyDescent="0.35">
      <c r="J109" s="9"/>
    </row>
    <row r="110" spans="10:10" x14ac:dyDescent="0.35">
      <c r="J110" s="9"/>
    </row>
    <row r="111" spans="10:10" x14ac:dyDescent="0.35">
      <c r="J111" s="9"/>
    </row>
    <row r="112" spans="10:10" x14ac:dyDescent="0.35">
      <c r="J112" s="9"/>
    </row>
    <row r="113" spans="10:10" x14ac:dyDescent="0.35">
      <c r="J113" s="9"/>
    </row>
    <row r="114" spans="10:10" x14ac:dyDescent="0.35">
      <c r="J114" s="9"/>
    </row>
    <row r="115" spans="10:10" x14ac:dyDescent="0.35">
      <c r="J115" s="9"/>
    </row>
    <row r="116" spans="10:10" x14ac:dyDescent="0.35">
      <c r="J116" s="9"/>
    </row>
    <row r="117" spans="10:10" x14ac:dyDescent="0.35">
      <c r="J117" s="9"/>
    </row>
    <row r="118" spans="10:10" x14ac:dyDescent="0.35">
      <c r="J118" s="9"/>
    </row>
    <row r="119" spans="10:10" x14ac:dyDescent="0.35">
      <c r="J119" s="9"/>
    </row>
    <row r="120" spans="10:10" x14ac:dyDescent="0.35">
      <c r="J120" s="9"/>
    </row>
    <row r="121" spans="10:10" x14ac:dyDescent="0.35">
      <c r="J121" s="9"/>
    </row>
    <row r="122" spans="10:10" x14ac:dyDescent="0.35">
      <c r="J122" s="9"/>
    </row>
    <row r="123" spans="10:10" x14ac:dyDescent="0.35">
      <c r="J123" s="9"/>
    </row>
    <row r="124" spans="10:10" x14ac:dyDescent="0.35">
      <c r="J124" s="9"/>
    </row>
    <row r="125" spans="10:10" x14ac:dyDescent="0.35">
      <c r="J125" s="9"/>
    </row>
    <row r="126" spans="10:10" x14ac:dyDescent="0.35">
      <c r="J126" s="9"/>
    </row>
    <row r="127" spans="10:10" x14ac:dyDescent="0.35">
      <c r="J127" s="9"/>
    </row>
    <row r="128" spans="10:10" x14ac:dyDescent="0.35">
      <c r="J128" s="9"/>
    </row>
    <row r="129" spans="10:10" x14ac:dyDescent="0.35">
      <c r="J129" s="9"/>
    </row>
    <row r="130" spans="10:10" x14ac:dyDescent="0.35">
      <c r="J130" s="9"/>
    </row>
    <row r="131" spans="10:10" x14ac:dyDescent="0.35">
      <c r="J131" s="9"/>
    </row>
    <row r="132" spans="10:10" x14ac:dyDescent="0.35">
      <c r="J132" s="9"/>
    </row>
    <row r="133" spans="10:10" x14ac:dyDescent="0.35">
      <c r="J133" s="9"/>
    </row>
    <row r="134" spans="10:10" x14ac:dyDescent="0.35">
      <c r="J134" s="9"/>
    </row>
    <row r="135" spans="10:10" x14ac:dyDescent="0.35">
      <c r="J135" s="9"/>
    </row>
    <row r="136" spans="10:10" x14ac:dyDescent="0.35">
      <c r="J136" s="9"/>
    </row>
    <row r="137" spans="10:10" x14ac:dyDescent="0.35">
      <c r="J137" s="9"/>
    </row>
    <row r="138" spans="10:10" x14ac:dyDescent="0.35">
      <c r="J138" s="9"/>
    </row>
    <row r="139" spans="10:10" x14ac:dyDescent="0.35">
      <c r="J139" s="9"/>
    </row>
    <row r="140" spans="10:10" x14ac:dyDescent="0.35">
      <c r="J140" s="9"/>
    </row>
    <row r="141" spans="10:10" x14ac:dyDescent="0.35">
      <c r="J141" s="9"/>
    </row>
    <row r="142" spans="10:10" x14ac:dyDescent="0.35">
      <c r="J142" s="9"/>
    </row>
    <row r="143" spans="10:10" x14ac:dyDescent="0.35">
      <c r="J143" s="9"/>
    </row>
    <row r="144" spans="10:10" x14ac:dyDescent="0.35">
      <c r="J144" s="9"/>
    </row>
    <row r="145" spans="10:10" x14ac:dyDescent="0.35">
      <c r="J145" s="9"/>
    </row>
    <row r="146" spans="10:10" x14ac:dyDescent="0.35">
      <c r="J146" s="9"/>
    </row>
    <row r="147" spans="10:10" x14ac:dyDescent="0.35">
      <c r="J147" s="9"/>
    </row>
    <row r="148" spans="10:10" x14ac:dyDescent="0.35">
      <c r="J148" s="9"/>
    </row>
    <row r="149" spans="10:10" x14ac:dyDescent="0.35">
      <c r="J149" s="9"/>
    </row>
    <row r="150" spans="10:10" x14ac:dyDescent="0.35">
      <c r="J150" s="9"/>
    </row>
    <row r="151" spans="10:10" x14ac:dyDescent="0.35">
      <c r="J151" s="9"/>
    </row>
    <row r="152" spans="10:10" x14ac:dyDescent="0.35">
      <c r="J152" s="9"/>
    </row>
    <row r="153" spans="10:10" x14ac:dyDescent="0.35">
      <c r="J153" s="9"/>
    </row>
    <row r="154" spans="10:10" x14ac:dyDescent="0.35">
      <c r="J154" s="9"/>
    </row>
    <row r="155" spans="10:10" x14ac:dyDescent="0.35">
      <c r="J155" s="9"/>
    </row>
    <row r="156" spans="10:10" x14ac:dyDescent="0.35">
      <c r="J156" s="9"/>
    </row>
    <row r="157" spans="10:10" x14ac:dyDescent="0.35">
      <c r="J157" s="9"/>
    </row>
    <row r="158" spans="10:10" x14ac:dyDescent="0.35">
      <c r="J158" s="9"/>
    </row>
    <row r="159" spans="10:10" x14ac:dyDescent="0.35">
      <c r="J159" s="9"/>
    </row>
    <row r="160" spans="10:10" x14ac:dyDescent="0.35">
      <c r="J160" s="9"/>
    </row>
    <row r="161" spans="10:10" x14ac:dyDescent="0.35">
      <c r="J161" s="9"/>
    </row>
    <row r="162" spans="10:10" x14ac:dyDescent="0.35">
      <c r="J162" s="9"/>
    </row>
    <row r="163" spans="10:10" x14ac:dyDescent="0.35">
      <c r="J163" s="9"/>
    </row>
    <row r="164" spans="10:10" x14ac:dyDescent="0.35">
      <c r="J164" s="9"/>
    </row>
    <row r="165" spans="10:10" x14ac:dyDescent="0.35">
      <c r="J165" s="9"/>
    </row>
    <row r="166" spans="10:10" x14ac:dyDescent="0.35">
      <c r="J166" s="9"/>
    </row>
    <row r="167" spans="10:10" x14ac:dyDescent="0.35">
      <c r="J167" s="9"/>
    </row>
    <row r="168" spans="10:10" x14ac:dyDescent="0.35">
      <c r="J168" s="9"/>
    </row>
    <row r="169" spans="10:10" x14ac:dyDescent="0.35">
      <c r="J169" s="9"/>
    </row>
    <row r="170" spans="10:10" x14ac:dyDescent="0.35">
      <c r="J170" s="9"/>
    </row>
    <row r="171" spans="10:10" x14ac:dyDescent="0.35">
      <c r="J171" s="9"/>
    </row>
    <row r="172" spans="10:10" x14ac:dyDescent="0.35">
      <c r="J172" s="9"/>
    </row>
    <row r="173" spans="10:10" x14ac:dyDescent="0.35">
      <c r="J173" s="9"/>
    </row>
    <row r="174" spans="10:10" x14ac:dyDescent="0.35">
      <c r="J174" s="9"/>
    </row>
    <row r="175" spans="10:10" x14ac:dyDescent="0.35">
      <c r="J175" s="9"/>
    </row>
    <row r="176" spans="10:10" x14ac:dyDescent="0.35">
      <c r="J176" s="9"/>
    </row>
    <row r="177" spans="10:10" x14ac:dyDescent="0.35">
      <c r="J177" s="9"/>
    </row>
    <row r="178" spans="10:10" x14ac:dyDescent="0.35">
      <c r="J178" s="9"/>
    </row>
    <row r="179" spans="10:10" x14ac:dyDescent="0.35">
      <c r="J179" s="9"/>
    </row>
    <row r="180" spans="10:10" x14ac:dyDescent="0.35">
      <c r="J180" s="9"/>
    </row>
    <row r="181" spans="10:10" x14ac:dyDescent="0.35">
      <c r="J181" s="9"/>
    </row>
    <row r="182" spans="10:10" x14ac:dyDescent="0.35">
      <c r="J182" s="9"/>
    </row>
    <row r="183" spans="10:10" x14ac:dyDescent="0.35">
      <c r="J183" s="9"/>
    </row>
    <row r="184" spans="10:10" x14ac:dyDescent="0.35">
      <c r="J184" s="9"/>
    </row>
    <row r="185" spans="10:10" x14ac:dyDescent="0.35">
      <c r="J185" s="9"/>
    </row>
    <row r="186" spans="10:10" x14ac:dyDescent="0.35">
      <c r="J186" s="9"/>
    </row>
    <row r="187" spans="10:10" x14ac:dyDescent="0.35">
      <c r="J187" s="9"/>
    </row>
    <row r="188" spans="10:10" x14ac:dyDescent="0.35">
      <c r="J188" s="9"/>
    </row>
    <row r="189" spans="10:10" x14ac:dyDescent="0.35">
      <c r="J189" s="9"/>
    </row>
    <row r="190" spans="10:10" x14ac:dyDescent="0.35">
      <c r="J190" s="9"/>
    </row>
    <row r="191" spans="10:10" x14ac:dyDescent="0.35">
      <c r="J191" s="9"/>
    </row>
    <row r="192" spans="10:10" x14ac:dyDescent="0.35">
      <c r="J192" s="9"/>
    </row>
    <row r="193" spans="10:10" x14ac:dyDescent="0.35">
      <c r="J193" s="9"/>
    </row>
    <row r="194" spans="10:10" x14ac:dyDescent="0.35">
      <c r="J194" s="9"/>
    </row>
    <row r="195" spans="10:10" x14ac:dyDescent="0.35">
      <c r="J195" s="9"/>
    </row>
    <row r="196" spans="10:10" x14ac:dyDescent="0.35">
      <c r="J196" s="9"/>
    </row>
    <row r="197" spans="10:10" x14ac:dyDescent="0.35">
      <c r="J197" s="9"/>
    </row>
    <row r="198" spans="10:10" x14ac:dyDescent="0.35">
      <c r="J198" s="9"/>
    </row>
    <row r="199" spans="10:10" x14ac:dyDescent="0.35">
      <c r="J199" s="9"/>
    </row>
    <row r="200" spans="10:10" x14ac:dyDescent="0.35">
      <c r="J200" s="9"/>
    </row>
    <row r="201" spans="10:10" x14ac:dyDescent="0.35">
      <c r="J201" s="9"/>
    </row>
    <row r="202" spans="10:10" x14ac:dyDescent="0.35">
      <c r="J202" s="9"/>
    </row>
    <row r="203" spans="10:10" x14ac:dyDescent="0.35">
      <c r="J203" s="9"/>
    </row>
    <row r="204" spans="10:10" x14ac:dyDescent="0.35">
      <c r="J204" s="9"/>
    </row>
    <row r="205" spans="10:10" x14ac:dyDescent="0.35">
      <c r="J205" s="9"/>
    </row>
    <row r="206" spans="10:10" x14ac:dyDescent="0.35">
      <c r="J206" s="9"/>
    </row>
    <row r="207" spans="10:10" x14ac:dyDescent="0.35">
      <c r="J207" s="9"/>
    </row>
    <row r="208" spans="10:10" x14ac:dyDescent="0.35">
      <c r="J208" s="9"/>
    </row>
    <row r="209" spans="10:10" x14ac:dyDescent="0.35">
      <c r="J209" s="9"/>
    </row>
    <row r="210" spans="10:10" x14ac:dyDescent="0.35">
      <c r="J210" s="9"/>
    </row>
    <row r="211" spans="10:10" x14ac:dyDescent="0.35">
      <c r="J211" s="9"/>
    </row>
    <row r="212" spans="10:10" x14ac:dyDescent="0.35">
      <c r="J212" s="9"/>
    </row>
    <row r="213" spans="10:10" x14ac:dyDescent="0.35">
      <c r="J213" s="9"/>
    </row>
    <row r="214" spans="10:10" x14ac:dyDescent="0.35">
      <c r="J214" s="9"/>
    </row>
    <row r="215" spans="10:10" x14ac:dyDescent="0.35">
      <c r="J215" s="9"/>
    </row>
    <row r="216" spans="10:10" x14ac:dyDescent="0.35">
      <c r="J216" s="9"/>
    </row>
    <row r="217" spans="10:10" x14ac:dyDescent="0.35">
      <c r="J217" s="9"/>
    </row>
    <row r="218" spans="10:10" x14ac:dyDescent="0.35">
      <c r="J218" s="9"/>
    </row>
    <row r="219" spans="10:10" x14ac:dyDescent="0.35">
      <c r="J219" s="9"/>
    </row>
    <row r="220" spans="10:10" x14ac:dyDescent="0.35">
      <c r="J220" s="9"/>
    </row>
    <row r="221" spans="10:10" x14ac:dyDescent="0.35">
      <c r="J221" s="9"/>
    </row>
    <row r="222" spans="10:10" x14ac:dyDescent="0.35">
      <c r="J222" s="9"/>
    </row>
    <row r="223" spans="10:10" x14ac:dyDescent="0.35">
      <c r="J223" s="9"/>
    </row>
    <row r="224" spans="10:10" x14ac:dyDescent="0.35">
      <c r="J224" s="9"/>
    </row>
    <row r="225" spans="10:10" x14ac:dyDescent="0.35">
      <c r="J225" s="9"/>
    </row>
    <row r="226" spans="10:10" x14ac:dyDescent="0.35">
      <c r="J226" s="9"/>
    </row>
    <row r="227" spans="10:10" x14ac:dyDescent="0.35">
      <c r="J227" s="9"/>
    </row>
    <row r="228" spans="10:10" x14ac:dyDescent="0.35">
      <c r="J228" s="9"/>
    </row>
    <row r="229" spans="10:10" x14ac:dyDescent="0.35">
      <c r="J229" s="9"/>
    </row>
    <row r="230" spans="10:10" x14ac:dyDescent="0.35">
      <c r="J230" s="9"/>
    </row>
    <row r="231" spans="10:10" x14ac:dyDescent="0.35">
      <c r="J231" s="9"/>
    </row>
    <row r="232" spans="10:10" x14ac:dyDescent="0.35">
      <c r="J232" s="9"/>
    </row>
    <row r="233" spans="10:10" x14ac:dyDescent="0.35">
      <c r="J233" s="9"/>
    </row>
    <row r="234" spans="10:10" x14ac:dyDescent="0.35">
      <c r="J234" s="9"/>
    </row>
    <row r="235" spans="10:10" x14ac:dyDescent="0.35">
      <c r="J235" s="9"/>
    </row>
    <row r="236" spans="10:10" x14ac:dyDescent="0.35">
      <c r="J236" s="9"/>
    </row>
    <row r="237" spans="10:10" x14ac:dyDescent="0.35">
      <c r="J237" s="9"/>
    </row>
    <row r="238" spans="10:10" x14ac:dyDescent="0.35">
      <c r="J238" s="9"/>
    </row>
    <row r="239" spans="10:10" x14ac:dyDescent="0.35">
      <c r="J239" s="9"/>
    </row>
    <row r="240" spans="10:10" x14ac:dyDescent="0.35">
      <c r="J240" s="9"/>
    </row>
    <row r="241" spans="10:10" x14ac:dyDescent="0.35">
      <c r="J241" s="9"/>
    </row>
    <row r="242" spans="10:10" x14ac:dyDescent="0.35">
      <c r="J242" s="9"/>
    </row>
    <row r="243" spans="10:10" x14ac:dyDescent="0.35">
      <c r="J243" s="9"/>
    </row>
    <row r="244" spans="10:10" x14ac:dyDescent="0.35">
      <c r="J244" s="9"/>
    </row>
    <row r="245" spans="10:10" x14ac:dyDescent="0.35">
      <c r="J245" s="9"/>
    </row>
    <row r="246" spans="10:10" x14ac:dyDescent="0.35">
      <c r="J246" s="9"/>
    </row>
    <row r="247" spans="10:10" x14ac:dyDescent="0.35">
      <c r="J247" s="9"/>
    </row>
    <row r="248" spans="10:10" x14ac:dyDescent="0.35">
      <c r="J248" s="9"/>
    </row>
    <row r="249" spans="10:10" x14ac:dyDescent="0.35">
      <c r="J249" s="9"/>
    </row>
    <row r="250" spans="10:10" x14ac:dyDescent="0.35">
      <c r="J250" s="9"/>
    </row>
    <row r="251" spans="10:10" x14ac:dyDescent="0.35">
      <c r="J251" s="9"/>
    </row>
    <row r="252" spans="10:10" x14ac:dyDescent="0.35">
      <c r="J252" s="9"/>
    </row>
    <row r="253" spans="10:10" x14ac:dyDescent="0.35">
      <c r="J253" s="9"/>
    </row>
    <row r="254" spans="10:10" x14ac:dyDescent="0.35">
      <c r="J254" s="9"/>
    </row>
    <row r="255" spans="10:10" x14ac:dyDescent="0.35">
      <c r="J255" s="9"/>
    </row>
    <row r="256" spans="10:10" x14ac:dyDescent="0.35">
      <c r="J256" s="9"/>
    </row>
    <row r="257" spans="10:10" x14ac:dyDescent="0.35">
      <c r="J257" s="9"/>
    </row>
    <row r="258" spans="10:10" x14ac:dyDescent="0.35">
      <c r="J258" s="9"/>
    </row>
    <row r="259" spans="10:10" x14ac:dyDescent="0.35">
      <c r="J259" s="9"/>
    </row>
    <row r="260" spans="10:10" x14ac:dyDescent="0.35">
      <c r="J260" s="9"/>
    </row>
    <row r="261" spans="10:10" x14ac:dyDescent="0.35">
      <c r="J261" s="9"/>
    </row>
    <row r="262" spans="10:10" x14ac:dyDescent="0.35">
      <c r="J262" s="9"/>
    </row>
    <row r="263" spans="10:10" x14ac:dyDescent="0.35">
      <c r="J263" s="9"/>
    </row>
    <row r="264" spans="10:10" x14ac:dyDescent="0.35">
      <c r="J264" s="9"/>
    </row>
    <row r="265" spans="10:10" x14ac:dyDescent="0.35">
      <c r="J265" s="9"/>
    </row>
    <row r="266" spans="10:10" x14ac:dyDescent="0.35">
      <c r="J266" s="9"/>
    </row>
    <row r="267" spans="10:10" x14ac:dyDescent="0.35">
      <c r="J267" s="9"/>
    </row>
    <row r="268" spans="10:10" x14ac:dyDescent="0.35">
      <c r="J268" s="9"/>
    </row>
    <row r="269" spans="10:10" x14ac:dyDescent="0.35">
      <c r="J269" s="9"/>
    </row>
    <row r="270" spans="10:10" x14ac:dyDescent="0.35">
      <c r="J270" s="9"/>
    </row>
    <row r="271" spans="10:10" x14ac:dyDescent="0.35">
      <c r="J271" s="9"/>
    </row>
    <row r="272" spans="10:10" x14ac:dyDescent="0.35">
      <c r="J272" s="9"/>
    </row>
    <row r="273" spans="10:10" x14ac:dyDescent="0.35">
      <c r="J273" s="9"/>
    </row>
    <row r="274" spans="10:10" x14ac:dyDescent="0.35">
      <c r="J274" s="9"/>
    </row>
    <row r="275" spans="10:10" x14ac:dyDescent="0.35">
      <c r="J275" s="9"/>
    </row>
    <row r="276" spans="10:10" x14ac:dyDescent="0.35">
      <c r="J276" s="9"/>
    </row>
    <row r="277" spans="10:10" x14ac:dyDescent="0.35">
      <c r="J277" s="9"/>
    </row>
    <row r="278" spans="10:10" x14ac:dyDescent="0.35">
      <c r="J278" s="9"/>
    </row>
    <row r="279" spans="10:10" x14ac:dyDescent="0.35">
      <c r="J279" s="9"/>
    </row>
    <row r="280" spans="10:10" x14ac:dyDescent="0.35">
      <c r="J280" s="9"/>
    </row>
    <row r="281" spans="10:10" x14ac:dyDescent="0.35">
      <c r="J281" s="9"/>
    </row>
    <row r="282" spans="10:10" x14ac:dyDescent="0.35">
      <c r="J282" s="9"/>
    </row>
    <row r="283" spans="10:10" x14ac:dyDescent="0.35">
      <c r="J283" s="9"/>
    </row>
    <row r="284" spans="10:10" x14ac:dyDescent="0.35">
      <c r="J284" s="9"/>
    </row>
    <row r="285" spans="10:10" x14ac:dyDescent="0.35">
      <c r="J285" s="9"/>
    </row>
    <row r="286" spans="10:10" x14ac:dyDescent="0.35">
      <c r="J286" s="9"/>
    </row>
    <row r="287" spans="10:10" x14ac:dyDescent="0.35">
      <c r="J287" s="9"/>
    </row>
    <row r="288" spans="10:10" x14ac:dyDescent="0.35">
      <c r="J288" s="9"/>
    </row>
    <row r="289" spans="10:10" x14ac:dyDescent="0.35">
      <c r="J289" s="9"/>
    </row>
    <row r="290" spans="10:10" x14ac:dyDescent="0.35">
      <c r="J290" s="9"/>
    </row>
    <row r="291" spans="10:10" x14ac:dyDescent="0.35">
      <c r="J291" s="9"/>
    </row>
    <row r="292" spans="10:10" x14ac:dyDescent="0.35">
      <c r="J292" s="9"/>
    </row>
    <row r="293" spans="10:10" x14ac:dyDescent="0.35">
      <c r="J293" s="9"/>
    </row>
    <row r="294" spans="10:10" x14ac:dyDescent="0.35">
      <c r="J294" s="9"/>
    </row>
    <row r="295" spans="10:10" x14ac:dyDescent="0.35">
      <c r="J295" s="9"/>
    </row>
    <row r="296" spans="10:10" x14ac:dyDescent="0.35">
      <c r="J296" s="9"/>
    </row>
    <row r="297" spans="10:10" x14ac:dyDescent="0.35">
      <c r="J297" s="9"/>
    </row>
    <row r="298" spans="10:10" x14ac:dyDescent="0.35">
      <c r="J298" s="9"/>
    </row>
    <row r="299" spans="10:10" x14ac:dyDescent="0.35">
      <c r="J299" s="9"/>
    </row>
    <row r="300" spans="10:10" x14ac:dyDescent="0.35">
      <c r="J300" s="9"/>
    </row>
    <row r="301" spans="10:10" x14ac:dyDescent="0.35">
      <c r="J301" s="9"/>
    </row>
    <row r="302" spans="10:10" x14ac:dyDescent="0.35">
      <c r="J302" s="9"/>
    </row>
    <row r="303" spans="10:10" x14ac:dyDescent="0.35">
      <c r="J303" s="9"/>
    </row>
    <row r="304" spans="10:10" x14ac:dyDescent="0.35">
      <c r="J304" s="9"/>
    </row>
    <row r="305" spans="10:10" x14ac:dyDescent="0.35">
      <c r="J305" s="9"/>
    </row>
    <row r="306" spans="10:10" x14ac:dyDescent="0.35">
      <c r="J306" s="9"/>
    </row>
    <row r="307" spans="10:10" x14ac:dyDescent="0.35">
      <c r="J307" s="9"/>
    </row>
    <row r="308" spans="10:10" x14ac:dyDescent="0.35">
      <c r="J308" s="9"/>
    </row>
    <row r="309" spans="10:10" x14ac:dyDescent="0.35">
      <c r="J309" s="9"/>
    </row>
    <row r="310" spans="10:10" x14ac:dyDescent="0.35">
      <c r="J310" s="9"/>
    </row>
    <row r="311" spans="10:10" x14ac:dyDescent="0.35">
      <c r="J311" s="9"/>
    </row>
    <row r="312" spans="10:10" x14ac:dyDescent="0.35">
      <c r="J312" s="9"/>
    </row>
    <row r="313" spans="10:10" x14ac:dyDescent="0.35">
      <c r="J313" s="9"/>
    </row>
    <row r="314" spans="10:10" x14ac:dyDescent="0.35">
      <c r="J314" s="9"/>
    </row>
    <row r="315" spans="10:10" x14ac:dyDescent="0.35">
      <c r="J315" s="9"/>
    </row>
    <row r="316" spans="10:10" x14ac:dyDescent="0.35">
      <c r="J316" s="9"/>
    </row>
    <row r="317" spans="10:10" x14ac:dyDescent="0.35">
      <c r="J317" s="9"/>
    </row>
    <row r="318" spans="10:10" x14ac:dyDescent="0.35">
      <c r="J318" s="9"/>
    </row>
    <row r="319" spans="10:10" x14ac:dyDescent="0.35">
      <c r="J319" s="9"/>
    </row>
    <row r="320" spans="10:10" x14ac:dyDescent="0.35">
      <c r="J320" s="9"/>
    </row>
    <row r="321" spans="10:10" x14ac:dyDescent="0.35">
      <c r="J321" s="9"/>
    </row>
    <row r="322" spans="10:10" x14ac:dyDescent="0.35">
      <c r="J322" s="9"/>
    </row>
    <row r="323" spans="10:10" x14ac:dyDescent="0.35">
      <c r="J323" s="9"/>
    </row>
    <row r="324" spans="10:10" x14ac:dyDescent="0.35">
      <c r="J324" s="9"/>
    </row>
    <row r="325" spans="10:10" x14ac:dyDescent="0.35">
      <c r="J325" s="9"/>
    </row>
    <row r="326" spans="10:10" x14ac:dyDescent="0.35">
      <c r="J326" s="9"/>
    </row>
    <row r="327" spans="10:10" x14ac:dyDescent="0.35">
      <c r="J327" s="9"/>
    </row>
    <row r="328" spans="10:10" x14ac:dyDescent="0.35">
      <c r="J328" s="9"/>
    </row>
    <row r="329" spans="10:10" x14ac:dyDescent="0.35">
      <c r="J329" s="9"/>
    </row>
    <row r="330" spans="10:10" x14ac:dyDescent="0.35">
      <c r="J330" s="9"/>
    </row>
    <row r="331" spans="10:10" x14ac:dyDescent="0.35">
      <c r="J331" s="9"/>
    </row>
    <row r="332" spans="10:10" x14ac:dyDescent="0.35">
      <c r="J332" s="9"/>
    </row>
    <row r="333" spans="10:10" x14ac:dyDescent="0.35">
      <c r="J333" s="9"/>
    </row>
    <row r="334" spans="10:10" x14ac:dyDescent="0.35">
      <c r="J334" s="9"/>
    </row>
    <row r="335" spans="10:10" x14ac:dyDescent="0.35">
      <c r="J335" s="9"/>
    </row>
    <row r="336" spans="10:10" x14ac:dyDescent="0.35">
      <c r="J336" s="9"/>
    </row>
    <row r="337" spans="10:10" x14ac:dyDescent="0.35">
      <c r="J337" s="9"/>
    </row>
    <row r="338" spans="10:10" x14ac:dyDescent="0.35">
      <c r="J338" s="9"/>
    </row>
    <row r="339" spans="10:10" x14ac:dyDescent="0.35">
      <c r="J339" s="9"/>
    </row>
    <row r="340" spans="10:10" x14ac:dyDescent="0.35">
      <c r="J340" s="9"/>
    </row>
    <row r="341" spans="10:10" x14ac:dyDescent="0.35">
      <c r="J341" s="9"/>
    </row>
    <row r="342" spans="10:10" x14ac:dyDescent="0.35">
      <c r="J342" s="9"/>
    </row>
    <row r="343" spans="10:10" x14ac:dyDescent="0.35">
      <c r="J343" s="9"/>
    </row>
    <row r="344" spans="10:10" x14ac:dyDescent="0.35">
      <c r="J344" s="9"/>
    </row>
    <row r="345" spans="10:10" x14ac:dyDescent="0.35">
      <c r="J345" s="9"/>
    </row>
    <row r="346" spans="10:10" x14ac:dyDescent="0.35">
      <c r="J346" s="9"/>
    </row>
    <row r="347" spans="10:10" x14ac:dyDescent="0.35">
      <c r="J347" s="9"/>
    </row>
    <row r="348" spans="10:10" x14ac:dyDescent="0.35">
      <c r="J348" s="9"/>
    </row>
    <row r="349" spans="10:10" x14ac:dyDescent="0.35">
      <c r="J349" s="9"/>
    </row>
    <row r="350" spans="10:10" x14ac:dyDescent="0.35">
      <c r="J350" s="9"/>
    </row>
    <row r="351" spans="10:10" x14ac:dyDescent="0.35">
      <c r="J351" s="9"/>
    </row>
    <row r="352" spans="10:10" x14ac:dyDescent="0.35">
      <c r="J352" s="9"/>
    </row>
    <row r="353" spans="10:10" x14ac:dyDescent="0.35">
      <c r="J353" s="9"/>
    </row>
    <row r="354" spans="10:10" x14ac:dyDescent="0.35">
      <c r="J354" s="9"/>
    </row>
    <row r="355" spans="10:10" x14ac:dyDescent="0.35">
      <c r="J355" s="9"/>
    </row>
    <row r="356" spans="10:10" x14ac:dyDescent="0.35">
      <c r="J356" s="9"/>
    </row>
    <row r="357" spans="10:10" x14ac:dyDescent="0.35">
      <c r="J357" s="9"/>
    </row>
    <row r="358" spans="10:10" x14ac:dyDescent="0.35">
      <c r="J358" s="9"/>
    </row>
    <row r="359" spans="10:10" x14ac:dyDescent="0.35">
      <c r="J359" s="9"/>
    </row>
    <row r="360" spans="10:10" x14ac:dyDescent="0.35">
      <c r="J360" s="9"/>
    </row>
    <row r="361" spans="10:10" x14ac:dyDescent="0.35">
      <c r="J361" s="9"/>
    </row>
    <row r="362" spans="10:10" x14ac:dyDescent="0.35">
      <c r="J362" s="9"/>
    </row>
    <row r="363" spans="10:10" x14ac:dyDescent="0.35">
      <c r="J363" s="9"/>
    </row>
    <row r="364" spans="10:10" x14ac:dyDescent="0.35">
      <c r="J364" s="9"/>
    </row>
    <row r="365" spans="10:10" x14ac:dyDescent="0.35">
      <c r="J365" s="9"/>
    </row>
    <row r="366" spans="10:10" x14ac:dyDescent="0.35">
      <c r="J366" s="9"/>
    </row>
    <row r="367" spans="10:10" x14ac:dyDescent="0.35">
      <c r="J367" s="9"/>
    </row>
    <row r="368" spans="10:10" x14ac:dyDescent="0.35">
      <c r="J368" s="9"/>
    </row>
    <row r="369" spans="10:10" x14ac:dyDescent="0.35">
      <c r="J369" s="9"/>
    </row>
    <row r="370" spans="10:10" x14ac:dyDescent="0.35">
      <c r="J370" s="9"/>
    </row>
    <row r="371" spans="10:10" x14ac:dyDescent="0.35">
      <c r="J371" s="9"/>
    </row>
    <row r="372" spans="10:10" x14ac:dyDescent="0.35">
      <c r="J372" s="9"/>
    </row>
    <row r="373" spans="10:10" x14ac:dyDescent="0.35">
      <c r="J373" s="9"/>
    </row>
    <row r="374" spans="10:10" x14ac:dyDescent="0.35">
      <c r="J374" s="9"/>
    </row>
    <row r="375" spans="10:10" x14ac:dyDescent="0.35">
      <c r="J375" s="9"/>
    </row>
    <row r="376" spans="10:10" x14ac:dyDescent="0.35">
      <c r="J376" s="9"/>
    </row>
    <row r="377" spans="10:10" x14ac:dyDescent="0.35">
      <c r="J377" s="9"/>
    </row>
    <row r="378" spans="10:10" x14ac:dyDescent="0.35">
      <c r="J378" s="9"/>
    </row>
    <row r="379" spans="10:10" x14ac:dyDescent="0.35">
      <c r="J379" s="9"/>
    </row>
    <row r="380" spans="10:10" x14ac:dyDescent="0.35">
      <c r="J380" s="9"/>
    </row>
    <row r="381" spans="10:10" x14ac:dyDescent="0.35">
      <c r="J381" s="9"/>
    </row>
    <row r="382" spans="10:10" x14ac:dyDescent="0.35">
      <c r="J382" s="9"/>
    </row>
    <row r="383" spans="10:10" x14ac:dyDescent="0.35">
      <c r="J383" s="9"/>
    </row>
    <row r="384" spans="10:10" x14ac:dyDescent="0.35">
      <c r="J384" s="9"/>
    </row>
    <row r="385" spans="10:10" x14ac:dyDescent="0.35">
      <c r="J385" s="9"/>
    </row>
    <row r="386" spans="10:10" x14ac:dyDescent="0.35">
      <c r="J386" s="9"/>
    </row>
    <row r="387" spans="10:10" x14ac:dyDescent="0.35">
      <c r="J387" s="9"/>
    </row>
    <row r="388" spans="10:10" x14ac:dyDescent="0.35">
      <c r="J388" s="9"/>
    </row>
    <row r="389" spans="10:10" x14ac:dyDescent="0.35">
      <c r="J389" s="9"/>
    </row>
    <row r="390" spans="10:10" x14ac:dyDescent="0.35">
      <c r="J390" s="9"/>
    </row>
    <row r="391" spans="10:10" x14ac:dyDescent="0.35">
      <c r="J391" s="9"/>
    </row>
    <row r="392" spans="10:10" x14ac:dyDescent="0.35">
      <c r="J392" s="9"/>
    </row>
    <row r="393" spans="10:10" x14ac:dyDescent="0.35">
      <c r="J393" s="9"/>
    </row>
    <row r="394" spans="10:10" x14ac:dyDescent="0.35">
      <c r="J394" s="9"/>
    </row>
    <row r="395" spans="10:10" x14ac:dyDescent="0.35">
      <c r="J395" s="9"/>
    </row>
    <row r="396" spans="10:10" x14ac:dyDescent="0.35">
      <c r="J396" s="9"/>
    </row>
    <row r="397" spans="10:10" x14ac:dyDescent="0.35">
      <c r="J397" s="9"/>
    </row>
    <row r="398" spans="10:10" x14ac:dyDescent="0.35">
      <c r="J398" s="9"/>
    </row>
    <row r="399" spans="10:10" x14ac:dyDescent="0.35">
      <c r="J399" s="9"/>
    </row>
    <row r="400" spans="10:10" x14ac:dyDescent="0.35">
      <c r="J400" s="9"/>
    </row>
    <row r="401" spans="10:10" x14ac:dyDescent="0.35">
      <c r="J401" s="9"/>
    </row>
    <row r="402" spans="10:10" x14ac:dyDescent="0.35">
      <c r="J402" s="9"/>
    </row>
    <row r="403" spans="10:10" x14ac:dyDescent="0.35">
      <c r="J403" s="9"/>
    </row>
    <row r="404" spans="10:10" x14ac:dyDescent="0.35">
      <c r="J404" s="9"/>
    </row>
    <row r="405" spans="10:10" x14ac:dyDescent="0.35">
      <c r="J405" s="9"/>
    </row>
    <row r="406" spans="10:10" x14ac:dyDescent="0.35">
      <c r="J406" s="9"/>
    </row>
    <row r="407" spans="10:10" x14ac:dyDescent="0.35">
      <c r="J407" s="9"/>
    </row>
    <row r="408" spans="10:10" x14ac:dyDescent="0.35">
      <c r="J408" s="9"/>
    </row>
    <row r="409" spans="10:10" x14ac:dyDescent="0.35">
      <c r="J409" s="9"/>
    </row>
    <row r="410" spans="10:10" x14ac:dyDescent="0.35">
      <c r="J410" s="9"/>
    </row>
    <row r="411" spans="10:10" x14ac:dyDescent="0.35">
      <c r="J411" s="9"/>
    </row>
    <row r="412" spans="10:10" x14ac:dyDescent="0.35">
      <c r="J412" s="9"/>
    </row>
    <row r="413" spans="10:10" x14ac:dyDescent="0.35">
      <c r="J413" s="9"/>
    </row>
    <row r="414" spans="10:10" x14ac:dyDescent="0.35">
      <c r="J414" s="9"/>
    </row>
    <row r="415" spans="10:10" x14ac:dyDescent="0.35">
      <c r="J415" s="9"/>
    </row>
    <row r="416" spans="10:10" x14ac:dyDescent="0.35">
      <c r="J416" s="9"/>
    </row>
    <row r="417" spans="10:10" x14ac:dyDescent="0.35">
      <c r="J417" s="9"/>
    </row>
    <row r="418" spans="10:10" x14ac:dyDescent="0.35">
      <c r="J418" s="9"/>
    </row>
    <row r="419" spans="10:10" x14ac:dyDescent="0.35">
      <c r="J419" s="9"/>
    </row>
    <row r="420" spans="10:10" x14ac:dyDescent="0.35">
      <c r="J420" s="9"/>
    </row>
    <row r="421" spans="10:10" x14ac:dyDescent="0.35">
      <c r="J421" s="9"/>
    </row>
    <row r="422" spans="10:10" x14ac:dyDescent="0.35">
      <c r="J422" s="9"/>
    </row>
    <row r="423" spans="10:10" x14ac:dyDescent="0.35">
      <c r="J423" s="9"/>
    </row>
    <row r="424" spans="10:10" x14ac:dyDescent="0.35">
      <c r="J424" s="9"/>
    </row>
    <row r="425" spans="10:10" x14ac:dyDescent="0.35">
      <c r="J425" s="9"/>
    </row>
    <row r="426" spans="10:10" x14ac:dyDescent="0.35">
      <c r="J426" s="9"/>
    </row>
    <row r="427" spans="10:10" x14ac:dyDescent="0.35">
      <c r="J427" s="9"/>
    </row>
    <row r="428" spans="10:10" x14ac:dyDescent="0.35">
      <c r="J428" s="9"/>
    </row>
    <row r="429" spans="10:10" x14ac:dyDescent="0.35">
      <c r="J429" s="9"/>
    </row>
    <row r="430" spans="10:10" x14ac:dyDescent="0.35">
      <c r="J430" s="9"/>
    </row>
    <row r="431" spans="10:10" x14ac:dyDescent="0.35">
      <c r="J431" s="9"/>
    </row>
    <row r="432" spans="10:10" x14ac:dyDescent="0.35">
      <c r="J432" s="9"/>
    </row>
    <row r="433" spans="10:10" x14ac:dyDescent="0.35">
      <c r="J433" s="9"/>
    </row>
    <row r="434" spans="10:10" x14ac:dyDescent="0.35">
      <c r="J434" s="9"/>
    </row>
    <row r="435" spans="10:10" x14ac:dyDescent="0.35">
      <c r="J435" s="9"/>
    </row>
    <row r="436" spans="10:10" x14ac:dyDescent="0.35">
      <c r="J436" s="9"/>
    </row>
    <row r="437" spans="10:10" x14ac:dyDescent="0.35">
      <c r="J437" s="9"/>
    </row>
    <row r="438" spans="10:10" x14ac:dyDescent="0.35">
      <c r="J438" s="9"/>
    </row>
    <row r="439" spans="10:10" x14ac:dyDescent="0.35">
      <c r="J439" s="9"/>
    </row>
    <row r="440" spans="10:10" x14ac:dyDescent="0.35">
      <c r="J440" s="9"/>
    </row>
    <row r="441" spans="10:10" x14ac:dyDescent="0.35">
      <c r="J441" s="9"/>
    </row>
    <row r="442" spans="10:10" x14ac:dyDescent="0.35">
      <c r="J442" s="9"/>
    </row>
    <row r="443" spans="10:10" x14ac:dyDescent="0.35">
      <c r="J443" s="9"/>
    </row>
    <row r="444" spans="10:10" x14ac:dyDescent="0.35">
      <c r="J444" s="9"/>
    </row>
    <row r="445" spans="10:10" x14ac:dyDescent="0.35">
      <c r="J445" s="9"/>
    </row>
    <row r="446" spans="10:10" x14ac:dyDescent="0.35">
      <c r="J446" s="9"/>
    </row>
    <row r="447" spans="10:10" x14ac:dyDescent="0.35">
      <c r="J447" s="9"/>
    </row>
    <row r="448" spans="10:10" x14ac:dyDescent="0.35">
      <c r="J448" s="9"/>
    </row>
    <row r="449" spans="10:10" x14ac:dyDescent="0.35">
      <c r="J449" s="9"/>
    </row>
    <row r="450" spans="10:10" x14ac:dyDescent="0.35">
      <c r="J450" s="9"/>
    </row>
    <row r="451" spans="10:10" x14ac:dyDescent="0.35">
      <c r="J451" s="9"/>
    </row>
    <row r="452" spans="10:10" x14ac:dyDescent="0.35">
      <c r="J452" s="9"/>
    </row>
    <row r="453" spans="10:10" x14ac:dyDescent="0.35">
      <c r="J453" s="9"/>
    </row>
    <row r="454" spans="10:10" x14ac:dyDescent="0.35">
      <c r="J454" s="9"/>
    </row>
    <row r="455" spans="10:10" x14ac:dyDescent="0.35">
      <c r="J455" s="9"/>
    </row>
    <row r="456" spans="10:10" x14ac:dyDescent="0.35">
      <c r="J456" s="9"/>
    </row>
    <row r="457" spans="10:10" x14ac:dyDescent="0.35">
      <c r="J457" s="9"/>
    </row>
    <row r="458" spans="10:10" x14ac:dyDescent="0.35">
      <c r="J458" s="9"/>
    </row>
    <row r="459" spans="10:10" x14ac:dyDescent="0.35">
      <c r="J459" s="9"/>
    </row>
    <row r="460" spans="10:10" x14ac:dyDescent="0.35">
      <c r="J460" s="9"/>
    </row>
    <row r="461" spans="10:10" x14ac:dyDescent="0.35">
      <c r="J461" s="9"/>
    </row>
    <row r="462" spans="10:10" x14ac:dyDescent="0.35">
      <c r="J462" s="9"/>
    </row>
    <row r="463" spans="10:10" x14ac:dyDescent="0.35">
      <c r="J463" s="9"/>
    </row>
    <row r="464" spans="10:10" x14ac:dyDescent="0.35">
      <c r="J464" s="9"/>
    </row>
    <row r="465" spans="10:10" x14ac:dyDescent="0.35">
      <c r="J465" s="9"/>
    </row>
    <row r="466" spans="10:10" x14ac:dyDescent="0.35">
      <c r="J466" s="9"/>
    </row>
    <row r="467" spans="10:10" x14ac:dyDescent="0.35">
      <c r="J467" s="9"/>
    </row>
    <row r="468" spans="10:10" x14ac:dyDescent="0.35">
      <c r="J468" s="9"/>
    </row>
    <row r="469" spans="10:10" x14ac:dyDescent="0.35">
      <c r="J469" s="9"/>
    </row>
    <row r="470" spans="10:10" x14ac:dyDescent="0.35">
      <c r="J470" s="9"/>
    </row>
    <row r="471" spans="10:10" x14ac:dyDescent="0.35">
      <c r="J471" s="9"/>
    </row>
    <row r="472" spans="10:10" x14ac:dyDescent="0.35">
      <c r="J472" s="9"/>
    </row>
    <row r="473" spans="10:10" x14ac:dyDescent="0.35">
      <c r="J473" s="9"/>
    </row>
    <row r="474" spans="10:10" x14ac:dyDescent="0.35">
      <c r="J474" s="9"/>
    </row>
    <row r="475" spans="10:10" x14ac:dyDescent="0.35">
      <c r="J475" s="9"/>
    </row>
    <row r="476" spans="10:10" x14ac:dyDescent="0.35">
      <c r="J476" s="9"/>
    </row>
    <row r="477" spans="10:10" x14ac:dyDescent="0.35">
      <c r="J477" s="9"/>
    </row>
    <row r="478" spans="10:10" x14ac:dyDescent="0.35">
      <c r="J478" s="9"/>
    </row>
    <row r="479" spans="10:10" x14ac:dyDescent="0.35">
      <c r="J479" s="9"/>
    </row>
    <row r="480" spans="10:10" x14ac:dyDescent="0.35">
      <c r="J480" s="9"/>
    </row>
    <row r="481" spans="10:10" x14ac:dyDescent="0.35">
      <c r="J481" s="9"/>
    </row>
    <row r="482" spans="10:10" x14ac:dyDescent="0.35">
      <c r="J482" s="9"/>
    </row>
    <row r="483" spans="10:10" x14ac:dyDescent="0.35">
      <c r="J483" s="9"/>
    </row>
    <row r="484" spans="10:10" x14ac:dyDescent="0.35">
      <c r="J484" s="9"/>
    </row>
    <row r="485" spans="10:10" x14ac:dyDescent="0.35">
      <c r="J485" s="9"/>
    </row>
    <row r="486" spans="10:10" x14ac:dyDescent="0.35">
      <c r="J486" s="9"/>
    </row>
    <row r="487" spans="10:10" x14ac:dyDescent="0.35">
      <c r="J487" s="9"/>
    </row>
    <row r="488" spans="10:10" x14ac:dyDescent="0.35">
      <c r="J488" s="9"/>
    </row>
    <row r="489" spans="10:10" x14ac:dyDescent="0.35">
      <c r="J489" s="9"/>
    </row>
    <row r="490" spans="10:10" x14ac:dyDescent="0.35">
      <c r="J490" s="9"/>
    </row>
    <row r="491" spans="10:10" x14ac:dyDescent="0.35">
      <c r="J491" s="9"/>
    </row>
    <row r="492" spans="10:10" x14ac:dyDescent="0.35">
      <c r="J492" s="9"/>
    </row>
    <row r="493" spans="10:10" x14ac:dyDescent="0.35">
      <c r="J493" s="9"/>
    </row>
    <row r="494" spans="10:10" x14ac:dyDescent="0.35">
      <c r="J494" s="9"/>
    </row>
    <row r="495" spans="10:10" x14ac:dyDescent="0.35">
      <c r="J495" s="9"/>
    </row>
    <row r="496" spans="10:10" x14ac:dyDescent="0.35">
      <c r="J496" s="9"/>
    </row>
    <row r="497" spans="10:10" x14ac:dyDescent="0.35">
      <c r="J497" s="9"/>
    </row>
    <row r="498" spans="10:10" x14ac:dyDescent="0.35">
      <c r="J498" s="9"/>
    </row>
    <row r="499" spans="10:10" x14ac:dyDescent="0.35">
      <c r="J499" s="9"/>
    </row>
    <row r="500" spans="10:10" x14ac:dyDescent="0.35">
      <c r="J500" s="9"/>
    </row>
    <row r="501" spans="10:10" x14ac:dyDescent="0.35">
      <c r="J501" s="9"/>
    </row>
    <row r="502" spans="10:10" x14ac:dyDescent="0.35">
      <c r="J502" s="9"/>
    </row>
    <row r="503" spans="10:10" x14ac:dyDescent="0.35">
      <c r="J503" s="9"/>
    </row>
    <row r="504" spans="10:10" x14ac:dyDescent="0.35">
      <c r="J504" s="9"/>
    </row>
    <row r="505" spans="10:10" x14ac:dyDescent="0.35">
      <c r="J505" s="9"/>
    </row>
    <row r="506" spans="10:10" x14ac:dyDescent="0.35">
      <c r="J506" s="9"/>
    </row>
    <row r="507" spans="10:10" x14ac:dyDescent="0.35">
      <c r="J507" s="9"/>
    </row>
    <row r="508" spans="10:10" x14ac:dyDescent="0.35">
      <c r="J508" s="9"/>
    </row>
    <row r="509" spans="10:10" x14ac:dyDescent="0.35">
      <c r="J509" s="9"/>
    </row>
    <row r="510" spans="10:10" x14ac:dyDescent="0.35">
      <c r="J510" s="9"/>
    </row>
    <row r="511" spans="10:10" x14ac:dyDescent="0.35">
      <c r="J511" s="9"/>
    </row>
    <row r="512" spans="10:10" x14ac:dyDescent="0.35">
      <c r="J512" s="9"/>
    </row>
    <row r="513" spans="10:10" x14ac:dyDescent="0.35">
      <c r="J513" s="9"/>
    </row>
    <row r="514" spans="10:10" x14ac:dyDescent="0.35">
      <c r="J514" s="9"/>
    </row>
    <row r="515" spans="10:10" x14ac:dyDescent="0.35">
      <c r="J515" s="9"/>
    </row>
    <row r="516" spans="10:10" x14ac:dyDescent="0.35">
      <c r="J516" s="9"/>
    </row>
    <row r="517" spans="10:10" x14ac:dyDescent="0.35">
      <c r="J517" s="9"/>
    </row>
    <row r="518" spans="10:10" x14ac:dyDescent="0.35">
      <c r="J518" s="9"/>
    </row>
    <row r="519" spans="10:10" x14ac:dyDescent="0.35">
      <c r="J519" s="9"/>
    </row>
    <row r="520" spans="10:10" x14ac:dyDescent="0.35">
      <c r="J520" s="9"/>
    </row>
    <row r="521" spans="10:10" x14ac:dyDescent="0.35">
      <c r="J521" s="9"/>
    </row>
    <row r="522" spans="10:10" x14ac:dyDescent="0.35">
      <c r="J522" s="9"/>
    </row>
    <row r="523" spans="10:10" x14ac:dyDescent="0.35">
      <c r="J523" s="9"/>
    </row>
    <row r="524" spans="10:10" x14ac:dyDescent="0.35">
      <c r="J524" s="9"/>
    </row>
    <row r="525" spans="10:10" x14ac:dyDescent="0.35">
      <c r="J525" s="9"/>
    </row>
    <row r="526" spans="10:10" x14ac:dyDescent="0.35">
      <c r="J526" s="9"/>
    </row>
    <row r="527" spans="10:10" x14ac:dyDescent="0.35">
      <c r="J527" s="9"/>
    </row>
    <row r="528" spans="10:10" x14ac:dyDescent="0.35">
      <c r="J528" s="9"/>
    </row>
    <row r="529" spans="10:10" x14ac:dyDescent="0.35">
      <c r="J529" s="9"/>
    </row>
    <row r="530" spans="10:10" x14ac:dyDescent="0.35">
      <c r="J530" s="9"/>
    </row>
    <row r="531" spans="10:10" x14ac:dyDescent="0.35">
      <c r="J531" s="9"/>
    </row>
    <row r="532" spans="10:10" x14ac:dyDescent="0.35">
      <c r="J532" s="9"/>
    </row>
    <row r="533" spans="10:10" x14ac:dyDescent="0.35">
      <c r="J533" s="9"/>
    </row>
    <row r="534" spans="10:10" x14ac:dyDescent="0.35">
      <c r="J534" s="9"/>
    </row>
    <row r="535" spans="10:10" x14ac:dyDescent="0.35">
      <c r="J535" s="9"/>
    </row>
    <row r="536" spans="10:10" x14ac:dyDescent="0.35">
      <c r="J536" s="9"/>
    </row>
    <row r="537" spans="10:10" x14ac:dyDescent="0.35">
      <c r="J537" s="9"/>
    </row>
    <row r="538" spans="10:10" x14ac:dyDescent="0.35">
      <c r="J538" s="9"/>
    </row>
    <row r="539" spans="10:10" x14ac:dyDescent="0.35">
      <c r="J539" s="9"/>
    </row>
    <row r="540" spans="10:10" x14ac:dyDescent="0.35">
      <c r="J540" s="9"/>
    </row>
    <row r="541" spans="10:10" x14ac:dyDescent="0.35">
      <c r="J541" s="9"/>
    </row>
    <row r="542" spans="10:10" x14ac:dyDescent="0.35">
      <c r="J542" s="9"/>
    </row>
    <row r="543" spans="10:10" x14ac:dyDescent="0.35">
      <c r="J543" s="9"/>
    </row>
    <row r="544" spans="10:10" x14ac:dyDescent="0.35">
      <c r="J544" s="9"/>
    </row>
    <row r="545" spans="10:10" x14ac:dyDescent="0.35">
      <c r="J545" s="9"/>
    </row>
    <row r="546" spans="10:10" x14ac:dyDescent="0.35">
      <c r="J546" s="9"/>
    </row>
    <row r="547" spans="10:10" x14ac:dyDescent="0.35">
      <c r="J547" s="9"/>
    </row>
    <row r="548" spans="10:10" x14ac:dyDescent="0.35">
      <c r="J548" s="9"/>
    </row>
    <row r="549" spans="10:10" x14ac:dyDescent="0.35">
      <c r="J549" s="9"/>
    </row>
    <row r="550" spans="10:10" x14ac:dyDescent="0.35">
      <c r="J550" s="9"/>
    </row>
    <row r="551" spans="10:10" x14ac:dyDescent="0.35">
      <c r="J551" s="9"/>
    </row>
    <row r="552" spans="10:10" x14ac:dyDescent="0.35">
      <c r="J552" s="9"/>
    </row>
    <row r="553" spans="10:10" x14ac:dyDescent="0.35">
      <c r="J553" s="9"/>
    </row>
    <row r="554" spans="10:10" x14ac:dyDescent="0.35">
      <c r="J554" s="9"/>
    </row>
    <row r="555" spans="10:10" x14ac:dyDescent="0.35">
      <c r="J555" s="9"/>
    </row>
    <row r="556" spans="10:10" x14ac:dyDescent="0.35">
      <c r="J556" s="9"/>
    </row>
    <row r="557" spans="10:10" x14ac:dyDescent="0.35">
      <c r="J557" s="9"/>
    </row>
    <row r="558" spans="10:10" x14ac:dyDescent="0.35">
      <c r="J558" s="9"/>
    </row>
    <row r="559" spans="10:10" x14ac:dyDescent="0.35">
      <c r="J559" s="9"/>
    </row>
    <row r="560" spans="10:10" x14ac:dyDescent="0.35">
      <c r="J560" s="9"/>
    </row>
    <row r="561" spans="10:10" x14ac:dyDescent="0.35">
      <c r="J561" s="9"/>
    </row>
    <row r="562" spans="10:10" x14ac:dyDescent="0.35">
      <c r="J562" s="9"/>
    </row>
    <row r="563" spans="10:10" x14ac:dyDescent="0.35">
      <c r="J563" s="9"/>
    </row>
    <row r="564" spans="10:10" x14ac:dyDescent="0.35">
      <c r="J564" s="9"/>
    </row>
    <row r="565" spans="10:10" x14ac:dyDescent="0.35">
      <c r="J565" s="9"/>
    </row>
    <row r="566" spans="10:10" x14ac:dyDescent="0.35">
      <c r="J566" s="9"/>
    </row>
    <row r="567" spans="10:10" x14ac:dyDescent="0.35">
      <c r="J567" s="9"/>
    </row>
    <row r="568" spans="10:10" x14ac:dyDescent="0.35">
      <c r="J568" s="9"/>
    </row>
    <row r="569" spans="10:10" x14ac:dyDescent="0.35">
      <c r="J569" s="9"/>
    </row>
    <row r="570" spans="10:10" x14ac:dyDescent="0.35">
      <c r="J570" s="9"/>
    </row>
    <row r="571" spans="10:10" x14ac:dyDescent="0.35">
      <c r="J571" s="9"/>
    </row>
    <row r="572" spans="10:10" x14ac:dyDescent="0.35">
      <c r="J572" s="9"/>
    </row>
    <row r="573" spans="10:10" x14ac:dyDescent="0.35">
      <c r="J573" s="9"/>
    </row>
    <row r="574" spans="10:10" x14ac:dyDescent="0.35">
      <c r="J574" s="9"/>
    </row>
    <row r="575" spans="10:10" x14ac:dyDescent="0.35">
      <c r="J575" s="9"/>
    </row>
    <row r="576" spans="10:10" x14ac:dyDescent="0.35">
      <c r="J576" s="9"/>
    </row>
    <row r="577" spans="10:10" x14ac:dyDescent="0.35">
      <c r="J577" s="9"/>
    </row>
    <row r="578" spans="10:10" x14ac:dyDescent="0.35">
      <c r="J578" s="9"/>
    </row>
    <row r="579" spans="10:10" x14ac:dyDescent="0.35">
      <c r="J579" s="9"/>
    </row>
    <row r="580" spans="10:10" x14ac:dyDescent="0.35">
      <c r="J580" s="9"/>
    </row>
    <row r="581" spans="10:10" x14ac:dyDescent="0.35">
      <c r="J581" s="9"/>
    </row>
    <row r="582" spans="10:10" x14ac:dyDescent="0.35">
      <c r="J582" s="9"/>
    </row>
    <row r="583" spans="10:10" x14ac:dyDescent="0.35">
      <c r="J583" s="9"/>
    </row>
    <row r="584" spans="10:10" x14ac:dyDescent="0.35">
      <c r="J584" s="9"/>
    </row>
    <row r="585" spans="10:10" x14ac:dyDescent="0.35">
      <c r="J585" s="9"/>
    </row>
    <row r="586" spans="10:10" x14ac:dyDescent="0.35">
      <c r="J586" s="9"/>
    </row>
    <row r="587" spans="10:10" x14ac:dyDescent="0.35">
      <c r="J587" s="9"/>
    </row>
    <row r="588" spans="10:10" x14ac:dyDescent="0.35">
      <c r="J588" s="9"/>
    </row>
    <row r="589" spans="10:10" x14ac:dyDescent="0.35">
      <c r="J589" s="9"/>
    </row>
    <row r="590" spans="10:10" x14ac:dyDescent="0.35">
      <c r="J590" s="9"/>
    </row>
    <row r="591" spans="10:10" x14ac:dyDescent="0.35">
      <c r="J591" s="9"/>
    </row>
    <row r="592" spans="10:10" x14ac:dyDescent="0.35">
      <c r="J592" s="9"/>
    </row>
    <row r="593" spans="10:10" x14ac:dyDescent="0.35">
      <c r="J593" s="9"/>
    </row>
    <row r="594" spans="10:10" x14ac:dyDescent="0.35">
      <c r="J594" s="9"/>
    </row>
    <row r="595" spans="10:10" x14ac:dyDescent="0.35">
      <c r="J595" s="9"/>
    </row>
    <row r="596" spans="10:10" x14ac:dyDescent="0.35">
      <c r="J596" s="9"/>
    </row>
    <row r="597" spans="10:10" x14ac:dyDescent="0.35">
      <c r="J597" s="9"/>
    </row>
    <row r="598" spans="10:10" x14ac:dyDescent="0.35">
      <c r="J598" s="9"/>
    </row>
    <row r="599" spans="10:10" x14ac:dyDescent="0.35">
      <c r="J599" s="9"/>
    </row>
    <row r="600" spans="10:10" x14ac:dyDescent="0.35">
      <c r="J600" s="9"/>
    </row>
    <row r="601" spans="10:10" x14ac:dyDescent="0.35">
      <c r="J601" s="9"/>
    </row>
    <row r="602" spans="10:10" x14ac:dyDescent="0.35">
      <c r="J602" s="9"/>
    </row>
    <row r="603" spans="10:10" x14ac:dyDescent="0.35">
      <c r="J603" s="9"/>
    </row>
    <row r="604" spans="10:10" x14ac:dyDescent="0.35">
      <c r="J604" s="9"/>
    </row>
    <row r="605" spans="10:10" x14ac:dyDescent="0.35">
      <c r="J605" s="9"/>
    </row>
    <row r="606" spans="10:10" x14ac:dyDescent="0.35">
      <c r="J606" s="9"/>
    </row>
    <row r="607" spans="10:10" x14ac:dyDescent="0.35">
      <c r="J607" s="9"/>
    </row>
    <row r="608" spans="10:10" x14ac:dyDescent="0.35">
      <c r="J608" s="9"/>
    </row>
    <row r="609" spans="10:10" x14ac:dyDescent="0.35">
      <c r="J609" s="9"/>
    </row>
    <row r="610" spans="10:10" x14ac:dyDescent="0.35">
      <c r="J610" s="9"/>
    </row>
    <row r="611" spans="10:10" x14ac:dyDescent="0.35">
      <c r="J611" s="9"/>
    </row>
    <row r="612" spans="10:10" x14ac:dyDescent="0.35">
      <c r="J612" s="9"/>
    </row>
    <row r="613" spans="10:10" x14ac:dyDescent="0.35">
      <c r="J613" s="9"/>
    </row>
    <row r="614" spans="10:10" x14ac:dyDescent="0.35">
      <c r="J614" s="9"/>
    </row>
    <row r="615" spans="10:10" x14ac:dyDescent="0.35">
      <c r="J615" s="9"/>
    </row>
    <row r="616" spans="10:10" x14ac:dyDescent="0.35">
      <c r="J616" s="9"/>
    </row>
    <row r="617" spans="10:10" x14ac:dyDescent="0.35">
      <c r="J617" s="9"/>
    </row>
    <row r="618" spans="10:10" x14ac:dyDescent="0.35">
      <c r="J618" s="9"/>
    </row>
    <row r="619" spans="10:10" x14ac:dyDescent="0.35">
      <c r="J619" s="9"/>
    </row>
    <row r="620" spans="10:10" x14ac:dyDescent="0.35">
      <c r="J620" s="9"/>
    </row>
    <row r="621" spans="10:10" x14ac:dyDescent="0.35">
      <c r="J621" s="9"/>
    </row>
    <row r="622" spans="10:10" x14ac:dyDescent="0.35">
      <c r="J622" s="9"/>
    </row>
    <row r="623" spans="10:10" x14ac:dyDescent="0.35">
      <c r="J623" s="9"/>
    </row>
    <row r="624" spans="10:10" x14ac:dyDescent="0.35">
      <c r="J624" s="9"/>
    </row>
    <row r="625" spans="10:10" x14ac:dyDescent="0.35">
      <c r="J625" s="9"/>
    </row>
    <row r="626" spans="10:10" x14ac:dyDescent="0.35">
      <c r="J626" s="9"/>
    </row>
    <row r="627" spans="10:10" x14ac:dyDescent="0.35">
      <c r="J627" s="9"/>
    </row>
    <row r="628" spans="10:10" x14ac:dyDescent="0.35">
      <c r="J628" s="9"/>
    </row>
    <row r="629" spans="10:10" x14ac:dyDescent="0.35">
      <c r="J629" s="9"/>
    </row>
    <row r="630" spans="10:10" x14ac:dyDescent="0.35">
      <c r="J630" s="9"/>
    </row>
    <row r="631" spans="10:10" x14ac:dyDescent="0.35">
      <c r="J631" s="9"/>
    </row>
    <row r="632" spans="10:10" x14ac:dyDescent="0.35">
      <c r="J632" s="9"/>
    </row>
    <row r="633" spans="10:10" x14ac:dyDescent="0.35">
      <c r="J633" s="9"/>
    </row>
    <row r="634" spans="10:10" x14ac:dyDescent="0.35">
      <c r="J634" s="9"/>
    </row>
    <row r="635" spans="10:10" x14ac:dyDescent="0.35">
      <c r="J635" s="9"/>
    </row>
    <row r="636" spans="10:10" x14ac:dyDescent="0.35">
      <c r="J636" s="9"/>
    </row>
    <row r="637" spans="10:10" x14ac:dyDescent="0.35">
      <c r="J637" s="9"/>
    </row>
    <row r="638" spans="10:10" x14ac:dyDescent="0.35">
      <c r="J638" s="9"/>
    </row>
    <row r="639" spans="10:10" x14ac:dyDescent="0.35">
      <c r="J639" s="9"/>
    </row>
    <row r="640" spans="10:10" x14ac:dyDescent="0.35">
      <c r="J640" s="9"/>
    </row>
    <row r="641" spans="10:10" x14ac:dyDescent="0.35">
      <c r="J641" s="9"/>
    </row>
    <row r="642" spans="10:10" x14ac:dyDescent="0.35">
      <c r="J642" s="9"/>
    </row>
    <row r="643" spans="10:10" x14ac:dyDescent="0.35">
      <c r="J643" s="9"/>
    </row>
    <row r="644" spans="10:10" x14ac:dyDescent="0.35">
      <c r="J644" s="9"/>
    </row>
    <row r="645" spans="10:10" x14ac:dyDescent="0.35">
      <c r="J645" s="9"/>
    </row>
    <row r="646" spans="10:10" x14ac:dyDescent="0.35">
      <c r="J646" s="9"/>
    </row>
    <row r="647" spans="10:10" x14ac:dyDescent="0.35">
      <c r="J647" s="9"/>
    </row>
    <row r="648" spans="10:10" x14ac:dyDescent="0.35">
      <c r="J648" s="9"/>
    </row>
    <row r="649" spans="10:10" x14ac:dyDescent="0.35">
      <c r="J649" s="9"/>
    </row>
    <row r="650" spans="10:10" x14ac:dyDescent="0.35">
      <c r="J650" s="9"/>
    </row>
    <row r="651" spans="10:10" x14ac:dyDescent="0.35">
      <c r="J651" s="9"/>
    </row>
    <row r="652" spans="10:10" x14ac:dyDescent="0.35">
      <c r="J652" s="9"/>
    </row>
    <row r="653" spans="10:10" x14ac:dyDescent="0.35">
      <c r="J653" s="9"/>
    </row>
    <row r="654" spans="10:10" x14ac:dyDescent="0.35">
      <c r="J654" s="9"/>
    </row>
    <row r="655" spans="10:10" x14ac:dyDescent="0.35">
      <c r="J655" s="9"/>
    </row>
    <row r="656" spans="10:10" x14ac:dyDescent="0.35">
      <c r="J656" s="9"/>
    </row>
    <row r="657" spans="10:10" x14ac:dyDescent="0.35">
      <c r="J657" s="9"/>
    </row>
    <row r="658" spans="10:10" x14ac:dyDescent="0.35">
      <c r="J658" s="9"/>
    </row>
    <row r="659" spans="10:10" x14ac:dyDescent="0.35">
      <c r="J659" s="9"/>
    </row>
    <row r="660" spans="10:10" x14ac:dyDescent="0.35">
      <c r="J660" s="9"/>
    </row>
    <row r="661" spans="10:10" x14ac:dyDescent="0.35">
      <c r="J661" s="9"/>
    </row>
    <row r="662" spans="10:10" x14ac:dyDescent="0.35">
      <c r="J662" s="9"/>
    </row>
    <row r="663" spans="10:10" x14ac:dyDescent="0.35">
      <c r="J663" s="9"/>
    </row>
    <row r="664" spans="10:10" x14ac:dyDescent="0.35">
      <c r="J664" s="9"/>
    </row>
    <row r="665" spans="10:10" x14ac:dyDescent="0.35">
      <c r="J665" s="9"/>
    </row>
    <row r="666" spans="10:10" x14ac:dyDescent="0.35">
      <c r="J666" s="9"/>
    </row>
    <row r="667" spans="10:10" x14ac:dyDescent="0.35">
      <c r="J667" s="9"/>
    </row>
    <row r="668" spans="10:10" x14ac:dyDescent="0.35">
      <c r="J668" s="9"/>
    </row>
    <row r="669" spans="10:10" x14ac:dyDescent="0.35">
      <c r="J669" s="9"/>
    </row>
    <row r="670" spans="10:10" x14ac:dyDescent="0.35">
      <c r="J670" s="9"/>
    </row>
    <row r="671" spans="10:10" x14ac:dyDescent="0.35">
      <c r="J671" s="9"/>
    </row>
    <row r="672" spans="10:10" x14ac:dyDescent="0.35">
      <c r="J672" s="9"/>
    </row>
    <row r="673" spans="10:10" x14ac:dyDescent="0.35">
      <c r="J673" s="9"/>
    </row>
    <row r="674" spans="10:10" x14ac:dyDescent="0.35">
      <c r="J674" s="9"/>
    </row>
    <row r="675" spans="10:10" x14ac:dyDescent="0.35">
      <c r="J675" s="9"/>
    </row>
    <row r="676" spans="10:10" x14ac:dyDescent="0.35">
      <c r="J676" s="9"/>
    </row>
    <row r="677" spans="10:10" x14ac:dyDescent="0.35">
      <c r="J677" s="9"/>
    </row>
    <row r="678" spans="10:10" x14ac:dyDescent="0.35">
      <c r="J678" s="9"/>
    </row>
    <row r="679" spans="10:10" x14ac:dyDescent="0.35">
      <c r="J679" s="9"/>
    </row>
    <row r="680" spans="10:10" x14ac:dyDescent="0.35">
      <c r="J680" s="9"/>
    </row>
    <row r="681" spans="10:10" x14ac:dyDescent="0.35">
      <c r="J681" s="9"/>
    </row>
    <row r="682" spans="10:10" x14ac:dyDescent="0.35">
      <c r="J682" s="9"/>
    </row>
    <row r="683" spans="10:10" x14ac:dyDescent="0.35">
      <c r="J683" s="9"/>
    </row>
    <row r="684" spans="10:10" x14ac:dyDescent="0.35">
      <c r="J684" s="9"/>
    </row>
    <row r="685" spans="10:10" x14ac:dyDescent="0.35">
      <c r="J685" s="9"/>
    </row>
    <row r="686" spans="10:10" x14ac:dyDescent="0.35">
      <c r="J686" s="9"/>
    </row>
    <row r="687" spans="10:10" x14ac:dyDescent="0.35">
      <c r="J687" s="9"/>
    </row>
    <row r="688" spans="10:10" x14ac:dyDescent="0.35">
      <c r="J688" s="9"/>
    </row>
    <row r="689" spans="10:10" x14ac:dyDescent="0.35">
      <c r="J689" s="9"/>
    </row>
    <row r="690" spans="10:10" x14ac:dyDescent="0.35">
      <c r="J690" s="9"/>
    </row>
    <row r="691" spans="10:10" x14ac:dyDescent="0.35">
      <c r="J691" s="9"/>
    </row>
    <row r="692" spans="10:10" x14ac:dyDescent="0.35">
      <c r="J692" s="9"/>
    </row>
    <row r="693" spans="10:10" x14ac:dyDescent="0.35">
      <c r="J693" s="9"/>
    </row>
    <row r="694" spans="10:10" x14ac:dyDescent="0.35">
      <c r="J694" s="9"/>
    </row>
    <row r="695" spans="10:10" x14ac:dyDescent="0.35">
      <c r="J695" s="9"/>
    </row>
    <row r="696" spans="10:10" x14ac:dyDescent="0.35">
      <c r="J696" s="9"/>
    </row>
    <row r="697" spans="10:10" x14ac:dyDescent="0.35">
      <c r="J697" s="9"/>
    </row>
    <row r="698" spans="10:10" x14ac:dyDescent="0.35">
      <c r="J698" s="9"/>
    </row>
    <row r="699" spans="10:10" x14ac:dyDescent="0.35">
      <c r="J699" s="9"/>
    </row>
    <row r="700" spans="10:10" x14ac:dyDescent="0.35">
      <c r="J700" s="9"/>
    </row>
    <row r="701" spans="10:10" x14ac:dyDescent="0.35">
      <c r="J701" s="9"/>
    </row>
    <row r="702" spans="10:10" x14ac:dyDescent="0.35">
      <c r="J702" s="9"/>
    </row>
    <row r="703" spans="10:10" x14ac:dyDescent="0.35">
      <c r="J703" s="9"/>
    </row>
    <row r="704" spans="10:10" x14ac:dyDescent="0.35">
      <c r="J704" s="9"/>
    </row>
    <row r="705" spans="10:10" x14ac:dyDescent="0.35">
      <c r="J705" s="9"/>
    </row>
    <row r="706" spans="10:10" x14ac:dyDescent="0.35">
      <c r="J706" s="9"/>
    </row>
    <row r="707" spans="10:10" x14ac:dyDescent="0.35">
      <c r="J707" s="9"/>
    </row>
    <row r="708" spans="10:10" x14ac:dyDescent="0.35">
      <c r="J708" s="9"/>
    </row>
    <row r="709" spans="10:10" x14ac:dyDescent="0.35">
      <c r="J709" s="9"/>
    </row>
    <row r="710" spans="10:10" x14ac:dyDescent="0.35">
      <c r="J710" s="9"/>
    </row>
    <row r="711" spans="10:10" x14ac:dyDescent="0.35">
      <c r="J711" s="9"/>
    </row>
    <row r="712" spans="10:10" x14ac:dyDescent="0.35">
      <c r="J712" s="9"/>
    </row>
    <row r="713" spans="10:10" x14ac:dyDescent="0.35">
      <c r="J713" s="9"/>
    </row>
    <row r="714" spans="10:10" x14ac:dyDescent="0.35">
      <c r="J714" s="9"/>
    </row>
    <row r="715" spans="10:10" x14ac:dyDescent="0.35">
      <c r="J715" s="9"/>
    </row>
    <row r="716" spans="10:10" x14ac:dyDescent="0.35">
      <c r="J716" s="9"/>
    </row>
    <row r="717" spans="10:10" x14ac:dyDescent="0.35">
      <c r="J717" s="9"/>
    </row>
    <row r="718" spans="10:10" x14ac:dyDescent="0.35">
      <c r="J718" s="9"/>
    </row>
    <row r="719" spans="10:10" x14ac:dyDescent="0.35">
      <c r="J719" s="9"/>
    </row>
    <row r="720" spans="10:10" x14ac:dyDescent="0.35">
      <c r="J720" s="9"/>
    </row>
    <row r="721" spans="10:10" x14ac:dyDescent="0.35">
      <c r="J721" s="9"/>
    </row>
    <row r="722" spans="10:10" x14ac:dyDescent="0.35">
      <c r="J722" s="9"/>
    </row>
    <row r="723" spans="10:10" x14ac:dyDescent="0.35">
      <c r="J723" s="9"/>
    </row>
    <row r="724" spans="10:10" x14ac:dyDescent="0.35">
      <c r="J724" s="9"/>
    </row>
    <row r="725" spans="10:10" x14ac:dyDescent="0.35">
      <c r="J725" s="9"/>
    </row>
    <row r="726" spans="10:10" x14ac:dyDescent="0.35">
      <c r="J726" s="9"/>
    </row>
    <row r="727" spans="10:10" x14ac:dyDescent="0.35">
      <c r="J727" s="9"/>
    </row>
    <row r="728" spans="10:10" x14ac:dyDescent="0.35">
      <c r="J728" s="9"/>
    </row>
    <row r="729" spans="10:10" x14ac:dyDescent="0.35">
      <c r="J729" s="9"/>
    </row>
    <row r="730" spans="10:10" x14ac:dyDescent="0.35">
      <c r="J730" s="9"/>
    </row>
    <row r="731" spans="10:10" x14ac:dyDescent="0.35">
      <c r="J731" s="9"/>
    </row>
    <row r="732" spans="10:10" x14ac:dyDescent="0.35">
      <c r="J732" s="9"/>
    </row>
    <row r="733" spans="10:10" x14ac:dyDescent="0.35">
      <c r="J733" s="9"/>
    </row>
    <row r="734" spans="10:10" x14ac:dyDescent="0.35">
      <c r="J734" s="9"/>
    </row>
    <row r="735" spans="10:10" x14ac:dyDescent="0.35">
      <c r="J735" s="9"/>
    </row>
    <row r="736" spans="10:10" x14ac:dyDescent="0.35">
      <c r="J736" s="9"/>
    </row>
    <row r="737" spans="10:10" x14ac:dyDescent="0.35">
      <c r="J737" s="9"/>
    </row>
    <row r="738" spans="10:10" x14ac:dyDescent="0.35">
      <c r="J738" s="9"/>
    </row>
    <row r="739" spans="10:10" x14ac:dyDescent="0.35">
      <c r="J739" s="9"/>
    </row>
    <row r="740" spans="10:10" x14ac:dyDescent="0.35">
      <c r="J740" s="9"/>
    </row>
    <row r="741" spans="10:10" x14ac:dyDescent="0.35">
      <c r="J741" s="9"/>
    </row>
    <row r="742" spans="10:10" x14ac:dyDescent="0.35">
      <c r="J742" s="9"/>
    </row>
    <row r="743" spans="10:10" x14ac:dyDescent="0.35">
      <c r="J743" s="9"/>
    </row>
    <row r="744" spans="10:10" x14ac:dyDescent="0.35">
      <c r="J744" s="9"/>
    </row>
    <row r="745" spans="10:10" x14ac:dyDescent="0.35">
      <c r="J745" s="9"/>
    </row>
    <row r="746" spans="10:10" x14ac:dyDescent="0.35">
      <c r="J746" s="9"/>
    </row>
    <row r="747" spans="10:10" x14ac:dyDescent="0.35">
      <c r="J747" s="9"/>
    </row>
    <row r="748" spans="10:10" x14ac:dyDescent="0.35">
      <c r="J748" s="9"/>
    </row>
    <row r="749" spans="10:10" x14ac:dyDescent="0.35">
      <c r="J749" s="9"/>
    </row>
    <row r="750" spans="10:10" x14ac:dyDescent="0.35">
      <c r="J750" s="9"/>
    </row>
    <row r="751" spans="10:10" x14ac:dyDescent="0.35">
      <c r="J751" s="9"/>
    </row>
    <row r="752" spans="10:10" x14ac:dyDescent="0.35">
      <c r="J752" s="9"/>
    </row>
    <row r="753" spans="10:10" x14ac:dyDescent="0.35">
      <c r="J753" s="9"/>
    </row>
    <row r="754" spans="10:10" x14ac:dyDescent="0.35">
      <c r="J754" s="9"/>
    </row>
    <row r="755" spans="10:10" x14ac:dyDescent="0.35">
      <c r="J755" s="9"/>
    </row>
    <row r="756" spans="10:10" x14ac:dyDescent="0.35">
      <c r="J756" s="9"/>
    </row>
    <row r="757" spans="10:10" x14ac:dyDescent="0.35">
      <c r="J757" s="9"/>
    </row>
    <row r="758" spans="10:10" x14ac:dyDescent="0.35">
      <c r="J758" s="9"/>
    </row>
    <row r="759" spans="10:10" x14ac:dyDescent="0.35">
      <c r="J759" s="9"/>
    </row>
    <row r="760" spans="10:10" x14ac:dyDescent="0.35">
      <c r="J760" s="9"/>
    </row>
    <row r="761" spans="10:10" x14ac:dyDescent="0.35">
      <c r="J761" s="9"/>
    </row>
    <row r="762" spans="10:10" x14ac:dyDescent="0.35">
      <c r="J762" s="9"/>
    </row>
    <row r="763" spans="10:10" x14ac:dyDescent="0.35">
      <c r="J763" s="9"/>
    </row>
    <row r="764" spans="10:10" x14ac:dyDescent="0.35">
      <c r="J764" s="9"/>
    </row>
    <row r="765" spans="10:10" x14ac:dyDescent="0.35">
      <c r="J765" s="9"/>
    </row>
    <row r="766" spans="10:10" x14ac:dyDescent="0.35">
      <c r="J766" s="9"/>
    </row>
    <row r="767" spans="10:10" x14ac:dyDescent="0.35">
      <c r="J767" s="9"/>
    </row>
    <row r="768" spans="10:10" x14ac:dyDescent="0.35">
      <c r="J768" s="9"/>
    </row>
    <row r="769" spans="10:10" x14ac:dyDescent="0.35">
      <c r="J769" s="9"/>
    </row>
    <row r="770" spans="10:10" x14ac:dyDescent="0.35">
      <c r="J770" s="9"/>
    </row>
    <row r="771" spans="10:10" x14ac:dyDescent="0.35">
      <c r="J771" s="9"/>
    </row>
    <row r="772" spans="10:10" x14ac:dyDescent="0.35">
      <c r="J772" s="9"/>
    </row>
    <row r="773" spans="10:10" x14ac:dyDescent="0.35">
      <c r="J773" s="9"/>
    </row>
    <row r="774" spans="10:10" x14ac:dyDescent="0.35">
      <c r="J774" s="9"/>
    </row>
    <row r="775" spans="10:10" x14ac:dyDescent="0.35">
      <c r="J775" s="9"/>
    </row>
    <row r="776" spans="10:10" x14ac:dyDescent="0.35">
      <c r="J776" s="9"/>
    </row>
    <row r="777" spans="10:10" x14ac:dyDescent="0.35">
      <c r="J777" s="9"/>
    </row>
    <row r="778" spans="10:10" x14ac:dyDescent="0.35">
      <c r="J778" s="9"/>
    </row>
    <row r="779" spans="10:10" x14ac:dyDescent="0.35">
      <c r="J779" s="9"/>
    </row>
    <row r="780" spans="10:10" x14ac:dyDescent="0.35">
      <c r="J780" s="9"/>
    </row>
    <row r="781" spans="10:10" x14ac:dyDescent="0.35">
      <c r="J781" s="9"/>
    </row>
    <row r="782" spans="10:10" x14ac:dyDescent="0.35">
      <c r="J782" s="9"/>
    </row>
    <row r="783" spans="10:10" x14ac:dyDescent="0.35">
      <c r="J783" s="9"/>
    </row>
    <row r="784" spans="10:10" x14ac:dyDescent="0.35">
      <c r="J784" s="9"/>
    </row>
    <row r="785" spans="10:10" x14ac:dyDescent="0.35">
      <c r="J785" s="9"/>
    </row>
    <row r="786" spans="10:10" x14ac:dyDescent="0.35">
      <c r="J786" s="9"/>
    </row>
    <row r="787" spans="10:10" x14ac:dyDescent="0.35">
      <c r="J787" s="9"/>
    </row>
    <row r="788" spans="10:10" x14ac:dyDescent="0.35">
      <c r="J788" s="9"/>
    </row>
    <row r="789" spans="10:10" x14ac:dyDescent="0.35">
      <c r="J789" s="9"/>
    </row>
    <row r="790" spans="10:10" x14ac:dyDescent="0.35">
      <c r="J790" s="9"/>
    </row>
    <row r="791" spans="10:10" x14ac:dyDescent="0.35">
      <c r="J791" s="9"/>
    </row>
    <row r="792" spans="10:10" x14ac:dyDescent="0.35">
      <c r="J792" s="9"/>
    </row>
    <row r="793" spans="10:10" x14ac:dyDescent="0.35">
      <c r="J793" s="9"/>
    </row>
    <row r="794" spans="10:10" x14ac:dyDescent="0.35">
      <c r="J794" s="9"/>
    </row>
    <row r="795" spans="10:10" x14ac:dyDescent="0.35">
      <c r="J795" s="9"/>
    </row>
    <row r="796" spans="10:10" x14ac:dyDescent="0.35">
      <c r="J796" s="9"/>
    </row>
    <row r="797" spans="10:10" x14ac:dyDescent="0.35">
      <c r="J797" s="9"/>
    </row>
    <row r="798" spans="10:10" x14ac:dyDescent="0.35">
      <c r="J798" s="9"/>
    </row>
  </sheetData>
  <autoFilter ref="A1:O1" xr:uid="{00000000-0009-0000-0000-000011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8"/>
  <dimension ref="A1:X1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11.3984375" defaultRowHeight="14.5" x14ac:dyDescent="0.35"/>
  <cols>
    <col min="1" max="3" width="11.3984375" style="4"/>
    <col min="4" max="4" width="8.09765625" style="4" bestFit="1" customWidth="1"/>
    <col min="5" max="8" width="11.3984375" style="4"/>
    <col min="9" max="9" width="18.09765625" style="4" customWidth="1"/>
    <col min="10" max="16384" width="11.3984375" style="4"/>
  </cols>
  <sheetData>
    <row r="1" spans="1:24" ht="91" x14ac:dyDescent="0.35">
      <c r="A1" s="48" t="s">
        <v>282</v>
      </c>
      <c r="B1" s="48" t="s">
        <v>4133</v>
      </c>
      <c r="C1" s="48" t="s">
        <v>4134</v>
      </c>
      <c r="D1" s="48" t="s">
        <v>353</v>
      </c>
      <c r="E1" s="48" t="s">
        <v>4135</v>
      </c>
      <c r="F1" s="48" t="s">
        <v>4136</v>
      </c>
      <c r="G1" s="48" t="s">
        <v>4137</v>
      </c>
      <c r="H1" s="48" t="s">
        <v>4138</v>
      </c>
      <c r="I1" s="48" t="s">
        <v>4139</v>
      </c>
      <c r="J1" s="48" t="s">
        <v>4140</v>
      </c>
      <c r="K1" s="48" t="s">
        <v>4141</v>
      </c>
      <c r="L1" s="48" t="s">
        <v>4142</v>
      </c>
      <c r="M1" s="48" t="s">
        <v>4143</v>
      </c>
      <c r="N1" s="48" t="s">
        <v>4144</v>
      </c>
      <c r="O1" s="48" t="s">
        <v>4145</v>
      </c>
      <c r="P1" s="48" t="s">
        <v>4146</v>
      </c>
      <c r="Q1" s="48" t="s">
        <v>4147</v>
      </c>
      <c r="R1" s="48" t="s">
        <v>4148</v>
      </c>
      <c r="S1" s="48" t="s">
        <v>4149</v>
      </c>
      <c r="T1" s="48" t="s">
        <v>4150</v>
      </c>
      <c r="U1" s="48" t="s">
        <v>344</v>
      </c>
      <c r="V1" s="48" t="s">
        <v>343</v>
      </c>
      <c r="W1" s="48" t="s">
        <v>342</v>
      </c>
      <c r="X1" s="48" t="s">
        <v>4151</v>
      </c>
    </row>
  </sheetData>
  <autoFilter ref="A1:X1" xr:uid="{00000000-0009-0000-0000-000012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9"/>
  <dimension ref="A1:AS45"/>
  <sheetViews>
    <sheetView tabSelected="1" workbookViewId="0">
      <pane ySplit="1" topLeftCell="A26" activePane="bottomLeft" state="frozen"/>
      <selection activeCell="W1" sqref="W1"/>
      <selection pane="bottomLeft" activeCell="A2" sqref="A2"/>
    </sheetView>
  </sheetViews>
  <sheetFormatPr baseColWidth="10" defaultColWidth="11.3984375" defaultRowHeight="14.5" x14ac:dyDescent="0.35"/>
  <cols>
    <col min="1" max="1" width="15.3984375" style="4" bestFit="1" customWidth="1"/>
    <col min="2" max="2" width="19.09765625" style="4" bestFit="1" customWidth="1"/>
    <col min="3" max="3" width="19.8984375" style="4" bestFit="1" customWidth="1"/>
    <col min="4" max="4" width="20.296875" style="4" bestFit="1" customWidth="1"/>
    <col min="5" max="5" width="16.59765625" style="4" bestFit="1" customWidth="1"/>
    <col min="6" max="7" width="19.8984375" style="4" bestFit="1" customWidth="1"/>
    <col min="8" max="8" width="17.59765625" style="4" bestFit="1" customWidth="1"/>
    <col min="9" max="9" width="19.8984375" style="4" bestFit="1" customWidth="1"/>
    <col min="10" max="10" width="17.8984375" style="4" bestFit="1" customWidth="1"/>
    <col min="11" max="11" width="16.3984375" style="4" bestFit="1" customWidth="1"/>
    <col min="12" max="12" width="18.69921875" style="4" bestFit="1" customWidth="1"/>
    <col min="13" max="13" width="17.8984375" style="4" bestFit="1" customWidth="1"/>
    <col min="14" max="14" width="25.09765625" style="4" bestFit="1" customWidth="1"/>
    <col min="15" max="15" width="21" style="4" bestFit="1" customWidth="1"/>
    <col min="16" max="16" width="15.296875" style="4" bestFit="1" customWidth="1"/>
    <col min="17" max="17" width="14.69921875" style="4" bestFit="1" customWidth="1"/>
    <col min="18" max="18" width="15.69921875" style="4" bestFit="1" customWidth="1"/>
    <col min="19" max="19" width="18.59765625" style="4" bestFit="1" customWidth="1"/>
    <col min="20" max="20" width="18.09765625" style="4" bestFit="1" customWidth="1"/>
    <col min="21" max="21" width="19.09765625" style="4" bestFit="1" customWidth="1"/>
    <col min="22" max="22" width="19.8984375" style="4" bestFit="1" customWidth="1"/>
    <col min="23" max="23" width="32.09765625" style="4" bestFit="1" customWidth="1"/>
    <col min="24" max="24" width="11" style="4" bestFit="1" customWidth="1"/>
    <col min="25" max="25" width="18.3984375" style="4" bestFit="1" customWidth="1"/>
    <col min="26" max="26" width="19.09765625" style="4" bestFit="1" customWidth="1"/>
    <col min="27" max="27" width="29.69921875" style="4" bestFit="1" customWidth="1"/>
    <col min="28" max="28" width="17.69921875" style="4" bestFit="1" customWidth="1"/>
    <col min="29" max="29" width="18.69921875" style="4" bestFit="1" customWidth="1"/>
    <col min="30" max="30" width="19.8984375" style="4" bestFit="1" customWidth="1"/>
    <col min="31" max="31" width="18" style="4" bestFit="1" customWidth="1"/>
    <col min="32" max="32" width="18.3984375" style="4" bestFit="1" customWidth="1"/>
    <col min="33" max="33" width="17.296875" style="4" bestFit="1" customWidth="1"/>
    <col min="34" max="34" width="16.8984375" style="4" bestFit="1" customWidth="1"/>
    <col min="35" max="35" width="17" style="4" bestFit="1" customWidth="1"/>
    <col min="36" max="36" width="20.3984375" style="4" bestFit="1" customWidth="1"/>
    <col min="37" max="37" width="19.3984375" style="4" bestFit="1" customWidth="1"/>
    <col min="38" max="38" width="17.59765625" style="4" bestFit="1" customWidth="1"/>
    <col min="39" max="39" width="17.3984375" style="4" bestFit="1" customWidth="1"/>
    <col min="40" max="40" width="20.296875" style="4" bestFit="1" customWidth="1"/>
    <col min="41" max="41" width="19.09765625" style="4" bestFit="1" customWidth="1"/>
    <col min="42" max="42" width="20.3984375" style="4" bestFit="1" customWidth="1"/>
    <col min="43" max="43" width="19.3984375" style="4" bestFit="1" customWidth="1"/>
    <col min="44" max="44" width="20.296875" style="4" bestFit="1" customWidth="1"/>
    <col min="45" max="45" width="19.296875" style="4" bestFit="1" customWidth="1"/>
    <col min="46" max="16384" width="11.3984375" style="4"/>
  </cols>
  <sheetData>
    <row r="1" spans="1:45" ht="91" x14ac:dyDescent="0.35">
      <c r="A1" s="48" t="s">
        <v>4107</v>
      </c>
      <c r="B1" s="48" t="s">
        <v>420</v>
      </c>
      <c r="C1" s="48" t="s">
        <v>419</v>
      </c>
      <c r="D1" s="48" t="s">
        <v>418</v>
      </c>
      <c r="E1" s="48" t="s">
        <v>417</v>
      </c>
      <c r="F1" s="48" t="s">
        <v>416</v>
      </c>
      <c r="G1" s="48" t="s">
        <v>415</v>
      </c>
      <c r="H1" s="48" t="s">
        <v>414</v>
      </c>
      <c r="I1" s="48" t="s">
        <v>413</v>
      </c>
      <c r="J1" s="48" t="s">
        <v>412</v>
      </c>
      <c r="K1" s="48" t="s">
        <v>411</v>
      </c>
      <c r="L1" s="56" t="s">
        <v>4178</v>
      </c>
      <c r="M1" s="48" t="s">
        <v>410</v>
      </c>
      <c r="N1" s="48" t="s">
        <v>406</v>
      </c>
      <c r="O1" s="48" t="s">
        <v>4108</v>
      </c>
      <c r="P1" s="48" t="s">
        <v>409</v>
      </c>
      <c r="Q1" s="48" t="s">
        <v>408</v>
      </c>
      <c r="R1" s="57" t="s">
        <v>4179</v>
      </c>
      <c r="S1" s="57" t="s">
        <v>4180</v>
      </c>
      <c r="T1" s="57" t="s">
        <v>4181</v>
      </c>
      <c r="U1" s="57" t="s">
        <v>4182</v>
      </c>
      <c r="V1" s="48" t="s">
        <v>407</v>
      </c>
      <c r="W1" s="48" t="s">
        <v>4109</v>
      </c>
      <c r="X1" s="57" t="s">
        <v>4183</v>
      </c>
      <c r="Y1" s="48" t="s">
        <v>4110</v>
      </c>
      <c r="Z1" s="48" t="s">
        <v>4111</v>
      </c>
      <c r="AA1" s="48" t="s">
        <v>4112</v>
      </c>
      <c r="AB1" s="48" t="s">
        <v>405</v>
      </c>
      <c r="AC1" s="48" t="s">
        <v>4153</v>
      </c>
      <c r="AD1" s="48" t="s">
        <v>4113</v>
      </c>
      <c r="AE1" s="48" t="s">
        <v>4114</v>
      </c>
      <c r="AF1" s="48" t="s">
        <v>4115</v>
      </c>
      <c r="AG1" s="48" t="s">
        <v>404</v>
      </c>
      <c r="AH1" s="48" t="s">
        <v>4116</v>
      </c>
      <c r="AI1" s="48" t="s">
        <v>4117</v>
      </c>
      <c r="AJ1" s="57" t="s">
        <v>4184</v>
      </c>
      <c r="AK1" s="48" t="s">
        <v>4118</v>
      </c>
      <c r="AL1" s="48" t="s">
        <v>4119</v>
      </c>
      <c r="AM1" s="48" t="s">
        <v>4120</v>
      </c>
      <c r="AN1" s="48" t="s">
        <v>4121</v>
      </c>
      <c r="AO1" s="55" t="s">
        <v>4122</v>
      </c>
      <c r="AP1" s="55" t="s">
        <v>4123</v>
      </c>
      <c r="AQ1" s="55" t="s">
        <v>4124</v>
      </c>
      <c r="AR1" s="55" t="s">
        <v>4125</v>
      </c>
      <c r="AS1" s="55" t="s">
        <v>4126</v>
      </c>
    </row>
    <row r="2" spans="1:45" x14ac:dyDescent="0.35">
      <c r="I2" s="22"/>
      <c r="J2" s="22"/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12710375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</row>
    <row r="3" spans="1:45" x14ac:dyDescent="0.35">
      <c r="I3" s="22"/>
      <c r="J3" s="22"/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1707260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</row>
    <row r="4" spans="1:45" x14ac:dyDescent="0.35">
      <c r="I4" s="22"/>
      <c r="J4" s="22"/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1691860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</row>
    <row r="5" spans="1:45" x14ac:dyDescent="0.35">
      <c r="H5" s="51"/>
      <c r="I5" s="22"/>
      <c r="J5" s="22"/>
      <c r="U5" s="4">
        <v>0</v>
      </c>
      <c r="V5" s="4">
        <v>0</v>
      </c>
      <c r="W5" s="4">
        <v>0</v>
      </c>
      <c r="X5" s="4">
        <v>707100</v>
      </c>
      <c r="Y5" s="4">
        <v>0</v>
      </c>
      <c r="Z5" s="4">
        <v>0</v>
      </c>
      <c r="AA5" s="4">
        <v>0</v>
      </c>
      <c r="AB5" s="4">
        <v>0</v>
      </c>
      <c r="AC5" s="4">
        <v>3054340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</row>
    <row r="6" spans="1:45" x14ac:dyDescent="0.35">
      <c r="H6" s="51"/>
      <c r="I6" s="22"/>
      <c r="J6" s="22"/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750000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</row>
    <row r="7" spans="1:45" x14ac:dyDescent="0.35">
      <c r="I7" s="22"/>
      <c r="J7" s="22"/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8407167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</row>
    <row r="8" spans="1:45" x14ac:dyDescent="0.35">
      <c r="I8" s="22"/>
      <c r="J8" s="22"/>
      <c r="U8" s="4">
        <v>600000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146987928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12132100</v>
      </c>
      <c r="AK8" s="4">
        <v>0</v>
      </c>
      <c r="AL8" s="4">
        <v>0</v>
      </c>
      <c r="AM8" s="4">
        <v>0</v>
      </c>
      <c r="AN8" s="4">
        <v>0</v>
      </c>
    </row>
    <row r="9" spans="1:45" x14ac:dyDescent="0.35">
      <c r="I9" s="22"/>
      <c r="J9" s="22"/>
      <c r="U9" s="4">
        <v>0</v>
      </c>
      <c r="V9" s="4">
        <v>0</v>
      </c>
      <c r="W9" s="4">
        <v>0</v>
      </c>
      <c r="X9" s="4">
        <v>300000</v>
      </c>
      <c r="Y9" s="4">
        <v>0</v>
      </c>
      <c r="Z9" s="4">
        <v>0</v>
      </c>
      <c r="AA9" s="4">
        <v>0</v>
      </c>
      <c r="AB9" s="4">
        <v>0</v>
      </c>
      <c r="AC9" s="4">
        <v>66726055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</row>
    <row r="10" spans="1:45" x14ac:dyDescent="0.35">
      <c r="H10" s="51"/>
      <c r="I10" s="22"/>
      <c r="J10" s="22"/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14200000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</row>
    <row r="11" spans="1:45" x14ac:dyDescent="0.35">
      <c r="H11" s="51"/>
      <c r="I11" s="22"/>
      <c r="J11" s="22"/>
      <c r="U11" s="4">
        <v>0</v>
      </c>
      <c r="V11" s="4">
        <v>0</v>
      </c>
      <c r="W11" s="4">
        <v>0</v>
      </c>
      <c r="X11" s="4">
        <v>300000</v>
      </c>
      <c r="Y11" s="4">
        <v>0</v>
      </c>
      <c r="Z11" s="4">
        <v>0</v>
      </c>
      <c r="AA11" s="4">
        <v>0</v>
      </c>
      <c r="AB11" s="4">
        <v>0</v>
      </c>
      <c r="AC11" s="4">
        <v>29820225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</row>
    <row r="12" spans="1:45" x14ac:dyDescent="0.35">
      <c r="H12" s="51"/>
      <c r="I12" s="22"/>
      <c r="J12" s="22"/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90000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</row>
    <row r="13" spans="1:45" x14ac:dyDescent="0.35">
      <c r="H13" s="51"/>
      <c r="I13" s="22"/>
      <c r="J13" s="22"/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3600000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</row>
    <row r="14" spans="1:45" x14ac:dyDescent="0.35">
      <c r="I14" s="22"/>
      <c r="J14" s="22"/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11137470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</row>
    <row r="15" spans="1:45" x14ac:dyDescent="0.35">
      <c r="H15" s="51"/>
      <c r="I15" s="22"/>
      <c r="J15" s="22"/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13075000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</row>
    <row r="16" spans="1:45" x14ac:dyDescent="0.35">
      <c r="I16" s="22"/>
      <c r="J16" s="22"/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3900000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</row>
    <row r="17" spans="8:40" x14ac:dyDescent="0.35">
      <c r="H17" s="51"/>
      <c r="I17" s="22"/>
      <c r="J17" s="22"/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142456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</row>
    <row r="18" spans="8:40" x14ac:dyDescent="0.35">
      <c r="I18" s="22"/>
      <c r="J18" s="22"/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10594120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</row>
    <row r="19" spans="8:40" x14ac:dyDescent="0.35">
      <c r="I19" s="22"/>
      <c r="J19" s="22"/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47034100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</row>
    <row r="20" spans="8:40" x14ac:dyDescent="0.35">
      <c r="I20" s="22"/>
      <c r="J20" s="22"/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32269093.329999998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</row>
    <row r="21" spans="8:40" x14ac:dyDescent="0.35">
      <c r="I21" s="22"/>
      <c r="J21" s="22"/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27588459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</row>
    <row r="22" spans="8:40" x14ac:dyDescent="0.35">
      <c r="H22" s="51"/>
      <c r="I22" s="22"/>
      <c r="J22" s="22"/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2380000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</row>
    <row r="23" spans="8:40" x14ac:dyDescent="0.35">
      <c r="H23" s="51"/>
      <c r="I23" s="22"/>
      <c r="J23" s="22"/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8964000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</row>
    <row r="24" spans="8:40" x14ac:dyDescent="0.35">
      <c r="H24" s="51"/>
      <c r="I24" s="22"/>
      <c r="J24" s="22"/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140000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</row>
    <row r="25" spans="8:40" x14ac:dyDescent="0.35">
      <c r="I25" s="22"/>
      <c r="J25" s="22"/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3607914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</row>
    <row r="26" spans="8:40" x14ac:dyDescent="0.35">
      <c r="H26" s="51"/>
      <c r="I26" s="22"/>
      <c r="J26" s="22"/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15428000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</row>
    <row r="27" spans="8:40" x14ac:dyDescent="0.35">
      <c r="H27" s="51"/>
      <c r="I27" s="22"/>
      <c r="J27" s="22"/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100000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</row>
    <row r="28" spans="8:40" x14ac:dyDescent="0.35">
      <c r="I28" s="22"/>
      <c r="J28" s="22"/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1749092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</row>
    <row r="29" spans="8:40" x14ac:dyDescent="0.35">
      <c r="H29" s="51"/>
      <c r="I29" s="22"/>
      <c r="J29" s="22"/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29906210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</row>
    <row r="30" spans="8:40" x14ac:dyDescent="0.35">
      <c r="H30" s="51"/>
      <c r="I30" s="22"/>
      <c r="J30" s="22"/>
      <c r="U30" s="4">
        <v>0</v>
      </c>
      <c r="V30" s="4">
        <v>0</v>
      </c>
      <c r="W30" s="4">
        <v>0</v>
      </c>
      <c r="X30" s="4">
        <v>300000</v>
      </c>
      <c r="Y30" s="4">
        <v>0</v>
      </c>
      <c r="Z30" s="4">
        <v>0</v>
      </c>
      <c r="AA30" s="4">
        <v>0</v>
      </c>
      <c r="AB30" s="4">
        <v>0</v>
      </c>
      <c r="AC30" s="4">
        <v>11464825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</row>
    <row r="31" spans="8:40" x14ac:dyDescent="0.35">
      <c r="H31" s="51"/>
      <c r="I31" s="22"/>
      <c r="J31" s="22"/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28710000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</row>
    <row r="32" spans="8:40" x14ac:dyDescent="0.35">
      <c r="I32" s="22"/>
      <c r="J32" s="22"/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1969571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</row>
    <row r="33" spans="8:40" x14ac:dyDescent="0.35">
      <c r="I33" s="22"/>
      <c r="J33" s="22"/>
      <c r="U33" s="4">
        <v>1047900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1047900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</row>
    <row r="34" spans="8:40" x14ac:dyDescent="0.35">
      <c r="I34" s="22"/>
      <c r="J34" s="22"/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12371922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</row>
    <row r="35" spans="8:40" x14ac:dyDescent="0.35">
      <c r="H35" s="51"/>
      <c r="I35" s="22"/>
      <c r="J35" s="22"/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13811858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</row>
    <row r="36" spans="8:40" x14ac:dyDescent="0.35">
      <c r="H36" s="51"/>
      <c r="I36" s="22"/>
      <c r="J36" s="22"/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8729513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</row>
    <row r="37" spans="8:40" x14ac:dyDescent="0.35">
      <c r="H37" s="51"/>
      <c r="I37" s="22"/>
      <c r="J37" s="22"/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12681334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</row>
    <row r="38" spans="8:40" x14ac:dyDescent="0.35">
      <c r="H38" s="51"/>
      <c r="I38" s="22"/>
      <c r="J38" s="22"/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920256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</row>
    <row r="39" spans="8:40" x14ac:dyDescent="0.35">
      <c r="H39" s="51"/>
      <c r="I39" s="22"/>
      <c r="J39" s="22"/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13176537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</row>
    <row r="40" spans="8:40" x14ac:dyDescent="0.35">
      <c r="I40" s="22"/>
      <c r="J40" s="22"/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5000000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</row>
    <row r="41" spans="8:40" x14ac:dyDescent="0.35">
      <c r="I41" s="22"/>
      <c r="J41" s="22"/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605150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</row>
    <row r="42" spans="8:40" x14ac:dyDescent="0.35">
      <c r="I42" s="22"/>
      <c r="J42" s="22"/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15493444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</row>
    <row r="43" spans="8:40" x14ac:dyDescent="0.35">
      <c r="I43" s="22"/>
      <c r="J43" s="22"/>
      <c r="U43" s="4">
        <v>0</v>
      </c>
      <c r="V43" s="4">
        <v>0</v>
      </c>
      <c r="W43" s="4">
        <v>0</v>
      </c>
      <c r="X43" s="4">
        <v>200000</v>
      </c>
      <c r="Y43" s="4">
        <v>0</v>
      </c>
      <c r="Z43" s="4">
        <v>0</v>
      </c>
      <c r="AA43" s="4">
        <v>0</v>
      </c>
      <c r="AB43" s="4">
        <v>0</v>
      </c>
      <c r="AC43" s="4">
        <v>200000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</row>
    <row r="44" spans="8:40" x14ac:dyDescent="0.35">
      <c r="I44" s="22"/>
      <c r="J44" s="22"/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1752222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</row>
    <row r="45" spans="8:40" x14ac:dyDescent="0.35">
      <c r="I45" s="22"/>
      <c r="J45" s="22"/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9064597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</row>
  </sheetData>
  <autoFilter ref="A1:AS1" xr:uid="{00000000-0009-0000-0000-000013000000}">
    <sortState xmlns:xlrd2="http://schemas.microsoft.com/office/spreadsheetml/2017/richdata2" ref="A2:AS45">
      <sortCondition ref="D1"/>
    </sortState>
  </autoFilter>
  <conditionalFormatting sqref="C1:C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32"/>
  <dimension ref="A1:C6"/>
  <sheetViews>
    <sheetView workbookViewId="0">
      <selection activeCell="D6" sqref="D6"/>
    </sheetView>
  </sheetViews>
  <sheetFormatPr baseColWidth="10" defaultRowHeight="11.5" x14ac:dyDescent="0.25"/>
  <cols>
    <col min="1" max="1" width="23" bestFit="1" customWidth="1"/>
    <col min="2" max="2" width="49.8984375" style="21" bestFit="1" customWidth="1"/>
    <col min="3" max="3" width="17.09765625" bestFit="1" customWidth="1"/>
  </cols>
  <sheetData>
    <row r="1" spans="1:3" ht="12.5" x14ac:dyDescent="0.25">
      <c r="A1" t="s">
        <v>3288</v>
      </c>
      <c r="B1" s="29" t="s">
        <v>4192</v>
      </c>
    </row>
    <row r="2" spans="1:3" ht="12.5" x14ac:dyDescent="0.25">
      <c r="A2" t="s">
        <v>3289</v>
      </c>
      <c r="B2" s="29" t="s">
        <v>4189</v>
      </c>
    </row>
    <row r="3" spans="1:3" ht="12.5" x14ac:dyDescent="0.25">
      <c r="A3" t="s">
        <v>3310</v>
      </c>
      <c r="B3" s="29" t="s">
        <v>4193</v>
      </c>
    </row>
    <row r="4" spans="1:3" ht="12.5" x14ac:dyDescent="0.25">
      <c r="A4" t="s">
        <v>3311</v>
      </c>
      <c r="B4" s="29" t="s">
        <v>4194</v>
      </c>
    </row>
    <row r="5" spans="1:3" x14ac:dyDescent="0.25">
      <c r="A5" t="s">
        <v>3312</v>
      </c>
      <c r="B5" s="30" t="str">
        <f>+"F"&amp;B1&amp;"TE.TER"</f>
        <v>F62TE.TER</v>
      </c>
    </row>
    <row r="6" spans="1:3" x14ac:dyDescent="0.25">
      <c r="A6" t="s">
        <v>3673</v>
      </c>
      <c r="B6" s="21">
        <v>890327720</v>
      </c>
      <c r="C6" t="e">
        <f>+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IF(#REF!&lt;&gt;"NO",#REF!,#REF!)))))))))))))))))))</f>
        <v>#REF!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4"/>
  <dimension ref="A1:H301"/>
  <sheetViews>
    <sheetView topLeftCell="C1" workbookViewId="0">
      <selection activeCell="D1" sqref="D1"/>
    </sheetView>
  </sheetViews>
  <sheetFormatPr baseColWidth="10" defaultRowHeight="11.5" x14ac:dyDescent="0.25"/>
  <cols>
    <col min="1" max="1" width="17.3984375" bestFit="1" customWidth="1"/>
    <col min="2" max="2" width="20.3984375" bestFit="1" customWidth="1"/>
    <col min="3" max="3" width="22.8984375" bestFit="1" customWidth="1"/>
    <col min="4" max="4" width="63.09765625" bestFit="1" customWidth="1"/>
    <col min="5" max="5" width="42.09765625" bestFit="1" customWidth="1"/>
    <col min="6" max="6" width="14.296875" bestFit="1" customWidth="1"/>
    <col min="7" max="7" width="40.296875" bestFit="1" customWidth="1"/>
    <col min="8" max="8" width="45.3984375" bestFit="1" customWidth="1"/>
  </cols>
  <sheetData>
    <row r="1" spans="1:8" x14ac:dyDescent="0.25">
      <c r="A1" s="3" t="s">
        <v>282</v>
      </c>
      <c r="B1" s="3" t="s">
        <v>351</v>
      </c>
      <c r="C1" s="3" t="s">
        <v>350</v>
      </c>
      <c r="D1" s="3" t="s">
        <v>349</v>
      </c>
      <c r="E1" s="3" t="s">
        <v>344</v>
      </c>
      <c r="F1" s="3" t="s">
        <v>343</v>
      </c>
      <c r="G1" t="s">
        <v>4105</v>
      </c>
      <c r="H1" t="s">
        <v>4106</v>
      </c>
    </row>
    <row r="2" spans="1:8" x14ac:dyDescent="0.25">
      <c r="A2">
        <v>5002</v>
      </c>
      <c r="B2" t="s">
        <v>481</v>
      </c>
      <c r="C2">
        <v>4640847</v>
      </c>
      <c r="D2" t="s">
        <v>3695</v>
      </c>
      <c r="E2" t="s">
        <v>4088</v>
      </c>
      <c r="F2" t="s">
        <v>1564</v>
      </c>
      <c r="G2">
        <v>25650000</v>
      </c>
      <c r="H2">
        <v>0</v>
      </c>
    </row>
    <row r="3" spans="1:8" x14ac:dyDescent="0.25">
      <c r="A3">
        <v>5002</v>
      </c>
      <c r="B3" t="s">
        <v>481</v>
      </c>
      <c r="C3">
        <v>10546405</v>
      </c>
      <c r="D3" t="s">
        <v>3699</v>
      </c>
      <c r="E3" t="s">
        <v>3977</v>
      </c>
      <c r="F3" t="s">
        <v>1564</v>
      </c>
      <c r="G3">
        <v>79900</v>
      </c>
      <c r="H3">
        <v>2190900</v>
      </c>
    </row>
    <row r="4" spans="1:8" x14ac:dyDescent="0.25">
      <c r="A4">
        <v>5002</v>
      </c>
      <c r="B4" t="s">
        <v>481</v>
      </c>
      <c r="C4">
        <v>34327743</v>
      </c>
      <c r="D4" t="s">
        <v>3704</v>
      </c>
      <c r="E4" t="s">
        <v>3977</v>
      </c>
      <c r="F4" t="s">
        <v>1564</v>
      </c>
      <c r="G4">
        <v>0</v>
      </c>
      <c r="H4">
        <v>2798800</v>
      </c>
    </row>
    <row r="5" spans="1:8" x14ac:dyDescent="0.25">
      <c r="A5">
        <v>5002</v>
      </c>
      <c r="B5" t="s">
        <v>481</v>
      </c>
      <c r="C5">
        <v>34330431</v>
      </c>
      <c r="D5" t="s">
        <v>3705</v>
      </c>
      <c r="E5" t="s">
        <v>4009</v>
      </c>
      <c r="F5" t="s">
        <v>1564</v>
      </c>
      <c r="G5">
        <v>25000000</v>
      </c>
      <c r="H5">
        <v>0</v>
      </c>
    </row>
    <row r="6" spans="1:8" x14ac:dyDescent="0.25">
      <c r="A6">
        <v>5002</v>
      </c>
      <c r="B6" t="s">
        <v>481</v>
      </c>
      <c r="C6">
        <v>76311050</v>
      </c>
      <c r="D6" t="s">
        <v>3781</v>
      </c>
      <c r="E6" t="s">
        <v>3782</v>
      </c>
      <c r="F6" t="s">
        <v>1564</v>
      </c>
      <c r="G6">
        <v>4507200</v>
      </c>
      <c r="H6">
        <v>0</v>
      </c>
    </row>
    <row r="7" spans="1:8" x14ac:dyDescent="0.25">
      <c r="A7">
        <v>5002</v>
      </c>
      <c r="B7" t="s">
        <v>481</v>
      </c>
      <c r="C7">
        <v>76313797</v>
      </c>
      <c r="D7" t="s">
        <v>3828</v>
      </c>
      <c r="E7" t="s">
        <v>3747</v>
      </c>
      <c r="F7" t="s">
        <v>1564</v>
      </c>
      <c r="G7">
        <v>550000</v>
      </c>
      <c r="H7">
        <v>0</v>
      </c>
    </row>
    <row r="8" spans="1:8" x14ac:dyDescent="0.25">
      <c r="A8">
        <v>5002</v>
      </c>
      <c r="B8" t="s">
        <v>481</v>
      </c>
      <c r="C8">
        <v>1061722308</v>
      </c>
      <c r="D8" t="s">
        <v>3725</v>
      </c>
      <c r="E8" t="s">
        <v>3977</v>
      </c>
      <c r="F8" t="s">
        <v>1564</v>
      </c>
      <c r="G8">
        <v>26750000</v>
      </c>
      <c r="H8">
        <v>0</v>
      </c>
    </row>
    <row r="9" spans="1:8" x14ac:dyDescent="0.25">
      <c r="A9">
        <v>5002</v>
      </c>
      <c r="B9" t="s">
        <v>481</v>
      </c>
      <c r="C9">
        <v>1061751238</v>
      </c>
      <c r="D9" t="s">
        <v>3726</v>
      </c>
      <c r="E9" t="s">
        <v>4003</v>
      </c>
      <c r="F9" t="s">
        <v>1564</v>
      </c>
      <c r="G9">
        <v>6970000</v>
      </c>
      <c r="H9">
        <v>0</v>
      </c>
    </row>
    <row r="10" spans="1:8" x14ac:dyDescent="0.25">
      <c r="A10">
        <v>5002</v>
      </c>
      <c r="B10" t="s">
        <v>481</v>
      </c>
      <c r="C10">
        <v>1061781204</v>
      </c>
      <c r="D10" t="s">
        <v>3731</v>
      </c>
      <c r="E10" t="s">
        <v>4034</v>
      </c>
      <c r="F10" t="s">
        <v>1564</v>
      </c>
      <c r="G10">
        <v>36941100</v>
      </c>
      <c r="H10">
        <v>0</v>
      </c>
    </row>
    <row r="11" spans="1:8" x14ac:dyDescent="0.25">
      <c r="A11">
        <v>5002</v>
      </c>
      <c r="B11" t="s">
        <v>481</v>
      </c>
      <c r="C11">
        <v>1193303529</v>
      </c>
      <c r="D11" t="s">
        <v>3733</v>
      </c>
      <c r="E11" t="s">
        <v>4039</v>
      </c>
      <c r="F11" t="s">
        <v>1564</v>
      </c>
      <c r="G11">
        <v>48825350</v>
      </c>
      <c r="H11">
        <v>-116000</v>
      </c>
    </row>
    <row r="12" spans="1:8" x14ac:dyDescent="0.25">
      <c r="A12">
        <v>5004</v>
      </c>
      <c r="B12" t="s">
        <v>481</v>
      </c>
      <c r="C12">
        <v>1416191</v>
      </c>
      <c r="D12" t="s">
        <v>3674</v>
      </c>
      <c r="E12" t="s">
        <v>3674</v>
      </c>
      <c r="F12" t="s">
        <v>3674</v>
      </c>
      <c r="G12">
        <v>1950000</v>
      </c>
      <c r="H12">
        <v>0</v>
      </c>
    </row>
    <row r="13" spans="1:8" x14ac:dyDescent="0.25">
      <c r="A13">
        <v>5004</v>
      </c>
      <c r="B13" t="s">
        <v>481</v>
      </c>
      <c r="C13">
        <v>3046521</v>
      </c>
      <c r="D13" t="s">
        <v>3766</v>
      </c>
      <c r="E13" t="s">
        <v>3767</v>
      </c>
      <c r="F13" t="s">
        <v>1564</v>
      </c>
      <c r="G13">
        <v>5250000</v>
      </c>
      <c r="H13">
        <v>0</v>
      </c>
    </row>
    <row r="14" spans="1:8" x14ac:dyDescent="0.25">
      <c r="A14">
        <v>5004</v>
      </c>
      <c r="B14" t="s">
        <v>481</v>
      </c>
      <c r="C14">
        <v>4612759</v>
      </c>
      <c r="D14" t="s">
        <v>3693</v>
      </c>
      <c r="E14" t="s">
        <v>4023</v>
      </c>
      <c r="F14" t="s">
        <v>1564</v>
      </c>
      <c r="G14">
        <v>200000</v>
      </c>
      <c r="H14">
        <v>0</v>
      </c>
    </row>
    <row r="15" spans="1:8" x14ac:dyDescent="0.25">
      <c r="A15">
        <v>5004</v>
      </c>
      <c r="B15" t="s">
        <v>481</v>
      </c>
      <c r="C15">
        <v>4612801</v>
      </c>
      <c r="D15" t="s">
        <v>3674</v>
      </c>
      <c r="E15" t="s">
        <v>3674</v>
      </c>
      <c r="F15" t="s">
        <v>3674</v>
      </c>
      <c r="G15">
        <v>220000</v>
      </c>
      <c r="H15">
        <v>0</v>
      </c>
    </row>
    <row r="16" spans="1:8" x14ac:dyDescent="0.25">
      <c r="A16">
        <v>5004</v>
      </c>
      <c r="B16" t="s">
        <v>481</v>
      </c>
      <c r="C16">
        <v>4613405</v>
      </c>
      <c r="D16" t="s">
        <v>3845</v>
      </c>
      <c r="E16" t="s">
        <v>3999</v>
      </c>
      <c r="F16" t="s">
        <v>1564</v>
      </c>
      <c r="G16">
        <v>23789928</v>
      </c>
      <c r="H16">
        <v>1120870</v>
      </c>
    </row>
    <row r="17" spans="1:8" x14ac:dyDescent="0.25">
      <c r="A17">
        <v>5004</v>
      </c>
      <c r="B17" t="s">
        <v>481</v>
      </c>
      <c r="C17">
        <v>5227870</v>
      </c>
      <c r="D17" t="s">
        <v>3896</v>
      </c>
      <c r="E17" t="s">
        <v>4052</v>
      </c>
      <c r="F17" t="s">
        <v>1564</v>
      </c>
      <c r="G17">
        <v>438000</v>
      </c>
      <c r="H17">
        <v>0</v>
      </c>
    </row>
    <row r="18" spans="1:8" x14ac:dyDescent="0.25">
      <c r="A18">
        <v>5004</v>
      </c>
      <c r="B18" t="s">
        <v>481</v>
      </c>
      <c r="C18">
        <v>6155392</v>
      </c>
      <c r="D18" t="s">
        <v>3892</v>
      </c>
      <c r="E18" t="s">
        <v>4089</v>
      </c>
      <c r="F18" t="s">
        <v>1564</v>
      </c>
      <c r="G18">
        <v>200000</v>
      </c>
      <c r="H18">
        <v>0</v>
      </c>
    </row>
    <row r="19" spans="1:8" x14ac:dyDescent="0.25">
      <c r="A19">
        <v>5004</v>
      </c>
      <c r="B19" t="s">
        <v>481</v>
      </c>
      <c r="C19">
        <v>6316710</v>
      </c>
      <c r="D19" t="s">
        <v>3696</v>
      </c>
      <c r="E19" t="s">
        <v>3977</v>
      </c>
      <c r="F19" t="s">
        <v>1564</v>
      </c>
      <c r="G19">
        <v>467400</v>
      </c>
      <c r="H19">
        <v>0</v>
      </c>
    </row>
    <row r="20" spans="1:8" x14ac:dyDescent="0.25">
      <c r="A20">
        <v>5004</v>
      </c>
      <c r="B20" t="s">
        <v>481</v>
      </c>
      <c r="C20">
        <v>10291831</v>
      </c>
      <c r="D20" t="s">
        <v>3697</v>
      </c>
      <c r="E20" t="s">
        <v>3977</v>
      </c>
      <c r="F20" t="s">
        <v>1564</v>
      </c>
      <c r="G20">
        <v>64580000</v>
      </c>
      <c r="H20">
        <v>0</v>
      </c>
    </row>
    <row r="21" spans="1:8" x14ac:dyDescent="0.25">
      <c r="A21">
        <v>5004</v>
      </c>
      <c r="B21" t="s">
        <v>481</v>
      </c>
      <c r="C21">
        <v>10294508</v>
      </c>
      <c r="D21" t="s">
        <v>3674</v>
      </c>
      <c r="E21" t="s">
        <v>3674</v>
      </c>
      <c r="F21" t="s">
        <v>3674</v>
      </c>
      <c r="G21">
        <v>3260000</v>
      </c>
      <c r="H21">
        <v>0</v>
      </c>
    </row>
    <row r="22" spans="1:8" x14ac:dyDescent="0.25">
      <c r="A22">
        <v>5004</v>
      </c>
      <c r="B22" t="s">
        <v>481</v>
      </c>
      <c r="C22">
        <v>10296395</v>
      </c>
      <c r="D22" t="s">
        <v>3829</v>
      </c>
      <c r="E22" t="s">
        <v>3830</v>
      </c>
      <c r="F22" t="s">
        <v>1564</v>
      </c>
      <c r="G22">
        <v>1398000</v>
      </c>
      <c r="H22">
        <v>34950</v>
      </c>
    </row>
    <row r="23" spans="1:8" x14ac:dyDescent="0.25">
      <c r="A23">
        <v>5004</v>
      </c>
      <c r="B23" t="s">
        <v>481</v>
      </c>
      <c r="C23">
        <v>10298585</v>
      </c>
      <c r="D23" t="s">
        <v>3876</v>
      </c>
      <c r="E23" t="s">
        <v>4020</v>
      </c>
      <c r="F23" t="s">
        <v>1564</v>
      </c>
      <c r="G23">
        <v>115000</v>
      </c>
      <c r="H23">
        <v>0</v>
      </c>
    </row>
    <row r="24" spans="1:8" x14ac:dyDescent="0.25">
      <c r="A24">
        <v>5004</v>
      </c>
      <c r="B24" t="s">
        <v>481</v>
      </c>
      <c r="C24">
        <v>10302159</v>
      </c>
      <c r="D24" t="s">
        <v>3954</v>
      </c>
      <c r="E24" t="s">
        <v>4002</v>
      </c>
      <c r="F24" t="s">
        <v>1564</v>
      </c>
      <c r="G24">
        <v>94720000</v>
      </c>
      <c r="H24">
        <v>2330913</v>
      </c>
    </row>
    <row r="25" spans="1:8" x14ac:dyDescent="0.25">
      <c r="A25">
        <v>5004</v>
      </c>
      <c r="B25" t="s">
        <v>481</v>
      </c>
      <c r="C25">
        <v>10528785</v>
      </c>
      <c r="D25" t="s">
        <v>3674</v>
      </c>
      <c r="E25" t="s">
        <v>3674</v>
      </c>
      <c r="F25" t="s">
        <v>3674</v>
      </c>
      <c r="G25">
        <v>200000</v>
      </c>
      <c r="H25">
        <v>0</v>
      </c>
    </row>
    <row r="26" spans="1:8" x14ac:dyDescent="0.25">
      <c r="A26">
        <v>5004</v>
      </c>
      <c r="B26" t="s">
        <v>481</v>
      </c>
      <c r="C26">
        <v>10533010</v>
      </c>
      <c r="D26" t="s">
        <v>3674</v>
      </c>
      <c r="E26" t="s">
        <v>3674</v>
      </c>
      <c r="F26" t="s">
        <v>3674</v>
      </c>
      <c r="G26">
        <v>218000</v>
      </c>
      <c r="H26">
        <v>0</v>
      </c>
    </row>
    <row r="27" spans="1:8" x14ac:dyDescent="0.25">
      <c r="A27">
        <v>5004</v>
      </c>
      <c r="B27" t="s">
        <v>481</v>
      </c>
      <c r="C27">
        <v>10540114</v>
      </c>
      <c r="D27" t="s">
        <v>3887</v>
      </c>
      <c r="E27" t="s">
        <v>3987</v>
      </c>
      <c r="F27" t="s">
        <v>1564</v>
      </c>
      <c r="G27">
        <v>1695831</v>
      </c>
      <c r="H27">
        <v>0</v>
      </c>
    </row>
    <row r="28" spans="1:8" x14ac:dyDescent="0.25">
      <c r="A28">
        <v>5004</v>
      </c>
      <c r="B28" t="s">
        <v>481</v>
      </c>
      <c r="C28">
        <v>10543248</v>
      </c>
      <c r="D28" t="s">
        <v>3674</v>
      </c>
      <c r="E28" t="s">
        <v>3674</v>
      </c>
      <c r="F28" t="s">
        <v>3674</v>
      </c>
      <c r="G28">
        <v>15500</v>
      </c>
      <c r="H28">
        <v>0</v>
      </c>
    </row>
    <row r="29" spans="1:8" x14ac:dyDescent="0.25">
      <c r="A29">
        <v>5004</v>
      </c>
      <c r="B29" t="s">
        <v>481</v>
      </c>
      <c r="C29">
        <v>10545555</v>
      </c>
      <c r="D29" t="s">
        <v>3736</v>
      </c>
      <c r="E29" t="s">
        <v>4023</v>
      </c>
      <c r="F29" t="s">
        <v>1564</v>
      </c>
      <c r="G29">
        <v>36000</v>
      </c>
      <c r="H29">
        <v>0</v>
      </c>
    </row>
    <row r="30" spans="1:8" x14ac:dyDescent="0.25">
      <c r="A30">
        <v>5004</v>
      </c>
      <c r="B30" t="s">
        <v>481</v>
      </c>
      <c r="C30">
        <v>11296700</v>
      </c>
      <c r="D30" t="s">
        <v>3802</v>
      </c>
      <c r="E30" t="s">
        <v>4085</v>
      </c>
      <c r="F30" t="s">
        <v>1564</v>
      </c>
      <c r="G30">
        <v>3000000</v>
      </c>
      <c r="H30">
        <v>40000</v>
      </c>
    </row>
    <row r="31" spans="1:8" x14ac:dyDescent="0.25">
      <c r="A31">
        <v>5004</v>
      </c>
      <c r="B31" t="s">
        <v>481</v>
      </c>
      <c r="C31">
        <v>16460688</v>
      </c>
      <c r="D31" t="s">
        <v>3891</v>
      </c>
      <c r="E31" t="s">
        <v>4041</v>
      </c>
      <c r="F31" t="s">
        <v>1564</v>
      </c>
      <c r="G31">
        <v>85000</v>
      </c>
      <c r="H31">
        <v>0</v>
      </c>
    </row>
    <row r="32" spans="1:8" x14ac:dyDescent="0.25">
      <c r="A32">
        <v>5004</v>
      </c>
      <c r="B32" t="s">
        <v>481</v>
      </c>
      <c r="C32">
        <v>16788514</v>
      </c>
      <c r="D32" t="s">
        <v>3863</v>
      </c>
      <c r="E32" t="s">
        <v>3981</v>
      </c>
      <c r="F32" t="s">
        <v>3011</v>
      </c>
      <c r="G32">
        <v>4400000</v>
      </c>
      <c r="H32">
        <v>122500</v>
      </c>
    </row>
    <row r="33" spans="1:8" x14ac:dyDescent="0.25">
      <c r="A33">
        <v>5004</v>
      </c>
      <c r="B33" t="s">
        <v>481</v>
      </c>
      <c r="C33">
        <v>17688858</v>
      </c>
      <c r="D33" t="s">
        <v>3700</v>
      </c>
      <c r="E33" t="s">
        <v>4042</v>
      </c>
      <c r="F33" t="s">
        <v>428</v>
      </c>
      <c r="G33">
        <v>1750000</v>
      </c>
      <c r="H33">
        <v>309400</v>
      </c>
    </row>
    <row r="34" spans="1:8" x14ac:dyDescent="0.25">
      <c r="A34">
        <v>5004</v>
      </c>
      <c r="B34" t="s">
        <v>481</v>
      </c>
      <c r="C34">
        <v>18104286</v>
      </c>
      <c r="D34" t="s">
        <v>3867</v>
      </c>
      <c r="E34" t="s">
        <v>4043</v>
      </c>
      <c r="F34" t="s">
        <v>1564</v>
      </c>
      <c r="G34">
        <v>0</v>
      </c>
      <c r="H34">
        <v>36000</v>
      </c>
    </row>
    <row r="35" spans="1:8" x14ac:dyDescent="0.25">
      <c r="A35">
        <v>5004</v>
      </c>
      <c r="B35" t="s">
        <v>481</v>
      </c>
      <c r="C35">
        <v>18188507</v>
      </c>
      <c r="D35" t="s">
        <v>3813</v>
      </c>
      <c r="E35" t="s">
        <v>3747</v>
      </c>
      <c r="F35" t="s">
        <v>1564</v>
      </c>
      <c r="G35">
        <v>30000</v>
      </c>
      <c r="H35">
        <v>0</v>
      </c>
    </row>
    <row r="36" spans="1:8" x14ac:dyDescent="0.25">
      <c r="A36">
        <v>5004</v>
      </c>
      <c r="B36" t="s">
        <v>481</v>
      </c>
      <c r="C36">
        <v>18599957</v>
      </c>
      <c r="D36" t="s">
        <v>3674</v>
      </c>
      <c r="E36" t="s">
        <v>3674</v>
      </c>
      <c r="F36" t="s">
        <v>3674</v>
      </c>
      <c r="G36">
        <v>280000</v>
      </c>
      <c r="H36">
        <v>0</v>
      </c>
    </row>
    <row r="37" spans="1:8" x14ac:dyDescent="0.25">
      <c r="A37">
        <v>5004</v>
      </c>
      <c r="B37" t="s">
        <v>481</v>
      </c>
      <c r="C37">
        <v>25274117</v>
      </c>
      <c r="D37" t="s">
        <v>3871</v>
      </c>
      <c r="E37" t="s">
        <v>4044</v>
      </c>
      <c r="F37" t="s">
        <v>1564</v>
      </c>
      <c r="G37">
        <v>6699705</v>
      </c>
      <c r="H37">
        <v>232695</v>
      </c>
    </row>
    <row r="38" spans="1:8" x14ac:dyDescent="0.25">
      <c r="A38">
        <v>5004</v>
      </c>
      <c r="B38" t="s">
        <v>481</v>
      </c>
      <c r="C38">
        <v>25276940</v>
      </c>
      <c r="D38" t="s">
        <v>3808</v>
      </c>
      <c r="E38" t="s">
        <v>3747</v>
      </c>
      <c r="F38" t="s">
        <v>1564</v>
      </c>
      <c r="G38">
        <v>10000</v>
      </c>
      <c r="H38">
        <v>0</v>
      </c>
    </row>
    <row r="39" spans="1:8" x14ac:dyDescent="0.25">
      <c r="A39">
        <v>5004</v>
      </c>
      <c r="B39" t="s">
        <v>481</v>
      </c>
      <c r="C39">
        <v>25277064</v>
      </c>
      <c r="D39" t="s">
        <v>3800</v>
      </c>
      <c r="E39" t="s">
        <v>3801</v>
      </c>
      <c r="F39" t="s">
        <v>1564</v>
      </c>
      <c r="G39">
        <v>16000000</v>
      </c>
      <c r="H39">
        <v>0</v>
      </c>
    </row>
    <row r="40" spans="1:8" x14ac:dyDescent="0.25">
      <c r="A40">
        <v>5004</v>
      </c>
      <c r="B40" t="s">
        <v>481</v>
      </c>
      <c r="C40">
        <v>25277914</v>
      </c>
      <c r="D40" t="s">
        <v>3674</v>
      </c>
      <c r="E40" t="s">
        <v>3674</v>
      </c>
      <c r="F40" t="s">
        <v>3674</v>
      </c>
      <c r="G40">
        <v>50000</v>
      </c>
      <c r="H40">
        <v>0</v>
      </c>
    </row>
    <row r="41" spans="1:8" x14ac:dyDescent="0.25">
      <c r="A41">
        <v>5004</v>
      </c>
      <c r="B41" t="s">
        <v>481</v>
      </c>
      <c r="C41">
        <v>25279158</v>
      </c>
      <c r="D41" t="s">
        <v>3701</v>
      </c>
      <c r="E41" t="s">
        <v>4018</v>
      </c>
      <c r="F41" t="s">
        <v>1564</v>
      </c>
      <c r="G41">
        <v>1050000</v>
      </c>
      <c r="H41">
        <v>34000</v>
      </c>
    </row>
    <row r="42" spans="1:8" x14ac:dyDescent="0.25">
      <c r="A42">
        <v>5004</v>
      </c>
      <c r="B42" t="s">
        <v>481</v>
      </c>
      <c r="C42">
        <v>25284662</v>
      </c>
      <c r="D42" t="s">
        <v>3702</v>
      </c>
      <c r="E42" t="s">
        <v>4018</v>
      </c>
      <c r="F42" t="s">
        <v>1564</v>
      </c>
      <c r="G42">
        <v>1800000</v>
      </c>
      <c r="H42">
        <v>0</v>
      </c>
    </row>
    <row r="43" spans="1:8" x14ac:dyDescent="0.25">
      <c r="A43">
        <v>5004</v>
      </c>
      <c r="B43" t="s">
        <v>481</v>
      </c>
      <c r="C43">
        <v>25292494</v>
      </c>
      <c r="D43" t="s">
        <v>3703</v>
      </c>
      <c r="E43" t="s">
        <v>3977</v>
      </c>
      <c r="F43" t="s">
        <v>1564</v>
      </c>
      <c r="G43">
        <v>31612000</v>
      </c>
      <c r="H43">
        <v>0</v>
      </c>
    </row>
    <row r="44" spans="1:8" x14ac:dyDescent="0.25">
      <c r="A44">
        <v>5004</v>
      </c>
      <c r="B44" t="s">
        <v>481</v>
      </c>
      <c r="C44">
        <v>25350356</v>
      </c>
      <c r="D44" t="s">
        <v>3838</v>
      </c>
      <c r="E44" t="s">
        <v>4023</v>
      </c>
      <c r="F44" t="s">
        <v>1564</v>
      </c>
      <c r="G44">
        <v>935000</v>
      </c>
      <c r="H44">
        <v>0</v>
      </c>
    </row>
    <row r="45" spans="1:8" x14ac:dyDescent="0.25">
      <c r="A45">
        <v>5004</v>
      </c>
      <c r="B45" t="s">
        <v>481</v>
      </c>
      <c r="C45">
        <v>25414936</v>
      </c>
      <c r="D45" t="s">
        <v>3811</v>
      </c>
      <c r="E45" t="s">
        <v>3810</v>
      </c>
      <c r="F45" t="s">
        <v>1564</v>
      </c>
      <c r="G45">
        <v>60000</v>
      </c>
      <c r="H45">
        <v>0</v>
      </c>
    </row>
    <row r="46" spans="1:8" x14ac:dyDescent="0.25">
      <c r="A46">
        <v>5004</v>
      </c>
      <c r="B46" t="s">
        <v>481</v>
      </c>
      <c r="C46">
        <v>25634962</v>
      </c>
      <c r="D46" t="s">
        <v>3836</v>
      </c>
      <c r="E46" t="s">
        <v>3837</v>
      </c>
      <c r="F46" t="s">
        <v>1564</v>
      </c>
      <c r="G46">
        <v>100000</v>
      </c>
      <c r="H46">
        <v>0</v>
      </c>
    </row>
    <row r="47" spans="1:8" x14ac:dyDescent="0.25">
      <c r="A47">
        <v>5004</v>
      </c>
      <c r="B47" t="s">
        <v>481</v>
      </c>
      <c r="C47">
        <v>34331623</v>
      </c>
      <c r="D47" t="s">
        <v>3784</v>
      </c>
      <c r="E47" t="s">
        <v>3785</v>
      </c>
      <c r="F47" t="s">
        <v>1564</v>
      </c>
      <c r="G47">
        <v>1000000</v>
      </c>
      <c r="H47">
        <v>0</v>
      </c>
    </row>
    <row r="48" spans="1:8" x14ac:dyDescent="0.25">
      <c r="A48">
        <v>5004</v>
      </c>
      <c r="B48" t="s">
        <v>481</v>
      </c>
      <c r="C48">
        <v>34523323</v>
      </c>
      <c r="D48" t="s">
        <v>3790</v>
      </c>
      <c r="E48" t="s">
        <v>3791</v>
      </c>
      <c r="F48" t="s">
        <v>1564</v>
      </c>
      <c r="G48">
        <v>2149200</v>
      </c>
      <c r="H48">
        <v>0</v>
      </c>
    </row>
    <row r="49" spans="1:8" x14ac:dyDescent="0.25">
      <c r="A49">
        <v>5004</v>
      </c>
      <c r="B49" t="s">
        <v>481</v>
      </c>
      <c r="C49">
        <v>34525786</v>
      </c>
      <c r="D49" t="s">
        <v>3674</v>
      </c>
      <c r="E49" t="s">
        <v>3674</v>
      </c>
      <c r="F49" t="s">
        <v>3674</v>
      </c>
      <c r="G49">
        <v>15000</v>
      </c>
      <c r="H49">
        <v>0</v>
      </c>
    </row>
    <row r="50" spans="1:8" x14ac:dyDescent="0.25">
      <c r="A50">
        <v>5004</v>
      </c>
      <c r="B50" t="s">
        <v>481</v>
      </c>
      <c r="C50">
        <v>34532747</v>
      </c>
      <c r="D50" t="s">
        <v>3926</v>
      </c>
      <c r="E50" t="s">
        <v>3977</v>
      </c>
      <c r="F50" t="s">
        <v>1564</v>
      </c>
      <c r="G50">
        <v>130820000</v>
      </c>
      <c r="H50">
        <v>2413950</v>
      </c>
    </row>
    <row r="51" spans="1:8" x14ac:dyDescent="0.25">
      <c r="A51">
        <v>5004</v>
      </c>
      <c r="B51" t="s">
        <v>481</v>
      </c>
      <c r="C51">
        <v>34537029</v>
      </c>
      <c r="D51" t="s">
        <v>3916</v>
      </c>
      <c r="E51" t="s">
        <v>3706</v>
      </c>
      <c r="F51" t="s">
        <v>1564</v>
      </c>
      <c r="G51">
        <v>2135000</v>
      </c>
      <c r="H51">
        <v>0</v>
      </c>
    </row>
    <row r="52" spans="1:8" x14ac:dyDescent="0.25">
      <c r="A52">
        <v>5004</v>
      </c>
      <c r="B52" t="s">
        <v>481</v>
      </c>
      <c r="C52">
        <v>34545864</v>
      </c>
      <c r="D52" t="s">
        <v>3885</v>
      </c>
      <c r="E52" t="s">
        <v>4006</v>
      </c>
      <c r="F52" t="s">
        <v>1564</v>
      </c>
      <c r="G52">
        <v>12000</v>
      </c>
      <c r="H52">
        <v>0</v>
      </c>
    </row>
    <row r="53" spans="1:8" x14ac:dyDescent="0.25">
      <c r="A53">
        <v>5004</v>
      </c>
      <c r="B53" t="s">
        <v>481</v>
      </c>
      <c r="C53">
        <v>34547311</v>
      </c>
      <c r="D53" t="s">
        <v>3960</v>
      </c>
      <c r="E53" t="s">
        <v>4007</v>
      </c>
      <c r="F53" t="s">
        <v>1564</v>
      </c>
      <c r="G53">
        <v>5520000</v>
      </c>
      <c r="H53">
        <v>0</v>
      </c>
    </row>
    <row r="54" spans="1:8" x14ac:dyDescent="0.25">
      <c r="A54">
        <v>5004</v>
      </c>
      <c r="B54" t="s">
        <v>481</v>
      </c>
      <c r="C54">
        <v>34563633</v>
      </c>
      <c r="D54" t="s">
        <v>3831</v>
      </c>
      <c r="E54" t="s">
        <v>4048</v>
      </c>
      <c r="F54" t="s">
        <v>1564</v>
      </c>
      <c r="G54">
        <v>511000</v>
      </c>
      <c r="H54">
        <v>0</v>
      </c>
    </row>
    <row r="55" spans="1:8" x14ac:dyDescent="0.25">
      <c r="A55">
        <v>5004</v>
      </c>
      <c r="B55" t="s">
        <v>481</v>
      </c>
      <c r="C55">
        <v>34565169</v>
      </c>
      <c r="D55" t="s">
        <v>3674</v>
      </c>
      <c r="E55" t="s">
        <v>3674</v>
      </c>
      <c r="F55" t="s">
        <v>3674</v>
      </c>
      <c r="G55">
        <v>58000</v>
      </c>
      <c r="H55">
        <v>0</v>
      </c>
    </row>
    <row r="56" spans="1:8" x14ac:dyDescent="0.25">
      <c r="A56">
        <v>5004</v>
      </c>
      <c r="B56" t="s">
        <v>481</v>
      </c>
      <c r="C56">
        <v>34568906</v>
      </c>
      <c r="D56" t="s">
        <v>3707</v>
      </c>
      <c r="E56" t="s">
        <v>4049</v>
      </c>
      <c r="F56" t="s">
        <v>1564</v>
      </c>
      <c r="G56">
        <v>168000</v>
      </c>
      <c r="H56">
        <v>0</v>
      </c>
    </row>
    <row r="57" spans="1:8" x14ac:dyDescent="0.25">
      <c r="A57">
        <v>5004</v>
      </c>
      <c r="B57" t="s">
        <v>481</v>
      </c>
      <c r="C57">
        <v>34568929</v>
      </c>
      <c r="D57" t="s">
        <v>3748</v>
      </c>
      <c r="E57" t="s">
        <v>4086</v>
      </c>
      <c r="F57" t="s">
        <v>1564</v>
      </c>
      <c r="G57">
        <v>16868000</v>
      </c>
      <c r="H57">
        <v>-116000</v>
      </c>
    </row>
    <row r="58" spans="1:8" x14ac:dyDescent="0.25">
      <c r="A58">
        <v>5004</v>
      </c>
      <c r="B58" t="s">
        <v>481</v>
      </c>
      <c r="C58">
        <v>37086454</v>
      </c>
      <c r="D58" t="s">
        <v>3875</v>
      </c>
      <c r="E58" t="s">
        <v>4087</v>
      </c>
      <c r="F58" t="s">
        <v>1564</v>
      </c>
      <c r="G58">
        <v>200000</v>
      </c>
      <c r="H58">
        <v>0</v>
      </c>
    </row>
    <row r="59" spans="1:8" x14ac:dyDescent="0.25">
      <c r="A59">
        <v>5004</v>
      </c>
      <c r="B59" t="s">
        <v>481</v>
      </c>
      <c r="C59">
        <v>41030215</v>
      </c>
      <c r="D59" t="s">
        <v>3674</v>
      </c>
      <c r="E59" t="s">
        <v>3674</v>
      </c>
      <c r="F59" t="s">
        <v>3674</v>
      </c>
      <c r="G59">
        <v>25000000</v>
      </c>
      <c r="H59">
        <v>0</v>
      </c>
    </row>
    <row r="60" spans="1:8" x14ac:dyDescent="0.25">
      <c r="A60">
        <v>5004</v>
      </c>
      <c r="B60" t="s">
        <v>481</v>
      </c>
      <c r="C60">
        <v>48600989</v>
      </c>
      <c r="D60" t="s">
        <v>3709</v>
      </c>
      <c r="E60" t="s">
        <v>4035</v>
      </c>
      <c r="F60" t="s">
        <v>1564</v>
      </c>
      <c r="G60">
        <v>77969337</v>
      </c>
      <c r="H60">
        <v>511972</v>
      </c>
    </row>
    <row r="61" spans="1:8" x14ac:dyDescent="0.25">
      <c r="A61">
        <v>5004</v>
      </c>
      <c r="B61" t="s">
        <v>481</v>
      </c>
      <c r="C61">
        <v>52221488</v>
      </c>
      <c r="D61" t="s">
        <v>3674</v>
      </c>
      <c r="E61" t="s">
        <v>3674</v>
      </c>
      <c r="F61" t="s">
        <v>3674</v>
      </c>
      <c r="G61">
        <v>172000</v>
      </c>
      <c r="H61">
        <v>0</v>
      </c>
    </row>
    <row r="62" spans="1:8" x14ac:dyDescent="0.25">
      <c r="A62">
        <v>5004</v>
      </c>
      <c r="B62" t="s">
        <v>481</v>
      </c>
      <c r="C62">
        <v>62101668</v>
      </c>
      <c r="D62" t="s">
        <v>3746</v>
      </c>
      <c r="E62" t="s">
        <v>3674</v>
      </c>
      <c r="F62" t="s">
        <v>3674</v>
      </c>
      <c r="G62">
        <v>160000</v>
      </c>
      <c r="H62">
        <v>0</v>
      </c>
    </row>
    <row r="63" spans="1:8" x14ac:dyDescent="0.25">
      <c r="A63">
        <v>5004</v>
      </c>
      <c r="B63" t="s">
        <v>481</v>
      </c>
      <c r="C63">
        <v>67032728</v>
      </c>
      <c r="D63" t="s">
        <v>3796</v>
      </c>
      <c r="E63" t="s">
        <v>3797</v>
      </c>
      <c r="F63" t="s">
        <v>3011</v>
      </c>
      <c r="G63">
        <v>7155965</v>
      </c>
      <c r="H63">
        <v>0</v>
      </c>
    </row>
    <row r="64" spans="1:8" x14ac:dyDescent="0.25">
      <c r="A64">
        <v>5004</v>
      </c>
      <c r="B64" t="s">
        <v>481</v>
      </c>
      <c r="C64">
        <v>76261521</v>
      </c>
      <c r="D64" t="s">
        <v>3711</v>
      </c>
      <c r="E64" t="s">
        <v>3712</v>
      </c>
      <c r="F64" t="s">
        <v>1285</v>
      </c>
      <c r="G64">
        <v>12500000</v>
      </c>
      <c r="H64">
        <v>0</v>
      </c>
    </row>
    <row r="65" spans="1:8" x14ac:dyDescent="0.25">
      <c r="A65">
        <v>5004</v>
      </c>
      <c r="B65" t="s">
        <v>481</v>
      </c>
      <c r="C65">
        <v>76296823</v>
      </c>
      <c r="D65" t="s">
        <v>3897</v>
      </c>
      <c r="E65" t="s">
        <v>4053</v>
      </c>
      <c r="F65" t="s">
        <v>1564</v>
      </c>
      <c r="G65">
        <v>91000</v>
      </c>
      <c r="H65">
        <v>0</v>
      </c>
    </row>
    <row r="66" spans="1:8" x14ac:dyDescent="0.25">
      <c r="A66">
        <v>5004</v>
      </c>
      <c r="B66" t="s">
        <v>481</v>
      </c>
      <c r="C66">
        <v>76314942</v>
      </c>
      <c r="D66" t="s">
        <v>3734</v>
      </c>
      <c r="E66" t="s">
        <v>3735</v>
      </c>
      <c r="F66" t="s">
        <v>1564</v>
      </c>
      <c r="G66">
        <v>865000</v>
      </c>
      <c r="H66">
        <v>0</v>
      </c>
    </row>
    <row r="67" spans="1:8" x14ac:dyDescent="0.25">
      <c r="A67">
        <v>5004</v>
      </c>
      <c r="B67" t="s">
        <v>481</v>
      </c>
      <c r="C67">
        <v>76314952</v>
      </c>
      <c r="D67" t="s">
        <v>3764</v>
      </c>
      <c r="E67" t="s">
        <v>3765</v>
      </c>
      <c r="F67" t="s">
        <v>1564</v>
      </c>
      <c r="G67">
        <v>650000</v>
      </c>
      <c r="H67">
        <v>0</v>
      </c>
    </row>
    <row r="68" spans="1:8" x14ac:dyDescent="0.25">
      <c r="A68">
        <v>5004</v>
      </c>
      <c r="B68" t="s">
        <v>481</v>
      </c>
      <c r="C68">
        <v>76319615</v>
      </c>
      <c r="D68" t="s">
        <v>3745</v>
      </c>
      <c r="E68" t="s">
        <v>4054</v>
      </c>
      <c r="F68" t="s">
        <v>1564</v>
      </c>
      <c r="G68">
        <v>6442700</v>
      </c>
      <c r="H68">
        <v>496398</v>
      </c>
    </row>
    <row r="69" spans="1:8" x14ac:dyDescent="0.25">
      <c r="A69">
        <v>5004</v>
      </c>
      <c r="B69" t="s">
        <v>481</v>
      </c>
      <c r="C69">
        <v>76319861</v>
      </c>
      <c r="D69" t="s">
        <v>3847</v>
      </c>
      <c r="E69" t="s">
        <v>3747</v>
      </c>
      <c r="F69" t="s">
        <v>1564</v>
      </c>
      <c r="G69">
        <v>5533000</v>
      </c>
      <c r="H69">
        <v>0</v>
      </c>
    </row>
    <row r="70" spans="1:8" x14ac:dyDescent="0.25">
      <c r="A70">
        <v>5004</v>
      </c>
      <c r="B70" t="s">
        <v>481</v>
      </c>
      <c r="C70">
        <v>76325761</v>
      </c>
      <c r="D70" t="s">
        <v>3877</v>
      </c>
      <c r="E70" t="s">
        <v>4056</v>
      </c>
      <c r="F70" t="s">
        <v>1564</v>
      </c>
      <c r="G70">
        <v>690000</v>
      </c>
      <c r="H70">
        <v>0</v>
      </c>
    </row>
    <row r="71" spans="1:8" x14ac:dyDescent="0.25">
      <c r="A71">
        <v>5004</v>
      </c>
      <c r="B71" t="s">
        <v>481</v>
      </c>
      <c r="C71">
        <v>76329895</v>
      </c>
      <c r="D71" t="s">
        <v>3893</v>
      </c>
      <c r="E71" t="s">
        <v>4018</v>
      </c>
      <c r="F71" t="s">
        <v>1564</v>
      </c>
      <c r="G71">
        <v>50000</v>
      </c>
      <c r="H71">
        <v>0</v>
      </c>
    </row>
    <row r="72" spans="1:8" x14ac:dyDescent="0.25">
      <c r="A72">
        <v>5004</v>
      </c>
      <c r="B72" t="s">
        <v>481</v>
      </c>
      <c r="C72">
        <v>76331898</v>
      </c>
      <c r="D72" t="s">
        <v>3861</v>
      </c>
      <c r="E72" t="s">
        <v>4018</v>
      </c>
      <c r="F72" t="s">
        <v>1564</v>
      </c>
      <c r="G72">
        <v>1500000</v>
      </c>
      <c r="H72">
        <v>0</v>
      </c>
    </row>
    <row r="73" spans="1:8" x14ac:dyDescent="0.25">
      <c r="A73">
        <v>5004</v>
      </c>
      <c r="B73" t="s">
        <v>481</v>
      </c>
      <c r="C73">
        <v>76332446</v>
      </c>
      <c r="D73" t="s">
        <v>3894</v>
      </c>
      <c r="E73" t="s">
        <v>4057</v>
      </c>
      <c r="F73" t="s">
        <v>1564</v>
      </c>
      <c r="G73">
        <v>370000</v>
      </c>
      <c r="H73">
        <v>0</v>
      </c>
    </row>
    <row r="74" spans="1:8" x14ac:dyDescent="0.25">
      <c r="A74">
        <v>5004</v>
      </c>
      <c r="B74" t="s">
        <v>481</v>
      </c>
      <c r="C74">
        <v>76333216</v>
      </c>
      <c r="D74" t="s">
        <v>3717</v>
      </c>
      <c r="E74" t="s">
        <v>3977</v>
      </c>
      <c r="F74" t="s">
        <v>1564</v>
      </c>
      <c r="G74">
        <v>71400</v>
      </c>
      <c r="H74">
        <v>0</v>
      </c>
    </row>
    <row r="75" spans="1:8" x14ac:dyDescent="0.25">
      <c r="A75">
        <v>5004</v>
      </c>
      <c r="B75" t="s">
        <v>481</v>
      </c>
      <c r="C75">
        <v>79567569</v>
      </c>
      <c r="D75" t="s">
        <v>3888</v>
      </c>
      <c r="E75" t="s">
        <v>3988</v>
      </c>
      <c r="F75" t="s">
        <v>1564</v>
      </c>
      <c r="G75">
        <v>1346400</v>
      </c>
      <c r="H75">
        <v>0</v>
      </c>
    </row>
    <row r="76" spans="1:8" x14ac:dyDescent="0.25">
      <c r="A76">
        <v>5004</v>
      </c>
      <c r="B76" t="s">
        <v>481</v>
      </c>
      <c r="C76">
        <v>83241159</v>
      </c>
      <c r="D76" t="s">
        <v>3740</v>
      </c>
      <c r="E76" t="s">
        <v>4012</v>
      </c>
      <c r="F76" t="s">
        <v>1564</v>
      </c>
      <c r="G76">
        <v>19860562</v>
      </c>
      <c r="H76">
        <v>0</v>
      </c>
    </row>
    <row r="77" spans="1:8" x14ac:dyDescent="0.25">
      <c r="A77">
        <v>5004</v>
      </c>
      <c r="B77" t="s">
        <v>481</v>
      </c>
      <c r="C77">
        <v>94533009</v>
      </c>
      <c r="D77" t="s">
        <v>3674</v>
      </c>
      <c r="E77" t="s">
        <v>3674</v>
      </c>
      <c r="F77" t="s">
        <v>3674</v>
      </c>
      <c r="G77">
        <v>80000</v>
      </c>
      <c r="H77">
        <v>0</v>
      </c>
    </row>
    <row r="78" spans="1:8" x14ac:dyDescent="0.25">
      <c r="A78">
        <v>5004</v>
      </c>
      <c r="B78" t="s">
        <v>481</v>
      </c>
      <c r="C78">
        <v>1002960912</v>
      </c>
      <c r="D78" t="s">
        <v>3722</v>
      </c>
      <c r="E78">
        <v>0</v>
      </c>
      <c r="F78" t="s">
        <v>1564</v>
      </c>
      <c r="G78">
        <v>10409800</v>
      </c>
      <c r="H78">
        <v>82000</v>
      </c>
    </row>
    <row r="79" spans="1:8" x14ac:dyDescent="0.25">
      <c r="A79">
        <v>5004</v>
      </c>
      <c r="B79" t="s">
        <v>481</v>
      </c>
      <c r="C79">
        <v>1002963081</v>
      </c>
      <c r="D79" t="s">
        <v>3936</v>
      </c>
      <c r="E79" t="s">
        <v>3977</v>
      </c>
      <c r="F79" t="s">
        <v>1564</v>
      </c>
      <c r="G79">
        <v>50000</v>
      </c>
      <c r="H79">
        <v>1705059</v>
      </c>
    </row>
    <row r="80" spans="1:8" x14ac:dyDescent="0.25">
      <c r="A80">
        <v>5004</v>
      </c>
      <c r="B80" t="s">
        <v>481</v>
      </c>
      <c r="C80">
        <v>1003102925</v>
      </c>
      <c r="D80" t="s">
        <v>3751</v>
      </c>
      <c r="E80" t="s">
        <v>3752</v>
      </c>
      <c r="F80" t="s">
        <v>1646</v>
      </c>
      <c r="G80">
        <v>73832</v>
      </c>
      <c r="H80">
        <v>0</v>
      </c>
    </row>
    <row r="81" spans="1:8" x14ac:dyDescent="0.25">
      <c r="A81">
        <v>5004</v>
      </c>
      <c r="B81" t="s">
        <v>481</v>
      </c>
      <c r="C81">
        <v>1006962077</v>
      </c>
      <c r="D81" t="s">
        <v>3942</v>
      </c>
      <c r="E81" t="s">
        <v>4018</v>
      </c>
      <c r="F81" t="s">
        <v>1564</v>
      </c>
      <c r="G81">
        <v>388200</v>
      </c>
      <c r="H81">
        <v>0</v>
      </c>
    </row>
    <row r="82" spans="1:8" x14ac:dyDescent="0.25">
      <c r="A82">
        <v>5004</v>
      </c>
      <c r="B82" t="s">
        <v>481</v>
      </c>
      <c r="C82">
        <v>1007359386</v>
      </c>
      <c r="D82" t="s">
        <v>3758</v>
      </c>
      <c r="E82" t="s">
        <v>3759</v>
      </c>
      <c r="F82" t="s">
        <v>1646</v>
      </c>
      <c r="G82">
        <v>1200000</v>
      </c>
      <c r="H82">
        <v>0</v>
      </c>
    </row>
    <row r="83" spans="1:8" x14ac:dyDescent="0.25">
      <c r="A83">
        <v>5004</v>
      </c>
      <c r="B83" t="s">
        <v>481</v>
      </c>
      <c r="C83">
        <v>1007403367</v>
      </c>
      <c r="D83" t="s">
        <v>3814</v>
      </c>
      <c r="E83" t="s">
        <v>3747</v>
      </c>
      <c r="F83" t="s">
        <v>1564</v>
      </c>
      <c r="G83">
        <v>2210000</v>
      </c>
      <c r="H83">
        <v>0</v>
      </c>
    </row>
    <row r="84" spans="1:8" x14ac:dyDescent="0.25">
      <c r="A84">
        <v>5004</v>
      </c>
      <c r="B84" t="s">
        <v>481</v>
      </c>
      <c r="C84">
        <v>1030663796</v>
      </c>
      <c r="D84" t="s">
        <v>3772</v>
      </c>
      <c r="E84" t="s">
        <v>3773</v>
      </c>
      <c r="F84" t="s">
        <v>2188</v>
      </c>
      <c r="G84">
        <v>400000</v>
      </c>
      <c r="H84">
        <v>0</v>
      </c>
    </row>
    <row r="85" spans="1:8" x14ac:dyDescent="0.25">
      <c r="A85">
        <v>5004</v>
      </c>
      <c r="B85" t="s">
        <v>481</v>
      </c>
      <c r="C85">
        <v>1061691740</v>
      </c>
      <c r="D85" t="s">
        <v>3889</v>
      </c>
      <c r="E85" t="s">
        <v>4024</v>
      </c>
      <c r="F85" t="s">
        <v>1564</v>
      </c>
      <c r="G85">
        <v>160000</v>
      </c>
      <c r="H85">
        <v>0</v>
      </c>
    </row>
    <row r="86" spans="1:8" x14ac:dyDescent="0.25">
      <c r="A86">
        <v>5004</v>
      </c>
      <c r="B86" t="s">
        <v>481</v>
      </c>
      <c r="C86">
        <v>1061697807</v>
      </c>
      <c r="D86" t="s">
        <v>3674</v>
      </c>
      <c r="E86" t="s">
        <v>3674</v>
      </c>
      <c r="F86" t="s">
        <v>3674</v>
      </c>
      <c r="G86">
        <v>10500</v>
      </c>
      <c r="H86">
        <v>0</v>
      </c>
    </row>
    <row r="87" spans="1:8" x14ac:dyDescent="0.25">
      <c r="A87">
        <v>5004</v>
      </c>
      <c r="B87" t="s">
        <v>481</v>
      </c>
      <c r="C87">
        <v>1061703071</v>
      </c>
      <c r="D87" t="s">
        <v>3674</v>
      </c>
      <c r="E87" t="s">
        <v>3674</v>
      </c>
      <c r="F87" t="s">
        <v>3674</v>
      </c>
      <c r="G87">
        <v>3500</v>
      </c>
      <c r="H87">
        <v>0</v>
      </c>
    </row>
    <row r="88" spans="1:8" x14ac:dyDescent="0.25">
      <c r="A88">
        <v>5004</v>
      </c>
      <c r="B88" t="s">
        <v>481</v>
      </c>
      <c r="C88">
        <v>1061706240</v>
      </c>
      <c r="D88" t="s">
        <v>3724</v>
      </c>
      <c r="E88" t="s">
        <v>4025</v>
      </c>
      <c r="F88" t="s">
        <v>1564</v>
      </c>
      <c r="G88">
        <v>1250000</v>
      </c>
      <c r="H88">
        <v>0</v>
      </c>
    </row>
    <row r="89" spans="1:8" x14ac:dyDescent="0.25">
      <c r="A89">
        <v>5004</v>
      </c>
      <c r="B89" t="s">
        <v>481</v>
      </c>
      <c r="C89">
        <v>1061710787</v>
      </c>
      <c r="D89" t="s">
        <v>3880</v>
      </c>
      <c r="E89" t="s">
        <v>4026</v>
      </c>
      <c r="F89" t="s">
        <v>1564</v>
      </c>
      <c r="G89">
        <v>1440000</v>
      </c>
      <c r="H89">
        <v>0</v>
      </c>
    </row>
    <row r="90" spans="1:8" x14ac:dyDescent="0.25">
      <c r="A90">
        <v>5004</v>
      </c>
      <c r="B90" t="s">
        <v>481</v>
      </c>
      <c r="C90">
        <v>1061713644</v>
      </c>
      <c r="D90" t="s">
        <v>3857</v>
      </c>
      <c r="E90" t="s">
        <v>4083</v>
      </c>
      <c r="F90" t="s">
        <v>1564</v>
      </c>
      <c r="G90">
        <v>0</v>
      </c>
      <c r="H90">
        <v>1041200</v>
      </c>
    </row>
    <row r="91" spans="1:8" x14ac:dyDescent="0.25">
      <c r="A91">
        <v>5004</v>
      </c>
      <c r="B91" t="s">
        <v>481</v>
      </c>
      <c r="C91">
        <v>1061726528</v>
      </c>
      <c r="D91" t="s">
        <v>3674</v>
      </c>
      <c r="E91" t="s">
        <v>3674</v>
      </c>
      <c r="F91" t="s">
        <v>3674</v>
      </c>
      <c r="G91">
        <v>120000</v>
      </c>
      <c r="H91">
        <v>0</v>
      </c>
    </row>
    <row r="92" spans="1:8" x14ac:dyDescent="0.25">
      <c r="A92">
        <v>5004</v>
      </c>
      <c r="B92" t="s">
        <v>481</v>
      </c>
      <c r="C92">
        <v>1061736399</v>
      </c>
      <c r="D92" t="s">
        <v>3959</v>
      </c>
      <c r="E92" t="s">
        <v>4027</v>
      </c>
      <c r="F92" t="s">
        <v>1564</v>
      </c>
      <c r="G92">
        <v>54000</v>
      </c>
      <c r="H92">
        <v>0</v>
      </c>
    </row>
    <row r="93" spans="1:8" x14ac:dyDescent="0.25">
      <c r="A93">
        <v>5004</v>
      </c>
      <c r="B93" t="s">
        <v>481</v>
      </c>
      <c r="C93">
        <v>1061742532</v>
      </c>
      <c r="D93" t="s">
        <v>3890</v>
      </c>
      <c r="E93" t="s">
        <v>4084</v>
      </c>
      <c r="F93" t="s">
        <v>1564</v>
      </c>
      <c r="G93">
        <v>16000</v>
      </c>
      <c r="H93">
        <v>0</v>
      </c>
    </row>
    <row r="94" spans="1:8" x14ac:dyDescent="0.25">
      <c r="A94">
        <v>5004</v>
      </c>
      <c r="B94" t="s">
        <v>481</v>
      </c>
      <c r="C94">
        <v>1061755193</v>
      </c>
      <c r="D94" t="s">
        <v>3952</v>
      </c>
      <c r="E94" t="s">
        <v>4030</v>
      </c>
      <c r="F94" t="s">
        <v>1564</v>
      </c>
      <c r="G94">
        <v>380500</v>
      </c>
      <c r="H94">
        <v>0</v>
      </c>
    </row>
    <row r="95" spans="1:8" x14ac:dyDescent="0.25">
      <c r="A95">
        <v>5004</v>
      </c>
      <c r="B95" t="s">
        <v>481</v>
      </c>
      <c r="C95">
        <v>1061755927</v>
      </c>
      <c r="D95" t="s">
        <v>3718</v>
      </c>
      <c r="E95">
        <v>0</v>
      </c>
      <c r="F95" t="s">
        <v>1564</v>
      </c>
      <c r="G95">
        <v>70000</v>
      </c>
      <c r="H95">
        <v>0</v>
      </c>
    </row>
    <row r="96" spans="1:8" x14ac:dyDescent="0.25">
      <c r="A96">
        <v>5004</v>
      </c>
      <c r="B96" t="s">
        <v>481</v>
      </c>
      <c r="C96">
        <v>1061756511</v>
      </c>
      <c r="D96" t="s">
        <v>3899</v>
      </c>
      <c r="E96" t="s">
        <v>4000</v>
      </c>
      <c r="F96" t="s">
        <v>1564</v>
      </c>
      <c r="G96">
        <v>16200</v>
      </c>
      <c r="H96">
        <v>0</v>
      </c>
    </row>
    <row r="97" spans="1:8" x14ac:dyDescent="0.25">
      <c r="A97">
        <v>5004</v>
      </c>
      <c r="B97" t="s">
        <v>481</v>
      </c>
      <c r="C97">
        <v>1061761636</v>
      </c>
      <c r="D97" t="s">
        <v>3727</v>
      </c>
      <c r="E97" t="s">
        <v>4031</v>
      </c>
      <c r="F97" t="s">
        <v>1564</v>
      </c>
      <c r="G97">
        <v>792000</v>
      </c>
      <c r="H97">
        <v>0</v>
      </c>
    </row>
    <row r="98" spans="1:8" x14ac:dyDescent="0.25">
      <c r="A98">
        <v>5004</v>
      </c>
      <c r="B98" t="s">
        <v>481</v>
      </c>
      <c r="C98">
        <v>1061768991</v>
      </c>
      <c r="D98" t="s">
        <v>3958</v>
      </c>
      <c r="E98" t="s">
        <v>4018</v>
      </c>
      <c r="F98" t="s">
        <v>1564</v>
      </c>
      <c r="G98">
        <v>100000</v>
      </c>
      <c r="H98">
        <v>0</v>
      </c>
    </row>
    <row r="99" spans="1:8" x14ac:dyDescent="0.25">
      <c r="A99">
        <v>5004</v>
      </c>
      <c r="B99" t="s">
        <v>481</v>
      </c>
      <c r="C99">
        <v>1061772796</v>
      </c>
      <c r="D99" t="s">
        <v>3674</v>
      </c>
      <c r="E99" t="s">
        <v>3674</v>
      </c>
      <c r="F99" t="s">
        <v>3674</v>
      </c>
      <c r="G99">
        <v>1750000</v>
      </c>
      <c r="H99">
        <v>0</v>
      </c>
    </row>
    <row r="100" spans="1:8" x14ac:dyDescent="0.25">
      <c r="A100">
        <v>5004</v>
      </c>
      <c r="B100" t="s">
        <v>481</v>
      </c>
      <c r="C100">
        <v>1061776800</v>
      </c>
      <c r="D100" t="s">
        <v>3728</v>
      </c>
      <c r="E100" t="s">
        <v>4033</v>
      </c>
      <c r="F100" t="s">
        <v>1564</v>
      </c>
      <c r="G100">
        <v>775000</v>
      </c>
      <c r="H100">
        <v>0</v>
      </c>
    </row>
    <row r="101" spans="1:8" x14ac:dyDescent="0.25">
      <c r="A101">
        <v>5004</v>
      </c>
      <c r="B101" t="s">
        <v>481</v>
      </c>
      <c r="C101">
        <v>1061779861</v>
      </c>
      <c r="D101" t="s">
        <v>3729</v>
      </c>
      <c r="E101" t="s">
        <v>3730</v>
      </c>
      <c r="F101" t="s">
        <v>1564</v>
      </c>
      <c r="G101">
        <v>750000</v>
      </c>
      <c r="H101">
        <v>0</v>
      </c>
    </row>
    <row r="102" spans="1:8" x14ac:dyDescent="0.25">
      <c r="A102">
        <v>5004</v>
      </c>
      <c r="B102" t="s">
        <v>481</v>
      </c>
      <c r="C102">
        <v>1061783916</v>
      </c>
      <c r="D102" t="s">
        <v>3674</v>
      </c>
      <c r="E102" t="s">
        <v>3674</v>
      </c>
      <c r="F102" t="s">
        <v>3674</v>
      </c>
      <c r="G102">
        <v>820000</v>
      </c>
      <c r="H102">
        <v>0</v>
      </c>
    </row>
    <row r="103" spans="1:8" x14ac:dyDescent="0.25">
      <c r="A103">
        <v>5004</v>
      </c>
      <c r="B103" t="s">
        <v>481</v>
      </c>
      <c r="C103">
        <v>1061808446</v>
      </c>
      <c r="D103" t="s">
        <v>3920</v>
      </c>
      <c r="E103" t="s">
        <v>4018</v>
      </c>
      <c r="F103" t="s">
        <v>1564</v>
      </c>
      <c r="G103">
        <v>306800</v>
      </c>
      <c r="H103">
        <v>0</v>
      </c>
    </row>
    <row r="104" spans="1:8" x14ac:dyDescent="0.25">
      <c r="A104">
        <v>5004</v>
      </c>
      <c r="B104" t="s">
        <v>481</v>
      </c>
      <c r="C104">
        <v>1061810524</v>
      </c>
      <c r="D104" t="s">
        <v>3674</v>
      </c>
      <c r="E104" t="s">
        <v>3674</v>
      </c>
      <c r="F104" t="s">
        <v>3674</v>
      </c>
      <c r="G104">
        <v>700000</v>
      </c>
      <c r="H104">
        <v>0</v>
      </c>
    </row>
    <row r="105" spans="1:8" x14ac:dyDescent="0.25">
      <c r="A105">
        <v>5004</v>
      </c>
      <c r="B105" t="s">
        <v>481</v>
      </c>
      <c r="C105">
        <v>1061811335</v>
      </c>
      <c r="D105" t="s">
        <v>3844</v>
      </c>
      <c r="E105" t="s">
        <v>4035</v>
      </c>
      <c r="F105" t="s">
        <v>1564</v>
      </c>
      <c r="G105">
        <v>1160000</v>
      </c>
      <c r="H105">
        <v>0</v>
      </c>
    </row>
    <row r="106" spans="1:8" x14ac:dyDescent="0.25">
      <c r="A106">
        <v>5004</v>
      </c>
      <c r="B106" t="s">
        <v>481</v>
      </c>
      <c r="C106">
        <v>1061819479</v>
      </c>
      <c r="D106" t="s">
        <v>3881</v>
      </c>
      <c r="E106" t="s">
        <v>4036</v>
      </c>
      <c r="F106" t="s">
        <v>1564</v>
      </c>
      <c r="G106">
        <v>326500</v>
      </c>
      <c r="H106">
        <v>0</v>
      </c>
    </row>
    <row r="107" spans="1:8" x14ac:dyDescent="0.25">
      <c r="A107">
        <v>5004</v>
      </c>
      <c r="B107" t="s">
        <v>481</v>
      </c>
      <c r="C107">
        <v>1063808081</v>
      </c>
      <c r="D107" t="s">
        <v>3732</v>
      </c>
      <c r="E107" t="s">
        <v>3977</v>
      </c>
      <c r="F107" t="s">
        <v>1564</v>
      </c>
      <c r="G107">
        <v>1088300</v>
      </c>
      <c r="H107">
        <v>0</v>
      </c>
    </row>
    <row r="108" spans="1:8" x14ac:dyDescent="0.25">
      <c r="A108">
        <v>5004</v>
      </c>
      <c r="B108" t="s">
        <v>481</v>
      </c>
      <c r="C108">
        <v>1063810906</v>
      </c>
      <c r="D108" t="s">
        <v>3674</v>
      </c>
      <c r="E108" t="s">
        <v>3674</v>
      </c>
      <c r="F108" t="s">
        <v>3674</v>
      </c>
      <c r="G108">
        <v>187000</v>
      </c>
      <c r="H108">
        <v>0</v>
      </c>
    </row>
    <row r="109" spans="1:8" x14ac:dyDescent="0.25">
      <c r="A109">
        <v>5004</v>
      </c>
      <c r="B109" t="s">
        <v>481</v>
      </c>
      <c r="C109">
        <v>1063813100</v>
      </c>
      <c r="D109" t="s">
        <v>3883</v>
      </c>
      <c r="E109" t="s">
        <v>3980</v>
      </c>
      <c r="F109" t="s">
        <v>1646</v>
      </c>
      <c r="G109">
        <v>2455000</v>
      </c>
      <c r="H109">
        <v>0</v>
      </c>
    </row>
    <row r="110" spans="1:8" x14ac:dyDescent="0.25">
      <c r="A110">
        <v>5004</v>
      </c>
      <c r="B110" t="s">
        <v>481</v>
      </c>
      <c r="C110">
        <v>1064439802</v>
      </c>
      <c r="D110" t="s">
        <v>3825</v>
      </c>
      <c r="E110" t="s">
        <v>3747</v>
      </c>
      <c r="F110" t="s">
        <v>1564</v>
      </c>
      <c r="G110">
        <v>30000</v>
      </c>
      <c r="H110">
        <v>0</v>
      </c>
    </row>
    <row r="111" spans="1:8" x14ac:dyDescent="0.25">
      <c r="A111">
        <v>5004</v>
      </c>
      <c r="B111" t="s">
        <v>481</v>
      </c>
      <c r="C111">
        <v>1089718173</v>
      </c>
      <c r="D111" t="s">
        <v>3755</v>
      </c>
      <c r="E111" t="s">
        <v>4013</v>
      </c>
      <c r="F111" t="s">
        <v>1564</v>
      </c>
      <c r="G111">
        <v>1692320</v>
      </c>
      <c r="H111">
        <v>32113</v>
      </c>
    </row>
    <row r="112" spans="1:8" x14ac:dyDescent="0.25">
      <c r="A112">
        <v>5004</v>
      </c>
      <c r="B112" t="s">
        <v>481</v>
      </c>
      <c r="C112">
        <v>1116253709</v>
      </c>
      <c r="D112" t="s">
        <v>3771</v>
      </c>
      <c r="E112" t="s">
        <v>4037</v>
      </c>
      <c r="F112" t="s">
        <v>1564</v>
      </c>
      <c r="G112">
        <v>2320000</v>
      </c>
      <c r="H112">
        <v>0</v>
      </c>
    </row>
    <row r="113" spans="1:8" x14ac:dyDescent="0.25">
      <c r="A113">
        <v>5004</v>
      </c>
      <c r="B113" t="s">
        <v>481</v>
      </c>
      <c r="C113">
        <v>1123316843</v>
      </c>
      <c r="D113" t="s">
        <v>3812</v>
      </c>
      <c r="E113" t="s">
        <v>3747</v>
      </c>
      <c r="F113" t="s">
        <v>1564</v>
      </c>
      <c r="G113">
        <v>30000</v>
      </c>
      <c r="H113">
        <v>0</v>
      </c>
    </row>
    <row r="114" spans="1:8" x14ac:dyDescent="0.25">
      <c r="A114">
        <v>5004</v>
      </c>
      <c r="B114" t="s">
        <v>481</v>
      </c>
      <c r="C114">
        <v>1144200450</v>
      </c>
      <c r="D114" t="s">
        <v>3884</v>
      </c>
      <c r="E114" t="s">
        <v>4038</v>
      </c>
      <c r="F114" t="s">
        <v>1564</v>
      </c>
      <c r="G114">
        <v>190000</v>
      </c>
      <c r="H114">
        <v>0</v>
      </c>
    </row>
    <row r="115" spans="1:8" x14ac:dyDescent="0.25">
      <c r="A115">
        <v>5004</v>
      </c>
      <c r="B115" t="s">
        <v>481</v>
      </c>
      <c r="C115">
        <v>1145730403</v>
      </c>
      <c r="D115" t="s">
        <v>3809</v>
      </c>
      <c r="E115" t="s">
        <v>3810</v>
      </c>
      <c r="F115" t="s">
        <v>1564</v>
      </c>
      <c r="G115">
        <v>60000</v>
      </c>
      <c r="H115">
        <v>0</v>
      </c>
    </row>
    <row r="116" spans="1:8" x14ac:dyDescent="0.25">
      <c r="A116">
        <v>5004</v>
      </c>
      <c r="B116" t="s">
        <v>481</v>
      </c>
      <c r="C116">
        <v>1193131111</v>
      </c>
      <c r="D116" t="s">
        <v>3794</v>
      </c>
      <c r="E116" t="s">
        <v>3795</v>
      </c>
      <c r="F116" t="s">
        <v>1564</v>
      </c>
      <c r="G116">
        <v>1000000</v>
      </c>
      <c r="H116">
        <v>0</v>
      </c>
    </row>
    <row r="117" spans="1:8" x14ac:dyDescent="0.25">
      <c r="A117">
        <v>5004</v>
      </c>
      <c r="B117" t="s">
        <v>3290</v>
      </c>
      <c r="C117">
        <v>800153993</v>
      </c>
      <c r="D117" t="s">
        <v>3882</v>
      </c>
      <c r="E117" t="s">
        <v>3983</v>
      </c>
      <c r="F117" t="s">
        <v>974</v>
      </c>
      <c r="G117">
        <v>1149403</v>
      </c>
      <c r="H117">
        <v>0</v>
      </c>
    </row>
    <row r="118" spans="1:8" x14ac:dyDescent="0.25">
      <c r="A118">
        <v>5004</v>
      </c>
      <c r="B118" t="s">
        <v>3290</v>
      </c>
      <c r="C118">
        <v>800206064</v>
      </c>
      <c r="D118" t="s">
        <v>3914</v>
      </c>
      <c r="E118" t="s">
        <v>3719</v>
      </c>
      <c r="F118" t="s">
        <v>1646</v>
      </c>
      <c r="G118">
        <v>1379900</v>
      </c>
      <c r="H118">
        <v>0</v>
      </c>
    </row>
    <row r="119" spans="1:8" x14ac:dyDescent="0.25">
      <c r="A119">
        <v>5004</v>
      </c>
      <c r="B119" t="s">
        <v>3290</v>
      </c>
      <c r="C119">
        <v>800240258</v>
      </c>
      <c r="D119" t="s">
        <v>3917</v>
      </c>
      <c r="E119" t="s">
        <v>4059</v>
      </c>
      <c r="F119" t="s">
        <v>1564</v>
      </c>
      <c r="G119">
        <v>1607823</v>
      </c>
      <c r="H119">
        <v>0</v>
      </c>
    </row>
    <row r="120" spans="1:8" x14ac:dyDescent="0.25">
      <c r="A120">
        <v>5004</v>
      </c>
      <c r="B120" t="s">
        <v>3290</v>
      </c>
      <c r="C120">
        <v>811028650</v>
      </c>
      <c r="D120" t="s">
        <v>3957</v>
      </c>
      <c r="E120" t="s">
        <v>4091</v>
      </c>
      <c r="F120" t="s">
        <v>1564</v>
      </c>
      <c r="G120">
        <v>0</v>
      </c>
      <c r="H120">
        <v>43805</v>
      </c>
    </row>
    <row r="121" spans="1:8" x14ac:dyDescent="0.25">
      <c r="A121">
        <v>5004</v>
      </c>
      <c r="B121" t="s">
        <v>3290</v>
      </c>
      <c r="C121">
        <v>830114921</v>
      </c>
      <c r="D121" t="s">
        <v>3674</v>
      </c>
      <c r="E121" t="s">
        <v>3674</v>
      </c>
      <c r="F121" t="s">
        <v>3674</v>
      </c>
      <c r="G121">
        <v>798263</v>
      </c>
      <c r="H121">
        <v>0</v>
      </c>
    </row>
    <row r="122" spans="1:8" x14ac:dyDescent="0.25">
      <c r="A122">
        <v>5004</v>
      </c>
      <c r="B122" t="s">
        <v>3290</v>
      </c>
      <c r="C122">
        <v>860001307</v>
      </c>
      <c r="D122" t="s">
        <v>3674</v>
      </c>
      <c r="E122" t="s">
        <v>3674</v>
      </c>
      <c r="F122" t="s">
        <v>3674</v>
      </c>
      <c r="G122">
        <v>90300</v>
      </c>
      <c r="H122">
        <v>0</v>
      </c>
    </row>
    <row r="123" spans="1:8" x14ac:dyDescent="0.25">
      <c r="A123">
        <v>5004</v>
      </c>
      <c r="B123" t="s">
        <v>3290</v>
      </c>
      <c r="C123">
        <v>860512330</v>
      </c>
      <c r="D123" t="s">
        <v>3886</v>
      </c>
      <c r="E123" t="s">
        <v>4093</v>
      </c>
      <c r="F123" t="s">
        <v>974</v>
      </c>
      <c r="G123">
        <v>26000</v>
      </c>
      <c r="H123">
        <v>0</v>
      </c>
    </row>
    <row r="124" spans="1:8" x14ac:dyDescent="0.25">
      <c r="A124">
        <v>5004</v>
      </c>
      <c r="B124" t="s">
        <v>3290</v>
      </c>
      <c r="C124">
        <v>860519235</v>
      </c>
      <c r="D124" t="s">
        <v>3774</v>
      </c>
      <c r="E124" t="s">
        <v>4064</v>
      </c>
      <c r="F124" t="s">
        <v>1564</v>
      </c>
      <c r="G124">
        <v>4279116</v>
      </c>
      <c r="H124">
        <v>0</v>
      </c>
    </row>
    <row r="125" spans="1:8" x14ac:dyDescent="0.25">
      <c r="A125">
        <v>5004</v>
      </c>
      <c r="B125" t="s">
        <v>3290</v>
      </c>
      <c r="C125">
        <v>890300225</v>
      </c>
      <c r="D125" t="s">
        <v>3674</v>
      </c>
      <c r="E125" t="s">
        <v>3674</v>
      </c>
      <c r="F125" t="s">
        <v>3674</v>
      </c>
      <c r="G125">
        <v>546900</v>
      </c>
      <c r="H125">
        <v>0</v>
      </c>
    </row>
    <row r="126" spans="1:8" x14ac:dyDescent="0.25">
      <c r="A126">
        <v>5004</v>
      </c>
      <c r="B126" t="s">
        <v>3290</v>
      </c>
      <c r="C126">
        <v>890324420</v>
      </c>
      <c r="D126" t="s">
        <v>3944</v>
      </c>
      <c r="E126" t="s">
        <v>4094</v>
      </c>
      <c r="F126" t="s">
        <v>1564</v>
      </c>
      <c r="G126">
        <v>2513658</v>
      </c>
      <c r="H126">
        <v>0</v>
      </c>
    </row>
    <row r="127" spans="1:8" x14ac:dyDescent="0.25">
      <c r="A127">
        <v>5004</v>
      </c>
      <c r="B127" t="s">
        <v>3290</v>
      </c>
      <c r="C127">
        <v>890500117</v>
      </c>
      <c r="D127" t="s">
        <v>3915</v>
      </c>
      <c r="E127" t="s">
        <v>3976</v>
      </c>
      <c r="F127" t="s">
        <v>1564</v>
      </c>
      <c r="G127">
        <v>439110</v>
      </c>
      <c r="H127">
        <v>0</v>
      </c>
    </row>
    <row r="128" spans="1:8" x14ac:dyDescent="0.25">
      <c r="A128">
        <v>5004</v>
      </c>
      <c r="B128" t="s">
        <v>3290</v>
      </c>
      <c r="C128">
        <v>891500117</v>
      </c>
      <c r="D128" t="s">
        <v>3674</v>
      </c>
      <c r="E128" t="s">
        <v>3674</v>
      </c>
      <c r="F128" t="s">
        <v>3674</v>
      </c>
      <c r="G128">
        <v>1389831</v>
      </c>
      <c r="H128">
        <v>0</v>
      </c>
    </row>
    <row r="129" spans="1:8" x14ac:dyDescent="0.25">
      <c r="A129">
        <v>5004</v>
      </c>
      <c r="B129" t="s">
        <v>3290</v>
      </c>
      <c r="C129">
        <v>900092385</v>
      </c>
      <c r="D129" t="s">
        <v>3973</v>
      </c>
      <c r="E129" t="s">
        <v>4066</v>
      </c>
      <c r="F129" t="s">
        <v>428</v>
      </c>
      <c r="G129">
        <v>621999</v>
      </c>
      <c r="H129">
        <v>0</v>
      </c>
    </row>
    <row r="130" spans="1:8" x14ac:dyDescent="0.25">
      <c r="A130">
        <v>5004</v>
      </c>
      <c r="B130" t="s">
        <v>3290</v>
      </c>
      <c r="C130">
        <v>900124326</v>
      </c>
      <c r="D130" t="s">
        <v>3975</v>
      </c>
      <c r="E130" t="s">
        <v>4067</v>
      </c>
      <c r="F130" t="s">
        <v>3011</v>
      </c>
      <c r="G130">
        <v>135000</v>
      </c>
      <c r="H130">
        <v>0</v>
      </c>
    </row>
    <row r="131" spans="1:8" x14ac:dyDescent="0.25">
      <c r="A131">
        <v>5004</v>
      </c>
      <c r="B131" t="s">
        <v>3290</v>
      </c>
      <c r="C131">
        <v>900130730</v>
      </c>
      <c r="D131" t="s">
        <v>3786</v>
      </c>
      <c r="E131" t="s">
        <v>3787</v>
      </c>
      <c r="F131" t="s">
        <v>1564</v>
      </c>
      <c r="G131">
        <v>726600</v>
      </c>
      <c r="H131">
        <v>0</v>
      </c>
    </row>
    <row r="132" spans="1:8" x14ac:dyDescent="0.25">
      <c r="A132">
        <v>5004</v>
      </c>
      <c r="B132" t="s">
        <v>3290</v>
      </c>
      <c r="C132">
        <v>900366010</v>
      </c>
      <c r="D132" t="s">
        <v>3930</v>
      </c>
      <c r="E132" t="s">
        <v>3985</v>
      </c>
      <c r="F132" t="s">
        <v>1564</v>
      </c>
      <c r="G132">
        <v>6644294</v>
      </c>
      <c r="H132">
        <v>0</v>
      </c>
    </row>
    <row r="133" spans="1:8" x14ac:dyDescent="0.25">
      <c r="A133">
        <v>5004</v>
      </c>
      <c r="B133" t="s">
        <v>3290</v>
      </c>
      <c r="C133">
        <v>900430322</v>
      </c>
      <c r="D133" t="s">
        <v>3743</v>
      </c>
      <c r="E133" t="s">
        <v>3744</v>
      </c>
      <c r="F133" t="s">
        <v>1564</v>
      </c>
      <c r="G133">
        <v>50000</v>
      </c>
      <c r="H133">
        <v>0</v>
      </c>
    </row>
    <row r="134" spans="1:8" x14ac:dyDescent="0.25">
      <c r="A134">
        <v>5004</v>
      </c>
      <c r="B134" t="s">
        <v>3290</v>
      </c>
      <c r="C134">
        <v>900434234</v>
      </c>
      <c r="D134" t="s">
        <v>3768</v>
      </c>
      <c r="E134" t="s">
        <v>4068</v>
      </c>
      <c r="F134" t="s">
        <v>1564</v>
      </c>
      <c r="G134">
        <v>3055000</v>
      </c>
      <c r="H134">
        <v>50420</v>
      </c>
    </row>
    <row r="135" spans="1:8" x14ac:dyDescent="0.25">
      <c r="A135">
        <v>5004</v>
      </c>
      <c r="B135" t="s">
        <v>3290</v>
      </c>
      <c r="C135">
        <v>900513312</v>
      </c>
      <c r="D135" t="s">
        <v>3749</v>
      </c>
      <c r="E135" t="s">
        <v>3750</v>
      </c>
      <c r="F135" t="s">
        <v>1564</v>
      </c>
      <c r="G135">
        <v>152000</v>
      </c>
      <c r="H135">
        <v>0</v>
      </c>
    </row>
    <row r="136" spans="1:8" x14ac:dyDescent="0.25">
      <c r="A136">
        <v>5004</v>
      </c>
      <c r="B136" t="s">
        <v>3290</v>
      </c>
      <c r="C136">
        <v>900648234</v>
      </c>
      <c r="D136" t="s">
        <v>3931</v>
      </c>
      <c r="E136" t="s">
        <v>4071</v>
      </c>
      <c r="F136" t="s">
        <v>1564</v>
      </c>
      <c r="G136">
        <v>1305400</v>
      </c>
      <c r="H136">
        <v>0</v>
      </c>
    </row>
    <row r="137" spans="1:8" x14ac:dyDescent="0.25">
      <c r="A137">
        <v>5004</v>
      </c>
      <c r="B137" t="s">
        <v>3290</v>
      </c>
      <c r="C137">
        <v>900699488</v>
      </c>
      <c r="D137" t="s">
        <v>3779</v>
      </c>
      <c r="E137" t="s">
        <v>3780</v>
      </c>
      <c r="F137" t="s">
        <v>1564</v>
      </c>
      <c r="G137">
        <v>4711190</v>
      </c>
      <c r="H137">
        <v>0</v>
      </c>
    </row>
    <row r="138" spans="1:8" x14ac:dyDescent="0.25">
      <c r="A138">
        <v>5004</v>
      </c>
      <c r="B138" t="s">
        <v>3290</v>
      </c>
      <c r="C138">
        <v>900715191</v>
      </c>
      <c r="D138" t="s">
        <v>3974</v>
      </c>
      <c r="E138" t="s">
        <v>4097</v>
      </c>
      <c r="F138" t="s">
        <v>1564</v>
      </c>
      <c r="G138">
        <v>0</v>
      </c>
      <c r="H138">
        <v>10600</v>
      </c>
    </row>
    <row r="139" spans="1:8" x14ac:dyDescent="0.25">
      <c r="A139">
        <v>5004</v>
      </c>
      <c r="B139" t="s">
        <v>3290</v>
      </c>
      <c r="C139">
        <v>900772593</v>
      </c>
      <c r="D139" t="s">
        <v>3850</v>
      </c>
      <c r="E139" t="s">
        <v>3851</v>
      </c>
      <c r="F139" t="s">
        <v>1564</v>
      </c>
      <c r="G139">
        <v>560000</v>
      </c>
      <c r="H139">
        <v>0</v>
      </c>
    </row>
    <row r="140" spans="1:8" x14ac:dyDescent="0.25">
      <c r="A140">
        <v>5004</v>
      </c>
      <c r="B140" t="s">
        <v>3290</v>
      </c>
      <c r="C140">
        <v>900930460</v>
      </c>
      <c r="D140" t="s">
        <v>3674</v>
      </c>
      <c r="E140" t="s">
        <v>3674</v>
      </c>
      <c r="F140" t="s">
        <v>3674</v>
      </c>
      <c r="G140">
        <v>1160000</v>
      </c>
      <c r="H140">
        <v>29000</v>
      </c>
    </row>
    <row r="141" spans="1:8" x14ac:dyDescent="0.25">
      <c r="A141">
        <v>5004</v>
      </c>
      <c r="B141" t="s">
        <v>3290</v>
      </c>
      <c r="C141">
        <v>901040943</v>
      </c>
      <c r="D141" t="s">
        <v>3965</v>
      </c>
      <c r="E141" t="s">
        <v>4072</v>
      </c>
      <c r="F141" t="s">
        <v>1564</v>
      </c>
      <c r="G141">
        <v>274700</v>
      </c>
      <c r="H141">
        <v>0</v>
      </c>
    </row>
    <row r="142" spans="1:8" x14ac:dyDescent="0.25">
      <c r="A142">
        <v>5004</v>
      </c>
      <c r="B142" t="s">
        <v>3290</v>
      </c>
      <c r="C142">
        <v>901075919</v>
      </c>
      <c r="D142" t="s">
        <v>3895</v>
      </c>
      <c r="E142" t="s">
        <v>4073</v>
      </c>
      <c r="F142" t="s">
        <v>1564</v>
      </c>
      <c r="G142">
        <v>1682000</v>
      </c>
      <c r="H142">
        <v>0</v>
      </c>
    </row>
    <row r="143" spans="1:8" x14ac:dyDescent="0.25">
      <c r="A143">
        <v>5004</v>
      </c>
      <c r="B143" t="s">
        <v>3290</v>
      </c>
      <c r="C143">
        <v>901102817</v>
      </c>
      <c r="D143" t="s">
        <v>3862</v>
      </c>
      <c r="E143" t="s">
        <v>4074</v>
      </c>
      <c r="F143" t="s">
        <v>1564</v>
      </c>
      <c r="G143">
        <v>0</v>
      </c>
      <c r="H143">
        <v>1031967</v>
      </c>
    </row>
    <row r="144" spans="1:8" x14ac:dyDescent="0.25">
      <c r="A144">
        <v>5004</v>
      </c>
      <c r="B144" t="s">
        <v>3290</v>
      </c>
      <c r="C144">
        <v>901121305</v>
      </c>
      <c r="D144" t="s">
        <v>3943</v>
      </c>
      <c r="E144" t="s">
        <v>4075</v>
      </c>
      <c r="F144" t="s">
        <v>3011</v>
      </c>
      <c r="G144">
        <v>388900</v>
      </c>
      <c r="H144">
        <v>0</v>
      </c>
    </row>
    <row r="145" spans="1:8" x14ac:dyDescent="0.25">
      <c r="A145">
        <v>5004</v>
      </c>
      <c r="B145" t="s">
        <v>3290</v>
      </c>
      <c r="C145">
        <v>901192980</v>
      </c>
      <c r="D145" t="s">
        <v>3968</v>
      </c>
      <c r="E145" t="s">
        <v>4101</v>
      </c>
      <c r="F145" t="s">
        <v>1564</v>
      </c>
      <c r="G145">
        <v>200544</v>
      </c>
      <c r="H145">
        <v>0</v>
      </c>
    </row>
    <row r="146" spans="1:8" x14ac:dyDescent="0.25">
      <c r="A146">
        <v>5004</v>
      </c>
      <c r="B146" t="s">
        <v>3290</v>
      </c>
      <c r="C146">
        <v>901248240</v>
      </c>
      <c r="D146" t="s">
        <v>3864</v>
      </c>
      <c r="E146" t="s">
        <v>4079</v>
      </c>
      <c r="F146" t="s">
        <v>974</v>
      </c>
      <c r="G146">
        <v>0</v>
      </c>
      <c r="H146">
        <v>137200</v>
      </c>
    </row>
    <row r="147" spans="1:8" x14ac:dyDescent="0.25">
      <c r="A147">
        <v>5004</v>
      </c>
      <c r="B147" t="s">
        <v>3290</v>
      </c>
      <c r="C147">
        <v>901269814</v>
      </c>
      <c r="D147" t="s">
        <v>3674</v>
      </c>
      <c r="E147" t="s">
        <v>3674</v>
      </c>
      <c r="F147" t="s">
        <v>3674</v>
      </c>
      <c r="G147">
        <v>170000</v>
      </c>
      <c r="H147">
        <v>0</v>
      </c>
    </row>
    <row r="148" spans="1:8" x14ac:dyDescent="0.25">
      <c r="A148">
        <v>5004</v>
      </c>
      <c r="B148" t="s">
        <v>3290</v>
      </c>
      <c r="C148">
        <v>901285199</v>
      </c>
      <c r="D148" t="s">
        <v>3860</v>
      </c>
      <c r="E148" t="s">
        <v>3996</v>
      </c>
      <c r="F148" t="s">
        <v>1564</v>
      </c>
      <c r="G148">
        <v>2209599</v>
      </c>
      <c r="H148">
        <v>0</v>
      </c>
    </row>
    <row r="149" spans="1:8" x14ac:dyDescent="0.25">
      <c r="A149">
        <v>5004</v>
      </c>
      <c r="B149" t="s">
        <v>3290</v>
      </c>
      <c r="C149">
        <v>901299344</v>
      </c>
      <c r="D149" t="s">
        <v>3970</v>
      </c>
      <c r="E149" t="s">
        <v>4080</v>
      </c>
      <c r="F149" t="s">
        <v>1564</v>
      </c>
      <c r="G149">
        <v>98000</v>
      </c>
      <c r="H149">
        <v>0</v>
      </c>
    </row>
    <row r="150" spans="1:8" x14ac:dyDescent="0.25">
      <c r="A150">
        <v>5004</v>
      </c>
      <c r="B150" t="s">
        <v>3290</v>
      </c>
      <c r="C150">
        <v>901386780</v>
      </c>
      <c r="D150" t="s">
        <v>3898</v>
      </c>
      <c r="E150" t="s">
        <v>4011</v>
      </c>
      <c r="F150" t="s">
        <v>1564</v>
      </c>
      <c r="G150">
        <v>1477000</v>
      </c>
      <c r="H150">
        <v>0</v>
      </c>
    </row>
    <row r="151" spans="1:8" x14ac:dyDescent="0.25">
      <c r="A151">
        <v>5004</v>
      </c>
      <c r="B151" t="s">
        <v>3290</v>
      </c>
      <c r="C151">
        <v>901397459</v>
      </c>
      <c r="D151" t="s">
        <v>3950</v>
      </c>
      <c r="E151" t="s">
        <v>4102</v>
      </c>
      <c r="F151" t="s">
        <v>3011</v>
      </c>
      <c r="G151">
        <v>0</v>
      </c>
      <c r="H151">
        <v>350000</v>
      </c>
    </row>
    <row r="152" spans="1:8" x14ac:dyDescent="0.25">
      <c r="A152">
        <v>5004</v>
      </c>
      <c r="B152" t="s">
        <v>3290</v>
      </c>
      <c r="C152">
        <v>901465446</v>
      </c>
      <c r="D152" t="s">
        <v>3674</v>
      </c>
      <c r="E152" t="s">
        <v>3674</v>
      </c>
      <c r="F152" t="s">
        <v>3674</v>
      </c>
      <c r="G152">
        <v>6597086</v>
      </c>
      <c r="H152">
        <v>0</v>
      </c>
    </row>
    <row r="153" spans="1:8" x14ac:dyDescent="0.25">
      <c r="A153">
        <v>5004</v>
      </c>
      <c r="B153" t="s">
        <v>3290</v>
      </c>
      <c r="C153">
        <v>901488847</v>
      </c>
      <c r="D153" t="s">
        <v>3769</v>
      </c>
      <c r="E153" t="s">
        <v>3770</v>
      </c>
      <c r="F153" t="s">
        <v>1564</v>
      </c>
      <c r="G153">
        <v>2380000</v>
      </c>
      <c r="H153">
        <v>11900</v>
      </c>
    </row>
    <row r="154" spans="1:8" x14ac:dyDescent="0.25">
      <c r="A154">
        <v>5004</v>
      </c>
      <c r="B154" t="s">
        <v>3290</v>
      </c>
      <c r="C154">
        <v>901494422</v>
      </c>
      <c r="D154" t="s">
        <v>3865</v>
      </c>
      <c r="E154" t="s">
        <v>4081</v>
      </c>
      <c r="F154" t="s">
        <v>1564</v>
      </c>
      <c r="G154">
        <v>335611000</v>
      </c>
      <c r="H154">
        <v>600001</v>
      </c>
    </row>
    <row r="155" spans="1:8" x14ac:dyDescent="0.25">
      <c r="A155">
        <v>5004</v>
      </c>
      <c r="B155" t="s">
        <v>3290</v>
      </c>
      <c r="C155">
        <v>901525011</v>
      </c>
      <c r="D155" t="s">
        <v>3922</v>
      </c>
      <c r="E155" t="s">
        <v>3837</v>
      </c>
      <c r="F155" t="s">
        <v>1654</v>
      </c>
      <c r="G155">
        <v>840000</v>
      </c>
      <c r="H155">
        <v>0</v>
      </c>
    </row>
    <row r="156" spans="1:8" x14ac:dyDescent="0.25">
      <c r="A156">
        <v>5004</v>
      </c>
      <c r="B156" t="s">
        <v>3290</v>
      </c>
      <c r="C156">
        <v>901737891</v>
      </c>
      <c r="D156" t="s">
        <v>3775</v>
      </c>
      <c r="E156" t="s">
        <v>3776</v>
      </c>
      <c r="F156" t="s">
        <v>3011</v>
      </c>
      <c r="G156">
        <v>6940400</v>
      </c>
      <c r="H156">
        <v>47547</v>
      </c>
    </row>
    <row r="157" spans="1:8" x14ac:dyDescent="0.25">
      <c r="A157">
        <v>5004</v>
      </c>
      <c r="B157" t="s">
        <v>3912</v>
      </c>
      <c r="C157">
        <v>2222222222</v>
      </c>
      <c r="D157" t="s">
        <v>3854</v>
      </c>
      <c r="E157" t="s">
        <v>3752</v>
      </c>
      <c r="F157" t="s">
        <v>1564</v>
      </c>
      <c r="G157">
        <v>2593100</v>
      </c>
      <c r="H157">
        <v>0</v>
      </c>
    </row>
    <row r="158" spans="1:8" x14ac:dyDescent="0.25">
      <c r="A158">
        <v>5005</v>
      </c>
      <c r="B158" t="s">
        <v>481</v>
      </c>
      <c r="C158">
        <v>10542367</v>
      </c>
      <c r="D158" t="s">
        <v>3698</v>
      </c>
      <c r="E158" t="s">
        <v>4022</v>
      </c>
      <c r="F158" t="s">
        <v>1564</v>
      </c>
      <c r="G158">
        <v>82200000</v>
      </c>
      <c r="H158">
        <v>1256000</v>
      </c>
    </row>
    <row r="159" spans="1:8" x14ac:dyDescent="0.25">
      <c r="A159">
        <v>5005</v>
      </c>
      <c r="B159" t="s">
        <v>481</v>
      </c>
      <c r="C159">
        <v>1032453112</v>
      </c>
      <c r="D159" t="s">
        <v>3723</v>
      </c>
      <c r="E159" t="s">
        <v>3977</v>
      </c>
      <c r="F159" t="s">
        <v>1564</v>
      </c>
      <c r="G159">
        <v>21651800</v>
      </c>
      <c r="H159">
        <v>407865</v>
      </c>
    </row>
    <row r="160" spans="1:8" x14ac:dyDescent="0.25">
      <c r="A160">
        <v>5005</v>
      </c>
      <c r="B160" t="s">
        <v>3290</v>
      </c>
      <c r="C160">
        <v>891500182</v>
      </c>
      <c r="D160" t="s">
        <v>3927</v>
      </c>
      <c r="E160" t="s">
        <v>3977</v>
      </c>
      <c r="F160" t="s">
        <v>1564</v>
      </c>
      <c r="G160">
        <v>226200</v>
      </c>
      <c r="H160">
        <v>0</v>
      </c>
    </row>
    <row r="161" spans="1:8" x14ac:dyDescent="0.25">
      <c r="A161">
        <v>5006</v>
      </c>
      <c r="B161" t="s">
        <v>3290</v>
      </c>
      <c r="C161">
        <v>817001773</v>
      </c>
      <c r="D161" t="s">
        <v>3923</v>
      </c>
      <c r="E161" t="s">
        <v>3977</v>
      </c>
      <c r="F161" t="s">
        <v>1564</v>
      </c>
      <c r="G161">
        <v>57100900</v>
      </c>
      <c r="H161">
        <v>0</v>
      </c>
    </row>
    <row r="162" spans="1:8" x14ac:dyDescent="0.25">
      <c r="A162">
        <v>5007</v>
      </c>
      <c r="B162" t="s">
        <v>481</v>
      </c>
      <c r="C162">
        <v>36157091</v>
      </c>
      <c r="D162" t="s">
        <v>3708</v>
      </c>
      <c r="E162" t="s">
        <v>4050</v>
      </c>
      <c r="F162" t="s">
        <v>1564</v>
      </c>
      <c r="G162">
        <v>0</v>
      </c>
      <c r="H162">
        <v>50625</v>
      </c>
    </row>
    <row r="163" spans="1:8" x14ac:dyDescent="0.25">
      <c r="A163">
        <v>5007</v>
      </c>
      <c r="B163" t="s">
        <v>481</v>
      </c>
      <c r="C163">
        <v>36377974</v>
      </c>
      <c r="D163" t="s">
        <v>3868</v>
      </c>
      <c r="E163" t="s">
        <v>4051</v>
      </c>
      <c r="F163" t="s">
        <v>2187</v>
      </c>
      <c r="G163">
        <v>0</v>
      </c>
      <c r="H163">
        <v>78151</v>
      </c>
    </row>
    <row r="164" spans="1:8" x14ac:dyDescent="0.25">
      <c r="A164">
        <v>5007</v>
      </c>
      <c r="B164" t="s">
        <v>481</v>
      </c>
      <c r="C164">
        <v>76324057</v>
      </c>
      <c r="D164" t="s">
        <v>3716</v>
      </c>
      <c r="E164" t="s">
        <v>4055</v>
      </c>
      <c r="F164" t="s">
        <v>1646</v>
      </c>
      <c r="G164">
        <v>0</v>
      </c>
      <c r="H164">
        <v>53225</v>
      </c>
    </row>
    <row r="165" spans="1:8" x14ac:dyDescent="0.25">
      <c r="A165">
        <v>5007</v>
      </c>
      <c r="B165" t="s">
        <v>481</v>
      </c>
      <c r="C165">
        <v>1061744949</v>
      </c>
      <c r="D165" t="s">
        <v>3866</v>
      </c>
      <c r="E165" t="s">
        <v>4028</v>
      </c>
      <c r="F165" t="s">
        <v>1564</v>
      </c>
      <c r="G165">
        <v>0</v>
      </c>
      <c r="H165">
        <v>114900</v>
      </c>
    </row>
    <row r="166" spans="1:8" x14ac:dyDescent="0.25">
      <c r="A166">
        <v>5007</v>
      </c>
      <c r="B166" t="s">
        <v>3290</v>
      </c>
      <c r="C166">
        <v>800083778</v>
      </c>
      <c r="D166" t="s">
        <v>3869</v>
      </c>
      <c r="E166" t="s">
        <v>4090</v>
      </c>
      <c r="F166" t="s">
        <v>1564</v>
      </c>
      <c r="G166">
        <v>0</v>
      </c>
      <c r="H166">
        <v>57353</v>
      </c>
    </row>
    <row r="167" spans="1:8" x14ac:dyDescent="0.25">
      <c r="A167">
        <v>5007</v>
      </c>
      <c r="B167" t="s">
        <v>3290</v>
      </c>
      <c r="C167">
        <v>900968708</v>
      </c>
      <c r="D167" t="s">
        <v>3928</v>
      </c>
      <c r="E167" t="s">
        <v>3984</v>
      </c>
      <c r="F167" t="s">
        <v>1564</v>
      </c>
      <c r="G167">
        <v>17192300</v>
      </c>
      <c r="H167">
        <v>974147</v>
      </c>
    </row>
    <row r="168" spans="1:8" x14ac:dyDescent="0.25">
      <c r="A168">
        <v>5007</v>
      </c>
      <c r="B168" t="s">
        <v>3290</v>
      </c>
      <c r="C168">
        <v>901081722</v>
      </c>
      <c r="D168" t="s">
        <v>3870</v>
      </c>
      <c r="E168" t="s">
        <v>4099</v>
      </c>
      <c r="F168" t="s">
        <v>1564</v>
      </c>
      <c r="G168">
        <v>0</v>
      </c>
      <c r="H168">
        <v>156035</v>
      </c>
    </row>
    <row r="169" spans="1:8" x14ac:dyDescent="0.25">
      <c r="A169">
        <v>5007</v>
      </c>
      <c r="B169" t="s">
        <v>3290</v>
      </c>
      <c r="C169">
        <v>901148765</v>
      </c>
      <c r="D169" t="s">
        <v>3934</v>
      </c>
      <c r="E169" t="s">
        <v>4100</v>
      </c>
      <c r="F169" t="s">
        <v>1564</v>
      </c>
      <c r="G169">
        <v>0</v>
      </c>
      <c r="H169">
        <v>158583</v>
      </c>
    </row>
    <row r="170" spans="1:8" x14ac:dyDescent="0.25">
      <c r="A170">
        <v>5007</v>
      </c>
      <c r="B170" t="s">
        <v>3290</v>
      </c>
      <c r="C170">
        <v>901416191</v>
      </c>
      <c r="D170" t="s">
        <v>3788</v>
      </c>
      <c r="E170" t="s">
        <v>3789</v>
      </c>
      <c r="F170" t="s">
        <v>1564</v>
      </c>
      <c r="G170">
        <v>88000</v>
      </c>
      <c r="H170">
        <v>0</v>
      </c>
    </row>
    <row r="171" spans="1:8" x14ac:dyDescent="0.25">
      <c r="A171">
        <v>5007</v>
      </c>
      <c r="B171" t="s">
        <v>3290</v>
      </c>
      <c r="C171">
        <v>901701698</v>
      </c>
      <c r="D171" t="s">
        <v>3821</v>
      </c>
      <c r="E171" t="s">
        <v>3822</v>
      </c>
      <c r="F171" t="s">
        <v>1564</v>
      </c>
      <c r="G171">
        <v>15740000</v>
      </c>
      <c r="H171">
        <v>330673</v>
      </c>
    </row>
    <row r="172" spans="1:8" x14ac:dyDescent="0.25">
      <c r="A172">
        <v>5008</v>
      </c>
      <c r="B172" t="s">
        <v>481</v>
      </c>
      <c r="C172">
        <v>94062784</v>
      </c>
      <c r="D172" t="s">
        <v>3859</v>
      </c>
      <c r="E172" t="s">
        <v>4001</v>
      </c>
      <c r="F172" t="s">
        <v>1564</v>
      </c>
      <c r="G172">
        <v>1960000</v>
      </c>
      <c r="H172">
        <v>70500</v>
      </c>
    </row>
    <row r="173" spans="1:8" x14ac:dyDescent="0.25">
      <c r="A173">
        <v>5008</v>
      </c>
      <c r="B173" t="s">
        <v>481</v>
      </c>
      <c r="C173">
        <v>1061771105</v>
      </c>
      <c r="D173" t="s">
        <v>3956</v>
      </c>
      <c r="E173" t="s">
        <v>4032</v>
      </c>
      <c r="F173" t="s">
        <v>1564</v>
      </c>
      <c r="G173">
        <v>980000</v>
      </c>
      <c r="H173">
        <v>0</v>
      </c>
    </row>
    <row r="174" spans="1:8" x14ac:dyDescent="0.25">
      <c r="A174">
        <v>5008</v>
      </c>
      <c r="B174" t="s">
        <v>3290</v>
      </c>
      <c r="C174">
        <v>900277370</v>
      </c>
      <c r="D174" t="s">
        <v>3823</v>
      </c>
      <c r="E174" t="s">
        <v>3824</v>
      </c>
      <c r="F174" t="s">
        <v>1564</v>
      </c>
      <c r="G174">
        <v>7607000</v>
      </c>
      <c r="H174">
        <v>0</v>
      </c>
    </row>
    <row r="175" spans="1:8" x14ac:dyDescent="0.25">
      <c r="A175">
        <v>5008</v>
      </c>
      <c r="B175" t="s">
        <v>3290</v>
      </c>
      <c r="C175">
        <v>900986280</v>
      </c>
      <c r="D175" t="s">
        <v>3948</v>
      </c>
      <c r="E175" t="s">
        <v>3995</v>
      </c>
      <c r="F175" t="s">
        <v>1646</v>
      </c>
      <c r="G175">
        <v>68250000</v>
      </c>
      <c r="H175">
        <v>0</v>
      </c>
    </row>
    <row r="176" spans="1:8" x14ac:dyDescent="0.25">
      <c r="A176">
        <v>5008</v>
      </c>
      <c r="B176" t="s">
        <v>3912</v>
      </c>
      <c r="C176">
        <v>2222222222</v>
      </c>
      <c r="D176" t="s">
        <v>3854</v>
      </c>
      <c r="E176" t="s">
        <v>3752</v>
      </c>
      <c r="F176" t="s">
        <v>1564</v>
      </c>
      <c r="G176">
        <v>2072000</v>
      </c>
      <c r="H176">
        <v>0</v>
      </c>
    </row>
    <row r="177" spans="1:8" x14ac:dyDescent="0.25">
      <c r="A177">
        <v>5010</v>
      </c>
      <c r="B177" t="s">
        <v>481</v>
      </c>
      <c r="C177">
        <v>6316710</v>
      </c>
      <c r="D177" t="s">
        <v>3696</v>
      </c>
      <c r="E177" t="s">
        <v>3977</v>
      </c>
      <c r="F177" t="s">
        <v>1564</v>
      </c>
      <c r="G177">
        <v>616100</v>
      </c>
      <c r="H177">
        <v>0</v>
      </c>
    </row>
    <row r="178" spans="1:8" x14ac:dyDescent="0.25">
      <c r="A178">
        <v>5012</v>
      </c>
      <c r="B178" t="s">
        <v>3290</v>
      </c>
      <c r="C178">
        <v>800224808</v>
      </c>
      <c r="D178" t="s">
        <v>3967</v>
      </c>
      <c r="E178" t="s">
        <v>3977</v>
      </c>
      <c r="F178" t="s">
        <v>1564</v>
      </c>
      <c r="G178">
        <v>20553644</v>
      </c>
      <c r="H178">
        <v>0</v>
      </c>
    </row>
    <row r="179" spans="1:8" x14ac:dyDescent="0.25">
      <c r="A179">
        <v>5012</v>
      </c>
      <c r="B179" t="s">
        <v>3290</v>
      </c>
      <c r="C179">
        <v>800227940</v>
      </c>
      <c r="D179" t="s">
        <v>3674</v>
      </c>
      <c r="E179" t="s">
        <v>3674</v>
      </c>
      <c r="F179" t="s">
        <v>3674</v>
      </c>
      <c r="G179">
        <v>1211128</v>
      </c>
      <c r="H179">
        <v>0</v>
      </c>
    </row>
    <row r="180" spans="1:8" x14ac:dyDescent="0.25">
      <c r="A180">
        <v>5012</v>
      </c>
      <c r="B180" t="s">
        <v>3290</v>
      </c>
      <c r="C180">
        <v>800229739</v>
      </c>
      <c r="D180" t="s">
        <v>3873</v>
      </c>
      <c r="E180" t="s">
        <v>3977</v>
      </c>
      <c r="F180" t="s">
        <v>1564</v>
      </c>
      <c r="G180">
        <v>3117237</v>
      </c>
      <c r="H180">
        <v>0</v>
      </c>
    </row>
    <row r="181" spans="1:8" x14ac:dyDescent="0.25">
      <c r="A181">
        <v>5012</v>
      </c>
      <c r="B181" t="s">
        <v>3290</v>
      </c>
      <c r="C181">
        <v>800251440</v>
      </c>
      <c r="D181" t="s">
        <v>3872</v>
      </c>
      <c r="E181" t="s">
        <v>3977</v>
      </c>
      <c r="F181" t="s">
        <v>1564</v>
      </c>
      <c r="G181">
        <v>290000</v>
      </c>
      <c r="H181">
        <v>0</v>
      </c>
    </row>
    <row r="182" spans="1:8" x14ac:dyDescent="0.25">
      <c r="A182">
        <v>5012</v>
      </c>
      <c r="B182" t="s">
        <v>3290</v>
      </c>
      <c r="C182">
        <v>900336004</v>
      </c>
      <c r="D182" t="s">
        <v>3874</v>
      </c>
      <c r="E182" t="s">
        <v>3977</v>
      </c>
      <c r="F182" t="s">
        <v>1564</v>
      </c>
      <c r="G182">
        <v>16850633</v>
      </c>
      <c r="H182">
        <v>0</v>
      </c>
    </row>
    <row r="183" spans="1:8" x14ac:dyDescent="0.25">
      <c r="A183">
        <v>5012</v>
      </c>
      <c r="B183" t="s">
        <v>3912</v>
      </c>
      <c r="C183">
        <v>2222222222</v>
      </c>
      <c r="D183" t="s">
        <v>3854</v>
      </c>
      <c r="E183" t="s">
        <v>3752</v>
      </c>
      <c r="F183" t="s">
        <v>1564</v>
      </c>
      <c r="G183">
        <v>172340</v>
      </c>
      <c r="H183">
        <v>0</v>
      </c>
    </row>
    <row r="184" spans="1:8" x14ac:dyDescent="0.25">
      <c r="A184">
        <v>5016</v>
      </c>
      <c r="B184" t="s">
        <v>481</v>
      </c>
      <c r="C184">
        <v>523323</v>
      </c>
      <c r="D184" t="s">
        <v>3674</v>
      </c>
      <c r="E184" t="s">
        <v>3674</v>
      </c>
      <c r="F184" t="s">
        <v>3674</v>
      </c>
      <c r="G184">
        <v>3619800</v>
      </c>
      <c r="H184">
        <v>0</v>
      </c>
    </row>
    <row r="185" spans="1:8" x14ac:dyDescent="0.25">
      <c r="A185">
        <v>5016</v>
      </c>
      <c r="B185" t="s">
        <v>481</v>
      </c>
      <c r="C185">
        <v>4613942</v>
      </c>
      <c r="D185" t="s">
        <v>3753</v>
      </c>
      <c r="E185" t="s">
        <v>3754</v>
      </c>
      <c r="F185" t="s">
        <v>1564</v>
      </c>
      <c r="G185">
        <v>225800</v>
      </c>
      <c r="H185">
        <v>0</v>
      </c>
    </row>
    <row r="186" spans="1:8" x14ac:dyDescent="0.25">
      <c r="A186">
        <v>5016</v>
      </c>
      <c r="B186" t="s">
        <v>481</v>
      </c>
      <c r="C186">
        <v>4935860</v>
      </c>
      <c r="D186" t="s">
        <v>3674</v>
      </c>
      <c r="E186" t="s">
        <v>3674</v>
      </c>
      <c r="F186" t="s">
        <v>3674</v>
      </c>
      <c r="G186">
        <v>80000</v>
      </c>
      <c r="H186">
        <v>0</v>
      </c>
    </row>
    <row r="187" spans="1:8" x14ac:dyDescent="0.25">
      <c r="A187">
        <v>5016</v>
      </c>
      <c r="B187" t="s">
        <v>481</v>
      </c>
      <c r="C187">
        <v>6422985</v>
      </c>
      <c r="D187" t="s">
        <v>3783</v>
      </c>
      <c r="E187" t="s">
        <v>3747</v>
      </c>
      <c r="F187" t="s">
        <v>1564</v>
      </c>
      <c r="G187">
        <v>1031800</v>
      </c>
      <c r="H187">
        <v>0</v>
      </c>
    </row>
    <row r="188" spans="1:8" x14ac:dyDescent="0.25">
      <c r="A188">
        <v>5016</v>
      </c>
      <c r="B188" t="s">
        <v>481</v>
      </c>
      <c r="C188">
        <v>9075800</v>
      </c>
      <c r="D188" t="s">
        <v>3961</v>
      </c>
      <c r="E188" t="s">
        <v>4103</v>
      </c>
      <c r="F188" t="s">
        <v>1564</v>
      </c>
      <c r="G188">
        <v>20000</v>
      </c>
      <c r="H188">
        <v>0</v>
      </c>
    </row>
    <row r="189" spans="1:8" x14ac:dyDescent="0.25">
      <c r="A189">
        <v>5016</v>
      </c>
      <c r="B189" t="s">
        <v>481</v>
      </c>
      <c r="C189">
        <v>10300397</v>
      </c>
      <c r="D189" t="s">
        <v>3904</v>
      </c>
      <c r="E189" t="s">
        <v>4021</v>
      </c>
      <c r="F189" t="s">
        <v>1564</v>
      </c>
      <c r="G189">
        <v>458700</v>
      </c>
      <c r="H189">
        <v>0</v>
      </c>
    </row>
    <row r="190" spans="1:8" x14ac:dyDescent="0.25">
      <c r="A190">
        <v>5016</v>
      </c>
      <c r="B190" t="s">
        <v>481</v>
      </c>
      <c r="C190">
        <v>10302555</v>
      </c>
      <c r="D190" t="s">
        <v>3674</v>
      </c>
      <c r="E190" t="s">
        <v>3674</v>
      </c>
      <c r="F190" t="s">
        <v>3674</v>
      </c>
      <c r="G190">
        <v>1326000</v>
      </c>
      <c r="H190">
        <v>0</v>
      </c>
    </row>
    <row r="191" spans="1:8" x14ac:dyDescent="0.25">
      <c r="A191">
        <v>5016</v>
      </c>
      <c r="B191" t="s">
        <v>481</v>
      </c>
      <c r="C191">
        <v>10529654</v>
      </c>
      <c r="D191" t="s">
        <v>3674</v>
      </c>
      <c r="E191" t="s">
        <v>3674</v>
      </c>
      <c r="F191" t="s">
        <v>3674</v>
      </c>
      <c r="G191">
        <v>19000</v>
      </c>
      <c r="H191">
        <v>0</v>
      </c>
    </row>
    <row r="192" spans="1:8" x14ac:dyDescent="0.25">
      <c r="A192">
        <v>5016</v>
      </c>
      <c r="B192" t="s">
        <v>481</v>
      </c>
      <c r="C192">
        <v>12276122</v>
      </c>
      <c r="D192" t="s">
        <v>3905</v>
      </c>
      <c r="E192" t="s">
        <v>3997</v>
      </c>
      <c r="F192" t="s">
        <v>1564</v>
      </c>
      <c r="G192">
        <v>92800</v>
      </c>
      <c r="H192">
        <v>0</v>
      </c>
    </row>
    <row r="193" spans="1:8" x14ac:dyDescent="0.25">
      <c r="A193">
        <v>5016</v>
      </c>
      <c r="B193" t="s">
        <v>481</v>
      </c>
      <c r="C193">
        <v>12972783</v>
      </c>
      <c r="D193" t="s">
        <v>3674</v>
      </c>
      <c r="E193" t="s">
        <v>3674</v>
      </c>
      <c r="F193" t="s">
        <v>3674</v>
      </c>
      <c r="G193">
        <v>227500</v>
      </c>
      <c r="H193">
        <v>0</v>
      </c>
    </row>
    <row r="194" spans="1:8" x14ac:dyDescent="0.25">
      <c r="A194">
        <v>5016</v>
      </c>
      <c r="B194" t="s">
        <v>481</v>
      </c>
      <c r="C194">
        <v>14606464</v>
      </c>
      <c r="D194" t="s">
        <v>3953</v>
      </c>
      <c r="E194" t="s">
        <v>4040</v>
      </c>
      <c r="F194" t="s">
        <v>1564</v>
      </c>
      <c r="G194">
        <v>309315</v>
      </c>
      <c r="H194">
        <v>0</v>
      </c>
    </row>
    <row r="195" spans="1:8" x14ac:dyDescent="0.25">
      <c r="A195">
        <v>5016</v>
      </c>
      <c r="B195" t="s">
        <v>481</v>
      </c>
      <c r="C195">
        <v>19296731</v>
      </c>
      <c r="D195" t="s">
        <v>3834</v>
      </c>
      <c r="E195" t="s">
        <v>3835</v>
      </c>
      <c r="F195" t="s">
        <v>1564</v>
      </c>
      <c r="G195">
        <v>522000</v>
      </c>
      <c r="H195">
        <v>0</v>
      </c>
    </row>
    <row r="196" spans="1:8" x14ac:dyDescent="0.25">
      <c r="A196">
        <v>5016</v>
      </c>
      <c r="B196" t="s">
        <v>481</v>
      </c>
      <c r="C196">
        <v>25260308</v>
      </c>
      <c r="D196" t="s">
        <v>3674</v>
      </c>
      <c r="E196" t="s">
        <v>3674</v>
      </c>
      <c r="F196" t="s">
        <v>3674</v>
      </c>
      <c r="G196">
        <v>124000</v>
      </c>
      <c r="H196">
        <v>0</v>
      </c>
    </row>
    <row r="197" spans="1:8" x14ac:dyDescent="0.25">
      <c r="A197">
        <v>5016</v>
      </c>
      <c r="B197" t="s">
        <v>481</v>
      </c>
      <c r="C197">
        <v>25285019</v>
      </c>
      <c r="D197" t="s">
        <v>3674</v>
      </c>
      <c r="E197" t="s">
        <v>3674</v>
      </c>
      <c r="F197" t="s">
        <v>3674</v>
      </c>
      <c r="G197">
        <v>24200</v>
      </c>
      <c r="H197">
        <v>0</v>
      </c>
    </row>
    <row r="198" spans="1:8" x14ac:dyDescent="0.25">
      <c r="A198">
        <v>5016</v>
      </c>
      <c r="B198" t="s">
        <v>481</v>
      </c>
      <c r="C198">
        <v>25564551</v>
      </c>
      <c r="D198" t="s">
        <v>3846</v>
      </c>
      <c r="E198" t="s">
        <v>3977</v>
      </c>
      <c r="F198" t="s">
        <v>1564</v>
      </c>
      <c r="G198">
        <v>166000</v>
      </c>
      <c r="H198">
        <v>0</v>
      </c>
    </row>
    <row r="199" spans="1:8" x14ac:dyDescent="0.25">
      <c r="A199">
        <v>5016</v>
      </c>
      <c r="B199" t="s">
        <v>481</v>
      </c>
      <c r="C199">
        <v>27204766</v>
      </c>
      <c r="D199" t="s">
        <v>3803</v>
      </c>
      <c r="E199" t="s">
        <v>4045</v>
      </c>
      <c r="F199" t="s">
        <v>1564</v>
      </c>
      <c r="G199">
        <v>29900</v>
      </c>
      <c r="H199">
        <v>0</v>
      </c>
    </row>
    <row r="200" spans="1:8" x14ac:dyDescent="0.25">
      <c r="A200">
        <v>5016</v>
      </c>
      <c r="B200" t="s">
        <v>481</v>
      </c>
      <c r="C200">
        <v>30738981</v>
      </c>
      <c r="D200" t="s">
        <v>3848</v>
      </c>
      <c r="E200" t="s">
        <v>4008</v>
      </c>
      <c r="F200" t="s">
        <v>2523</v>
      </c>
      <c r="G200">
        <v>370900</v>
      </c>
      <c r="H200">
        <v>0</v>
      </c>
    </row>
    <row r="201" spans="1:8" x14ac:dyDescent="0.25">
      <c r="A201">
        <v>5016</v>
      </c>
      <c r="B201" t="s">
        <v>481</v>
      </c>
      <c r="C201">
        <v>34330331</v>
      </c>
      <c r="D201" t="s">
        <v>3674</v>
      </c>
      <c r="E201" t="s">
        <v>3674</v>
      </c>
      <c r="F201" t="s">
        <v>3674</v>
      </c>
      <c r="G201">
        <v>35000</v>
      </c>
      <c r="H201">
        <v>0</v>
      </c>
    </row>
    <row r="202" spans="1:8" x14ac:dyDescent="0.25">
      <c r="A202">
        <v>5016</v>
      </c>
      <c r="B202" t="s">
        <v>481</v>
      </c>
      <c r="C202">
        <v>34525769</v>
      </c>
      <c r="D202" t="s">
        <v>3906</v>
      </c>
      <c r="E202" t="s">
        <v>4046</v>
      </c>
      <c r="F202" t="s">
        <v>1564</v>
      </c>
      <c r="G202">
        <v>305000</v>
      </c>
      <c r="H202">
        <v>0</v>
      </c>
    </row>
    <row r="203" spans="1:8" x14ac:dyDescent="0.25">
      <c r="A203">
        <v>5016</v>
      </c>
      <c r="B203" t="s">
        <v>481</v>
      </c>
      <c r="C203">
        <v>34527541</v>
      </c>
      <c r="D203" t="s">
        <v>3756</v>
      </c>
      <c r="E203" t="s">
        <v>3757</v>
      </c>
      <c r="F203" t="s">
        <v>1564</v>
      </c>
      <c r="G203">
        <v>217900</v>
      </c>
      <c r="H203">
        <v>0</v>
      </c>
    </row>
    <row r="204" spans="1:8" x14ac:dyDescent="0.25">
      <c r="A204">
        <v>5016</v>
      </c>
      <c r="B204" t="s">
        <v>481</v>
      </c>
      <c r="C204">
        <v>34531112</v>
      </c>
      <c r="D204" t="s">
        <v>3674</v>
      </c>
      <c r="E204" t="s">
        <v>3674</v>
      </c>
      <c r="F204" t="s">
        <v>3674</v>
      </c>
      <c r="G204">
        <v>28000</v>
      </c>
      <c r="H204">
        <v>0</v>
      </c>
    </row>
    <row r="205" spans="1:8" x14ac:dyDescent="0.25">
      <c r="A205">
        <v>5016</v>
      </c>
      <c r="B205" t="s">
        <v>481</v>
      </c>
      <c r="C205">
        <v>34538414</v>
      </c>
      <c r="D205" t="s">
        <v>3902</v>
      </c>
      <c r="E205" t="s">
        <v>4047</v>
      </c>
      <c r="F205" t="s">
        <v>1564</v>
      </c>
      <c r="G205">
        <v>676800</v>
      </c>
      <c r="H205">
        <v>0</v>
      </c>
    </row>
    <row r="206" spans="1:8" x14ac:dyDescent="0.25">
      <c r="A206">
        <v>5016</v>
      </c>
      <c r="B206" t="s">
        <v>481</v>
      </c>
      <c r="C206">
        <v>34565063</v>
      </c>
      <c r="D206" t="s">
        <v>3909</v>
      </c>
      <c r="E206" t="s">
        <v>3979</v>
      </c>
      <c r="F206" t="s">
        <v>1626</v>
      </c>
      <c r="G206">
        <v>57000</v>
      </c>
      <c r="H206">
        <v>0</v>
      </c>
    </row>
    <row r="207" spans="1:8" x14ac:dyDescent="0.25">
      <c r="A207">
        <v>5016</v>
      </c>
      <c r="B207" t="s">
        <v>481</v>
      </c>
      <c r="C207">
        <v>34568929</v>
      </c>
      <c r="D207" t="s">
        <v>3748</v>
      </c>
      <c r="E207" t="s">
        <v>4086</v>
      </c>
      <c r="F207" t="s">
        <v>1564</v>
      </c>
      <c r="G207">
        <v>503500</v>
      </c>
      <c r="H207">
        <v>0</v>
      </c>
    </row>
    <row r="208" spans="1:8" x14ac:dyDescent="0.25">
      <c r="A208">
        <v>5016</v>
      </c>
      <c r="B208" t="s">
        <v>481</v>
      </c>
      <c r="C208">
        <v>36381210</v>
      </c>
      <c r="D208" t="s">
        <v>3762</v>
      </c>
      <c r="E208" t="s">
        <v>3763</v>
      </c>
      <c r="F208" t="s">
        <v>1564</v>
      </c>
      <c r="G208">
        <v>506500</v>
      </c>
      <c r="H208">
        <v>0</v>
      </c>
    </row>
    <row r="209" spans="1:8" x14ac:dyDescent="0.25">
      <c r="A209">
        <v>5016</v>
      </c>
      <c r="B209" t="s">
        <v>481</v>
      </c>
      <c r="C209">
        <v>36381321</v>
      </c>
      <c r="D209" t="s">
        <v>3762</v>
      </c>
      <c r="E209" t="s">
        <v>3674</v>
      </c>
      <c r="F209" t="s">
        <v>3674</v>
      </c>
      <c r="G209">
        <v>618000</v>
      </c>
      <c r="H209">
        <v>0</v>
      </c>
    </row>
    <row r="210" spans="1:8" x14ac:dyDescent="0.25">
      <c r="A210">
        <v>5016</v>
      </c>
      <c r="B210" t="s">
        <v>481</v>
      </c>
      <c r="C210">
        <v>37086454</v>
      </c>
      <c r="D210" t="s">
        <v>3875</v>
      </c>
      <c r="E210" t="s">
        <v>4087</v>
      </c>
      <c r="F210" t="s">
        <v>1564</v>
      </c>
      <c r="G210">
        <v>31000</v>
      </c>
      <c r="H210">
        <v>0</v>
      </c>
    </row>
    <row r="211" spans="1:8" x14ac:dyDescent="0.25">
      <c r="A211">
        <v>5016</v>
      </c>
      <c r="B211" t="s">
        <v>481</v>
      </c>
      <c r="C211">
        <v>52026143</v>
      </c>
      <c r="D211" t="s">
        <v>3674</v>
      </c>
      <c r="E211" t="s">
        <v>3674</v>
      </c>
      <c r="F211" t="s">
        <v>3674</v>
      </c>
      <c r="G211">
        <v>86900</v>
      </c>
      <c r="H211">
        <v>0</v>
      </c>
    </row>
    <row r="212" spans="1:8" x14ac:dyDescent="0.25">
      <c r="A212">
        <v>5016</v>
      </c>
      <c r="B212" t="s">
        <v>481</v>
      </c>
      <c r="C212">
        <v>70902331</v>
      </c>
      <c r="D212" t="s">
        <v>3947</v>
      </c>
      <c r="E212" t="s">
        <v>3710</v>
      </c>
      <c r="F212" t="s">
        <v>1564</v>
      </c>
      <c r="G212">
        <v>758000</v>
      </c>
      <c r="H212">
        <v>0</v>
      </c>
    </row>
    <row r="213" spans="1:8" x14ac:dyDescent="0.25">
      <c r="A213">
        <v>5016</v>
      </c>
      <c r="B213" t="s">
        <v>481</v>
      </c>
      <c r="C213">
        <v>71315092</v>
      </c>
      <c r="D213" t="s">
        <v>3674</v>
      </c>
      <c r="E213" t="s">
        <v>3674</v>
      </c>
      <c r="F213" t="s">
        <v>3674</v>
      </c>
      <c r="G213">
        <v>21500</v>
      </c>
      <c r="H213">
        <v>0</v>
      </c>
    </row>
    <row r="214" spans="1:8" x14ac:dyDescent="0.25">
      <c r="A214">
        <v>5016</v>
      </c>
      <c r="B214" t="s">
        <v>481</v>
      </c>
      <c r="C214">
        <v>76296755</v>
      </c>
      <c r="D214" t="s">
        <v>3935</v>
      </c>
      <c r="E214" t="s">
        <v>3977</v>
      </c>
      <c r="F214" t="s">
        <v>1564</v>
      </c>
      <c r="G214">
        <v>34000</v>
      </c>
      <c r="H214">
        <v>0</v>
      </c>
    </row>
    <row r="215" spans="1:8" x14ac:dyDescent="0.25">
      <c r="A215">
        <v>5016</v>
      </c>
      <c r="B215" t="s">
        <v>481</v>
      </c>
      <c r="C215">
        <v>76305531</v>
      </c>
      <c r="D215" t="s">
        <v>3955</v>
      </c>
      <c r="E215" t="s">
        <v>3713</v>
      </c>
      <c r="F215" t="s">
        <v>1564</v>
      </c>
      <c r="G215">
        <v>975900</v>
      </c>
      <c r="H215">
        <v>0</v>
      </c>
    </row>
    <row r="216" spans="1:8" x14ac:dyDescent="0.25">
      <c r="A216">
        <v>5016</v>
      </c>
      <c r="B216" t="s">
        <v>481</v>
      </c>
      <c r="C216">
        <v>76306922</v>
      </c>
      <c r="D216" t="s">
        <v>3918</v>
      </c>
      <c r="E216" t="s">
        <v>3978</v>
      </c>
      <c r="F216" t="s">
        <v>1564</v>
      </c>
      <c r="G216">
        <v>3000</v>
      </c>
      <c r="H216">
        <v>0</v>
      </c>
    </row>
    <row r="217" spans="1:8" x14ac:dyDescent="0.25">
      <c r="A217">
        <v>5016</v>
      </c>
      <c r="B217" t="s">
        <v>481</v>
      </c>
      <c r="C217">
        <v>76320429</v>
      </c>
      <c r="D217" t="s">
        <v>3804</v>
      </c>
      <c r="E217" t="s">
        <v>3805</v>
      </c>
      <c r="F217" t="s">
        <v>1564</v>
      </c>
      <c r="G217">
        <v>30000</v>
      </c>
      <c r="H217">
        <v>0</v>
      </c>
    </row>
    <row r="218" spans="1:8" x14ac:dyDescent="0.25">
      <c r="A218">
        <v>5016</v>
      </c>
      <c r="B218" t="s">
        <v>481</v>
      </c>
      <c r="C218">
        <v>76321398</v>
      </c>
      <c r="D218" t="s">
        <v>3714</v>
      </c>
      <c r="E218" t="s">
        <v>3715</v>
      </c>
      <c r="F218" t="s">
        <v>1564</v>
      </c>
      <c r="G218">
        <v>8611029</v>
      </c>
      <c r="H218">
        <v>0</v>
      </c>
    </row>
    <row r="219" spans="1:8" x14ac:dyDescent="0.25">
      <c r="A219">
        <v>5016</v>
      </c>
      <c r="B219" t="s">
        <v>481</v>
      </c>
      <c r="C219">
        <v>76321691</v>
      </c>
      <c r="D219" t="s">
        <v>3907</v>
      </c>
      <c r="E219" t="s">
        <v>3992</v>
      </c>
      <c r="F219" t="s">
        <v>1564</v>
      </c>
      <c r="G219">
        <v>94200</v>
      </c>
      <c r="H219">
        <v>0</v>
      </c>
    </row>
    <row r="220" spans="1:8" x14ac:dyDescent="0.25">
      <c r="A220">
        <v>5016</v>
      </c>
      <c r="B220" t="s">
        <v>481</v>
      </c>
      <c r="C220">
        <v>94450392</v>
      </c>
      <c r="D220" t="s">
        <v>3911</v>
      </c>
      <c r="E220" t="s">
        <v>4082</v>
      </c>
      <c r="F220" t="s">
        <v>1564</v>
      </c>
      <c r="G220">
        <v>270000</v>
      </c>
      <c r="H220">
        <v>0</v>
      </c>
    </row>
    <row r="221" spans="1:8" x14ac:dyDescent="0.25">
      <c r="A221">
        <v>5016</v>
      </c>
      <c r="B221" t="s">
        <v>481</v>
      </c>
      <c r="C221">
        <v>1002972360</v>
      </c>
      <c r="D221" t="s">
        <v>3941</v>
      </c>
      <c r="E221" t="s">
        <v>4019</v>
      </c>
      <c r="F221" t="s">
        <v>1564</v>
      </c>
      <c r="G221">
        <v>230000</v>
      </c>
      <c r="H221">
        <v>0</v>
      </c>
    </row>
    <row r="222" spans="1:8" x14ac:dyDescent="0.25">
      <c r="A222">
        <v>5016</v>
      </c>
      <c r="B222" t="s">
        <v>481</v>
      </c>
      <c r="C222">
        <v>1038409726</v>
      </c>
      <c r="D222" t="s">
        <v>3777</v>
      </c>
      <c r="E222" t="s">
        <v>3778</v>
      </c>
      <c r="F222" t="s">
        <v>1564</v>
      </c>
      <c r="G222">
        <v>1324004</v>
      </c>
      <c r="H222">
        <v>0</v>
      </c>
    </row>
    <row r="223" spans="1:8" x14ac:dyDescent="0.25">
      <c r="A223">
        <v>5016</v>
      </c>
      <c r="B223" t="s">
        <v>481</v>
      </c>
      <c r="C223">
        <v>1060873163</v>
      </c>
      <c r="D223" t="s">
        <v>3674</v>
      </c>
      <c r="E223" t="s">
        <v>3674</v>
      </c>
      <c r="F223" t="s">
        <v>3674</v>
      </c>
      <c r="G223">
        <v>3330000</v>
      </c>
      <c r="H223">
        <v>0</v>
      </c>
    </row>
    <row r="224" spans="1:8" x14ac:dyDescent="0.25">
      <c r="A224">
        <v>5016</v>
      </c>
      <c r="B224" t="s">
        <v>481</v>
      </c>
      <c r="C224">
        <v>1061719419</v>
      </c>
      <c r="D224" t="s">
        <v>3674</v>
      </c>
      <c r="E224" t="s">
        <v>3674</v>
      </c>
      <c r="F224" t="s">
        <v>3674</v>
      </c>
      <c r="G224">
        <v>1350000</v>
      </c>
      <c r="H224">
        <v>0</v>
      </c>
    </row>
    <row r="225" spans="1:8" x14ac:dyDescent="0.25">
      <c r="A225">
        <v>5016</v>
      </c>
      <c r="B225" t="s">
        <v>481</v>
      </c>
      <c r="C225">
        <v>1061726867</v>
      </c>
      <c r="D225" t="s">
        <v>3760</v>
      </c>
      <c r="E225" t="s">
        <v>3761</v>
      </c>
      <c r="F225" t="s">
        <v>1564</v>
      </c>
      <c r="G225">
        <v>22000</v>
      </c>
      <c r="H225">
        <v>0</v>
      </c>
    </row>
    <row r="226" spans="1:8" x14ac:dyDescent="0.25">
      <c r="A226">
        <v>5016</v>
      </c>
      <c r="B226" t="s">
        <v>481</v>
      </c>
      <c r="C226">
        <v>1061728810</v>
      </c>
      <c r="D226" t="s">
        <v>3674</v>
      </c>
      <c r="E226" t="s">
        <v>3674</v>
      </c>
      <c r="F226" t="s">
        <v>3674</v>
      </c>
      <c r="G226">
        <v>60579</v>
      </c>
      <c r="H226">
        <v>0</v>
      </c>
    </row>
    <row r="227" spans="1:8" x14ac:dyDescent="0.25">
      <c r="A227">
        <v>5016</v>
      </c>
      <c r="B227" t="s">
        <v>481</v>
      </c>
      <c r="C227">
        <v>1061730740</v>
      </c>
      <c r="D227" t="s">
        <v>3940</v>
      </c>
      <c r="E227" t="s">
        <v>4018</v>
      </c>
      <c r="F227" t="s">
        <v>1564</v>
      </c>
      <c r="G227">
        <v>1165543</v>
      </c>
      <c r="H227">
        <v>0</v>
      </c>
    </row>
    <row r="228" spans="1:8" x14ac:dyDescent="0.25">
      <c r="A228">
        <v>5016</v>
      </c>
      <c r="B228" t="s">
        <v>481</v>
      </c>
      <c r="C228">
        <v>1061731579</v>
      </c>
      <c r="D228" t="s">
        <v>3674</v>
      </c>
      <c r="E228" t="s">
        <v>3674</v>
      </c>
      <c r="F228" t="s">
        <v>3674</v>
      </c>
      <c r="G228">
        <v>410000</v>
      </c>
      <c r="H228">
        <v>0</v>
      </c>
    </row>
    <row r="229" spans="1:8" x14ac:dyDescent="0.25">
      <c r="A229">
        <v>5016</v>
      </c>
      <c r="B229" t="s">
        <v>481</v>
      </c>
      <c r="C229">
        <v>1061745728</v>
      </c>
      <c r="D229" t="s">
        <v>3855</v>
      </c>
      <c r="E229" t="s">
        <v>4029</v>
      </c>
      <c r="F229" t="s">
        <v>1564</v>
      </c>
      <c r="G229">
        <v>3514000</v>
      </c>
      <c r="H229">
        <v>0</v>
      </c>
    </row>
    <row r="230" spans="1:8" x14ac:dyDescent="0.25">
      <c r="A230">
        <v>5016</v>
      </c>
      <c r="B230" t="s">
        <v>481</v>
      </c>
      <c r="C230">
        <v>1061759348</v>
      </c>
      <c r="D230" t="s">
        <v>3674</v>
      </c>
      <c r="E230" t="s">
        <v>3674</v>
      </c>
      <c r="F230" t="s">
        <v>3674</v>
      </c>
      <c r="G230">
        <v>541700</v>
      </c>
      <c r="H230">
        <v>0</v>
      </c>
    </row>
    <row r="231" spans="1:8" x14ac:dyDescent="0.25">
      <c r="A231">
        <v>5016</v>
      </c>
      <c r="B231" t="s">
        <v>481</v>
      </c>
      <c r="C231">
        <v>1061765850</v>
      </c>
      <c r="D231" t="s">
        <v>3674</v>
      </c>
      <c r="E231" t="s">
        <v>3674</v>
      </c>
      <c r="F231" t="s">
        <v>3674</v>
      </c>
      <c r="G231">
        <v>510000</v>
      </c>
      <c r="H231">
        <v>0</v>
      </c>
    </row>
    <row r="232" spans="1:8" x14ac:dyDescent="0.25">
      <c r="A232">
        <v>5016</v>
      </c>
      <c r="B232" t="s">
        <v>481</v>
      </c>
      <c r="C232">
        <v>1061783115</v>
      </c>
      <c r="D232" t="s">
        <v>3674</v>
      </c>
      <c r="E232" t="s">
        <v>3674</v>
      </c>
      <c r="F232" t="s">
        <v>3674</v>
      </c>
      <c r="G232">
        <v>61000</v>
      </c>
      <c r="H232">
        <v>0</v>
      </c>
    </row>
    <row r="233" spans="1:8" x14ac:dyDescent="0.25">
      <c r="A233">
        <v>5016</v>
      </c>
      <c r="B233" t="s">
        <v>481</v>
      </c>
      <c r="C233">
        <v>1061789733</v>
      </c>
      <c r="D233" t="s">
        <v>3674</v>
      </c>
      <c r="E233" t="s">
        <v>3674</v>
      </c>
      <c r="F233" t="s">
        <v>3674</v>
      </c>
      <c r="G233">
        <v>462600</v>
      </c>
      <c r="H233">
        <v>0</v>
      </c>
    </row>
    <row r="234" spans="1:8" x14ac:dyDescent="0.25">
      <c r="A234">
        <v>5016</v>
      </c>
      <c r="B234" t="s">
        <v>481</v>
      </c>
      <c r="C234">
        <v>1061793315</v>
      </c>
      <c r="D234" t="s">
        <v>3739</v>
      </c>
      <c r="E234" t="s">
        <v>4005</v>
      </c>
      <c r="F234" t="s">
        <v>1564</v>
      </c>
      <c r="G234">
        <v>180000</v>
      </c>
      <c r="H234">
        <v>0</v>
      </c>
    </row>
    <row r="235" spans="1:8" x14ac:dyDescent="0.25">
      <c r="A235">
        <v>5016</v>
      </c>
      <c r="B235" t="s">
        <v>481</v>
      </c>
      <c r="C235">
        <v>1061808896</v>
      </c>
      <c r="D235" t="s">
        <v>3858</v>
      </c>
      <c r="E235" t="s">
        <v>4023</v>
      </c>
      <c r="F235" t="s">
        <v>1564</v>
      </c>
      <c r="G235">
        <v>100000</v>
      </c>
      <c r="H235">
        <v>0</v>
      </c>
    </row>
    <row r="236" spans="1:8" x14ac:dyDescent="0.25">
      <c r="A236">
        <v>5016</v>
      </c>
      <c r="B236" t="s">
        <v>481</v>
      </c>
      <c r="C236">
        <v>1130669178</v>
      </c>
      <c r="D236" t="s">
        <v>3674</v>
      </c>
      <c r="E236" t="s">
        <v>3674</v>
      </c>
      <c r="F236" t="s">
        <v>3674</v>
      </c>
      <c r="G236">
        <v>180000</v>
      </c>
      <c r="H236">
        <v>0</v>
      </c>
    </row>
    <row r="237" spans="1:8" x14ac:dyDescent="0.25">
      <c r="A237">
        <v>5016</v>
      </c>
      <c r="B237" t="s">
        <v>481</v>
      </c>
      <c r="C237">
        <v>1144077707</v>
      </c>
      <c r="D237" t="s">
        <v>3674</v>
      </c>
      <c r="E237" t="s">
        <v>3674</v>
      </c>
      <c r="F237" t="s">
        <v>3674</v>
      </c>
      <c r="G237">
        <v>50000</v>
      </c>
      <c r="H237">
        <v>0</v>
      </c>
    </row>
    <row r="238" spans="1:8" x14ac:dyDescent="0.25">
      <c r="A238">
        <v>5016</v>
      </c>
      <c r="B238" t="s">
        <v>3290</v>
      </c>
      <c r="C238">
        <v>800086547</v>
      </c>
      <c r="D238" t="s">
        <v>3674</v>
      </c>
      <c r="E238" t="s">
        <v>3674</v>
      </c>
      <c r="F238" t="s">
        <v>3674</v>
      </c>
      <c r="G238">
        <v>160000</v>
      </c>
      <c r="H238">
        <v>0</v>
      </c>
    </row>
    <row r="239" spans="1:8" x14ac:dyDescent="0.25">
      <c r="A239">
        <v>5016</v>
      </c>
      <c r="B239" t="s">
        <v>3290</v>
      </c>
      <c r="C239">
        <v>800131956</v>
      </c>
      <c r="D239" t="s">
        <v>3969</v>
      </c>
      <c r="E239" t="s">
        <v>4015</v>
      </c>
      <c r="F239" t="s">
        <v>1564</v>
      </c>
      <c r="G239">
        <v>1163354</v>
      </c>
      <c r="H239">
        <v>0</v>
      </c>
    </row>
    <row r="240" spans="1:8" x14ac:dyDescent="0.25">
      <c r="A240">
        <v>5016</v>
      </c>
      <c r="B240" t="s">
        <v>3290</v>
      </c>
      <c r="C240">
        <v>800197268</v>
      </c>
      <c r="D240" t="s">
        <v>3937</v>
      </c>
      <c r="E240" t="s">
        <v>4058</v>
      </c>
      <c r="F240" t="s">
        <v>974</v>
      </c>
      <c r="G240">
        <v>3722933</v>
      </c>
      <c r="H240">
        <v>0</v>
      </c>
    </row>
    <row r="241" spans="1:8" x14ac:dyDescent="0.25">
      <c r="A241">
        <v>5016</v>
      </c>
      <c r="B241" t="s">
        <v>3290</v>
      </c>
      <c r="C241">
        <v>800213488</v>
      </c>
      <c r="D241" t="s">
        <v>3963</v>
      </c>
      <c r="E241" t="s">
        <v>4010</v>
      </c>
      <c r="F241" t="s">
        <v>1564</v>
      </c>
      <c r="G241">
        <v>3014000</v>
      </c>
      <c r="H241">
        <v>0</v>
      </c>
    </row>
    <row r="242" spans="1:8" x14ac:dyDescent="0.25">
      <c r="A242">
        <v>5016</v>
      </c>
      <c r="B242" t="s">
        <v>3290</v>
      </c>
      <c r="C242">
        <v>800242106</v>
      </c>
      <c r="D242" t="s">
        <v>3856</v>
      </c>
      <c r="E242" t="s">
        <v>4060</v>
      </c>
      <c r="F242" t="s">
        <v>3011</v>
      </c>
      <c r="G242">
        <v>295600</v>
      </c>
      <c r="H242">
        <v>0</v>
      </c>
    </row>
    <row r="243" spans="1:8" x14ac:dyDescent="0.25">
      <c r="A243">
        <v>5016</v>
      </c>
      <c r="B243" t="s">
        <v>3290</v>
      </c>
      <c r="C243">
        <v>800250049</v>
      </c>
      <c r="D243" t="s">
        <v>3939</v>
      </c>
      <c r="E243" t="s">
        <v>3991</v>
      </c>
      <c r="F243" t="s">
        <v>1499</v>
      </c>
      <c r="G243">
        <v>4309500</v>
      </c>
      <c r="H243">
        <v>0</v>
      </c>
    </row>
    <row r="244" spans="1:8" x14ac:dyDescent="0.25">
      <c r="A244">
        <v>5016</v>
      </c>
      <c r="B244" t="s">
        <v>3290</v>
      </c>
      <c r="C244">
        <v>805002135</v>
      </c>
      <c r="D244" t="s">
        <v>3674</v>
      </c>
      <c r="E244" t="s">
        <v>3674</v>
      </c>
      <c r="F244" t="s">
        <v>3674</v>
      </c>
      <c r="G244">
        <v>547500</v>
      </c>
      <c r="H244">
        <v>0</v>
      </c>
    </row>
    <row r="245" spans="1:8" x14ac:dyDescent="0.25">
      <c r="A245">
        <v>5016</v>
      </c>
      <c r="B245" t="s">
        <v>3290</v>
      </c>
      <c r="C245">
        <v>805003151</v>
      </c>
      <c r="D245" t="s">
        <v>3741</v>
      </c>
      <c r="E245" t="s">
        <v>3742</v>
      </c>
      <c r="F245" t="s">
        <v>1564</v>
      </c>
      <c r="G245">
        <v>738026</v>
      </c>
      <c r="H245">
        <v>0</v>
      </c>
    </row>
    <row r="246" spans="1:8" x14ac:dyDescent="0.25">
      <c r="A246">
        <v>5016</v>
      </c>
      <c r="B246" t="s">
        <v>3290</v>
      </c>
      <c r="C246">
        <v>805007170</v>
      </c>
      <c r="D246" t="s">
        <v>3674</v>
      </c>
      <c r="E246" t="s">
        <v>3674</v>
      </c>
      <c r="F246" t="s">
        <v>3674</v>
      </c>
      <c r="G246">
        <v>496800</v>
      </c>
      <c r="H246">
        <v>0</v>
      </c>
    </row>
    <row r="247" spans="1:8" x14ac:dyDescent="0.25">
      <c r="A247">
        <v>5016</v>
      </c>
      <c r="B247" t="s">
        <v>3290</v>
      </c>
      <c r="C247">
        <v>815000863</v>
      </c>
      <c r="D247" t="s">
        <v>3924</v>
      </c>
      <c r="E247" t="s">
        <v>3849</v>
      </c>
      <c r="F247" t="s">
        <v>1564</v>
      </c>
      <c r="G247">
        <v>3466609</v>
      </c>
      <c r="H247">
        <v>0</v>
      </c>
    </row>
    <row r="248" spans="1:8" x14ac:dyDescent="0.25">
      <c r="A248">
        <v>5016</v>
      </c>
      <c r="B248" t="s">
        <v>3290</v>
      </c>
      <c r="C248">
        <v>817002747</v>
      </c>
      <c r="D248" t="s">
        <v>3921</v>
      </c>
      <c r="E248" t="s">
        <v>4092</v>
      </c>
      <c r="F248" t="s">
        <v>1564</v>
      </c>
      <c r="G248">
        <v>44300</v>
      </c>
      <c r="H248">
        <v>0</v>
      </c>
    </row>
    <row r="249" spans="1:8" x14ac:dyDescent="0.25">
      <c r="A249">
        <v>5016</v>
      </c>
      <c r="B249" t="s">
        <v>3290</v>
      </c>
      <c r="C249">
        <v>817004260</v>
      </c>
      <c r="D249" t="s">
        <v>3938</v>
      </c>
      <c r="E249" t="s">
        <v>3989</v>
      </c>
      <c r="F249" t="s">
        <v>1564</v>
      </c>
      <c r="G249">
        <v>100700</v>
      </c>
      <c r="H249">
        <v>0</v>
      </c>
    </row>
    <row r="250" spans="1:8" x14ac:dyDescent="0.25">
      <c r="A250">
        <v>5016</v>
      </c>
      <c r="B250" t="s">
        <v>3290</v>
      </c>
      <c r="C250">
        <v>817004921</v>
      </c>
      <c r="D250" t="s">
        <v>3925</v>
      </c>
      <c r="E250" t="s">
        <v>4017</v>
      </c>
      <c r="F250" t="s">
        <v>1564</v>
      </c>
      <c r="G250">
        <v>200000</v>
      </c>
      <c r="H250">
        <v>0</v>
      </c>
    </row>
    <row r="251" spans="1:8" x14ac:dyDescent="0.25">
      <c r="A251">
        <v>5016</v>
      </c>
      <c r="B251" t="s">
        <v>3290</v>
      </c>
      <c r="C251">
        <v>830011670</v>
      </c>
      <c r="D251" t="s">
        <v>3932</v>
      </c>
      <c r="E251" t="s">
        <v>4061</v>
      </c>
      <c r="F251" t="s">
        <v>974</v>
      </c>
      <c r="G251">
        <v>147650</v>
      </c>
      <c r="H251">
        <v>0</v>
      </c>
    </row>
    <row r="252" spans="1:8" x14ac:dyDescent="0.25">
      <c r="A252">
        <v>5016</v>
      </c>
      <c r="B252" t="s">
        <v>3290</v>
      </c>
      <c r="C252">
        <v>830054539</v>
      </c>
      <c r="D252" t="s">
        <v>3945</v>
      </c>
      <c r="E252" t="s">
        <v>3993</v>
      </c>
      <c r="F252" t="s">
        <v>3011</v>
      </c>
      <c r="G252">
        <v>228900</v>
      </c>
      <c r="H252">
        <v>0</v>
      </c>
    </row>
    <row r="253" spans="1:8" x14ac:dyDescent="0.25">
      <c r="A253">
        <v>5016</v>
      </c>
      <c r="B253" t="s">
        <v>3290</v>
      </c>
      <c r="C253">
        <v>860000794</v>
      </c>
      <c r="D253" t="s">
        <v>3806</v>
      </c>
      <c r="E253" t="s">
        <v>3807</v>
      </c>
      <c r="F253" t="s">
        <v>1564</v>
      </c>
      <c r="G253">
        <v>349900</v>
      </c>
      <c r="H253">
        <v>0</v>
      </c>
    </row>
    <row r="254" spans="1:8" x14ac:dyDescent="0.25">
      <c r="A254">
        <v>5016</v>
      </c>
      <c r="B254" t="s">
        <v>3290</v>
      </c>
      <c r="C254">
        <v>860003020</v>
      </c>
      <c r="D254" t="s">
        <v>3841</v>
      </c>
      <c r="E254" t="s">
        <v>4062</v>
      </c>
      <c r="F254" t="s">
        <v>974</v>
      </c>
      <c r="G254">
        <v>15317834</v>
      </c>
      <c r="H254">
        <v>0</v>
      </c>
    </row>
    <row r="255" spans="1:8" x14ac:dyDescent="0.25">
      <c r="A255">
        <v>5016</v>
      </c>
      <c r="B255" t="s">
        <v>3290</v>
      </c>
      <c r="C255">
        <v>860009578</v>
      </c>
      <c r="D255" t="s">
        <v>3971</v>
      </c>
      <c r="E255" t="s">
        <v>4063</v>
      </c>
      <c r="F255" t="s">
        <v>974</v>
      </c>
      <c r="G255">
        <v>12656663</v>
      </c>
      <c r="H255">
        <v>0</v>
      </c>
    </row>
    <row r="256" spans="1:8" x14ac:dyDescent="0.25">
      <c r="A256">
        <v>5016</v>
      </c>
      <c r="B256" t="s">
        <v>3290</v>
      </c>
      <c r="C256">
        <v>860035827</v>
      </c>
      <c r="D256" t="s">
        <v>3839</v>
      </c>
      <c r="E256" t="s">
        <v>3840</v>
      </c>
      <c r="F256" t="s">
        <v>974</v>
      </c>
      <c r="G256">
        <v>2505496</v>
      </c>
      <c r="H256">
        <v>0</v>
      </c>
    </row>
    <row r="257" spans="1:8" x14ac:dyDescent="0.25">
      <c r="A257">
        <v>5016</v>
      </c>
      <c r="B257" t="s">
        <v>3290</v>
      </c>
      <c r="C257">
        <v>860062187</v>
      </c>
      <c r="D257" t="s">
        <v>3674</v>
      </c>
      <c r="E257" t="s">
        <v>3674</v>
      </c>
      <c r="F257" t="s">
        <v>3674</v>
      </c>
      <c r="G257">
        <v>1081075</v>
      </c>
      <c r="H257">
        <v>0</v>
      </c>
    </row>
    <row r="258" spans="1:8" x14ac:dyDescent="0.25">
      <c r="A258">
        <v>5016</v>
      </c>
      <c r="B258" t="s">
        <v>3290</v>
      </c>
      <c r="C258">
        <v>890107487</v>
      </c>
      <c r="D258" t="s">
        <v>3972</v>
      </c>
      <c r="E258" t="s">
        <v>4065</v>
      </c>
      <c r="F258" t="s">
        <v>1564</v>
      </c>
      <c r="G258">
        <v>3165522</v>
      </c>
      <c r="H258">
        <v>0</v>
      </c>
    </row>
    <row r="259" spans="1:8" x14ac:dyDescent="0.25">
      <c r="A259">
        <v>5016</v>
      </c>
      <c r="B259" t="s">
        <v>3290</v>
      </c>
      <c r="C259">
        <v>890900608</v>
      </c>
      <c r="D259" t="s">
        <v>3879</v>
      </c>
      <c r="E259" t="s">
        <v>4095</v>
      </c>
      <c r="F259" t="s">
        <v>1564</v>
      </c>
      <c r="G259">
        <v>2108428</v>
      </c>
      <c r="H259">
        <v>0</v>
      </c>
    </row>
    <row r="260" spans="1:8" x14ac:dyDescent="0.25">
      <c r="A260">
        <v>5016</v>
      </c>
      <c r="B260" t="s">
        <v>3290</v>
      </c>
      <c r="C260">
        <v>890900943</v>
      </c>
      <c r="D260" t="s">
        <v>3674</v>
      </c>
      <c r="E260" t="s">
        <v>3674</v>
      </c>
      <c r="F260" t="s">
        <v>3674</v>
      </c>
      <c r="G260">
        <v>639600</v>
      </c>
      <c r="H260">
        <v>0</v>
      </c>
    </row>
    <row r="261" spans="1:8" x14ac:dyDescent="0.25">
      <c r="A261">
        <v>5016</v>
      </c>
      <c r="B261" t="s">
        <v>3290</v>
      </c>
      <c r="C261">
        <v>891580011</v>
      </c>
      <c r="D261" t="s">
        <v>3878</v>
      </c>
      <c r="E261" t="s">
        <v>4096</v>
      </c>
      <c r="F261" t="s">
        <v>1564</v>
      </c>
      <c r="G261">
        <v>2778800</v>
      </c>
      <c r="H261">
        <v>0</v>
      </c>
    </row>
    <row r="262" spans="1:8" x14ac:dyDescent="0.25">
      <c r="A262">
        <v>5016</v>
      </c>
      <c r="B262" t="s">
        <v>3290</v>
      </c>
      <c r="C262">
        <v>899999007</v>
      </c>
      <c r="D262" t="s">
        <v>3798</v>
      </c>
      <c r="E262" t="s">
        <v>3799</v>
      </c>
      <c r="F262" t="s">
        <v>1564</v>
      </c>
      <c r="G262">
        <v>19200</v>
      </c>
      <c r="H262">
        <v>0</v>
      </c>
    </row>
    <row r="263" spans="1:8" x14ac:dyDescent="0.25">
      <c r="A263">
        <v>5016</v>
      </c>
      <c r="B263" t="s">
        <v>3290</v>
      </c>
      <c r="C263">
        <v>900074364</v>
      </c>
      <c r="D263" t="s">
        <v>3674</v>
      </c>
      <c r="E263" t="s">
        <v>3674</v>
      </c>
      <c r="F263" t="s">
        <v>3674</v>
      </c>
      <c r="G263">
        <v>211883</v>
      </c>
      <c r="H263">
        <v>0</v>
      </c>
    </row>
    <row r="264" spans="1:8" x14ac:dyDescent="0.25">
      <c r="A264">
        <v>5016</v>
      </c>
      <c r="B264" t="s">
        <v>3290</v>
      </c>
      <c r="C264">
        <v>900076570</v>
      </c>
      <c r="D264" t="s">
        <v>3674</v>
      </c>
      <c r="E264" t="s">
        <v>3674</v>
      </c>
      <c r="F264" t="s">
        <v>3674</v>
      </c>
      <c r="G264">
        <v>4200</v>
      </c>
      <c r="H264">
        <v>0</v>
      </c>
    </row>
    <row r="265" spans="1:8" x14ac:dyDescent="0.25">
      <c r="A265">
        <v>5016</v>
      </c>
      <c r="B265" t="s">
        <v>3290</v>
      </c>
      <c r="C265">
        <v>900155107</v>
      </c>
      <c r="D265" t="s">
        <v>3815</v>
      </c>
      <c r="E265" t="s">
        <v>3816</v>
      </c>
      <c r="F265" t="s">
        <v>974</v>
      </c>
      <c r="G265">
        <v>21407929</v>
      </c>
      <c r="H265">
        <v>0</v>
      </c>
    </row>
    <row r="266" spans="1:8" x14ac:dyDescent="0.25">
      <c r="A266">
        <v>5016</v>
      </c>
      <c r="B266" t="s">
        <v>3290</v>
      </c>
      <c r="C266">
        <v>900155220</v>
      </c>
      <c r="D266" t="s">
        <v>3832</v>
      </c>
      <c r="E266" t="s">
        <v>3833</v>
      </c>
      <c r="F266" t="s">
        <v>1564</v>
      </c>
      <c r="G266">
        <v>41400</v>
      </c>
      <c r="H266">
        <v>0</v>
      </c>
    </row>
    <row r="267" spans="1:8" x14ac:dyDescent="0.25">
      <c r="A267">
        <v>5016</v>
      </c>
      <c r="B267" t="s">
        <v>3290</v>
      </c>
      <c r="C267">
        <v>900180739</v>
      </c>
      <c r="D267" t="s">
        <v>3674</v>
      </c>
      <c r="E267" t="s">
        <v>3674</v>
      </c>
      <c r="F267" t="s">
        <v>3674</v>
      </c>
      <c r="G267">
        <v>74000</v>
      </c>
      <c r="H267">
        <v>0</v>
      </c>
    </row>
    <row r="268" spans="1:8" x14ac:dyDescent="0.25">
      <c r="A268">
        <v>5016</v>
      </c>
      <c r="B268" t="s">
        <v>3290</v>
      </c>
      <c r="C268">
        <v>900276962</v>
      </c>
      <c r="D268" t="s">
        <v>3901</v>
      </c>
      <c r="E268" t="s">
        <v>4004</v>
      </c>
      <c r="F268" t="s">
        <v>974</v>
      </c>
      <c r="G268">
        <v>11665990</v>
      </c>
      <c r="H268">
        <v>0</v>
      </c>
    </row>
    <row r="269" spans="1:8" x14ac:dyDescent="0.25">
      <c r="A269">
        <v>5016</v>
      </c>
      <c r="B269" t="s">
        <v>3290</v>
      </c>
      <c r="C269">
        <v>900323764</v>
      </c>
      <c r="D269" t="s">
        <v>3933</v>
      </c>
      <c r="E269" t="s">
        <v>3986</v>
      </c>
      <c r="F269" t="s">
        <v>1564</v>
      </c>
      <c r="G269">
        <v>12498962</v>
      </c>
      <c r="H269">
        <v>0</v>
      </c>
    </row>
    <row r="270" spans="1:8" x14ac:dyDescent="0.25">
      <c r="A270">
        <v>5016</v>
      </c>
      <c r="B270" t="s">
        <v>3290</v>
      </c>
      <c r="C270">
        <v>900409291</v>
      </c>
      <c r="D270" t="s">
        <v>3919</v>
      </c>
      <c r="E270" t="s">
        <v>3977</v>
      </c>
      <c r="F270" t="s">
        <v>1564</v>
      </c>
      <c r="G270">
        <v>293400</v>
      </c>
      <c r="H270">
        <v>0</v>
      </c>
    </row>
    <row r="271" spans="1:8" x14ac:dyDescent="0.25">
      <c r="A271">
        <v>5016</v>
      </c>
      <c r="B271" t="s">
        <v>3290</v>
      </c>
      <c r="C271">
        <v>900480569</v>
      </c>
      <c r="D271" t="s">
        <v>3842</v>
      </c>
      <c r="E271" t="s">
        <v>3843</v>
      </c>
      <c r="F271" t="s">
        <v>1564</v>
      </c>
      <c r="G271">
        <v>32470</v>
      </c>
      <c r="H271">
        <v>0</v>
      </c>
    </row>
    <row r="272" spans="1:8" x14ac:dyDescent="0.25">
      <c r="A272">
        <v>5016</v>
      </c>
      <c r="B272" t="s">
        <v>3290</v>
      </c>
      <c r="C272">
        <v>900502119</v>
      </c>
      <c r="D272" t="s">
        <v>3949</v>
      </c>
      <c r="E272" t="s">
        <v>4070</v>
      </c>
      <c r="F272" t="s">
        <v>1564</v>
      </c>
      <c r="G272">
        <v>19500</v>
      </c>
      <c r="H272">
        <v>0</v>
      </c>
    </row>
    <row r="273" spans="1:8" x14ac:dyDescent="0.25">
      <c r="A273">
        <v>5016</v>
      </c>
      <c r="B273" t="s">
        <v>3290</v>
      </c>
      <c r="C273">
        <v>900637945</v>
      </c>
      <c r="D273" t="s">
        <v>3826</v>
      </c>
      <c r="E273" t="s">
        <v>3827</v>
      </c>
      <c r="F273" t="s">
        <v>2616</v>
      </c>
      <c r="G273">
        <v>685600</v>
      </c>
      <c r="H273">
        <v>0</v>
      </c>
    </row>
    <row r="274" spans="1:8" x14ac:dyDescent="0.25">
      <c r="A274">
        <v>5016</v>
      </c>
      <c r="B274" t="s">
        <v>3290</v>
      </c>
      <c r="C274">
        <v>900943243</v>
      </c>
      <c r="D274" t="s">
        <v>3908</v>
      </c>
      <c r="E274" t="s">
        <v>4098</v>
      </c>
      <c r="F274" t="s">
        <v>1564</v>
      </c>
      <c r="G274">
        <v>2273100</v>
      </c>
      <c r="H274">
        <v>0</v>
      </c>
    </row>
    <row r="275" spans="1:8" x14ac:dyDescent="0.25">
      <c r="A275">
        <v>5016</v>
      </c>
      <c r="B275" t="s">
        <v>3290</v>
      </c>
      <c r="C275">
        <v>900968708</v>
      </c>
      <c r="D275" t="s">
        <v>3928</v>
      </c>
      <c r="E275" t="s">
        <v>3984</v>
      </c>
      <c r="F275" t="s">
        <v>1564</v>
      </c>
      <c r="G275">
        <v>1533700</v>
      </c>
      <c r="H275">
        <v>0</v>
      </c>
    </row>
    <row r="276" spans="1:8" x14ac:dyDescent="0.25">
      <c r="A276">
        <v>5016</v>
      </c>
      <c r="B276" t="s">
        <v>3290</v>
      </c>
      <c r="C276">
        <v>901076873</v>
      </c>
      <c r="D276" t="s">
        <v>3674</v>
      </c>
      <c r="E276" t="s">
        <v>3674</v>
      </c>
      <c r="F276" t="s">
        <v>3674</v>
      </c>
      <c r="G276">
        <v>2795000</v>
      </c>
      <c r="H276">
        <v>0</v>
      </c>
    </row>
    <row r="277" spans="1:8" x14ac:dyDescent="0.25">
      <c r="A277">
        <v>5016</v>
      </c>
      <c r="B277" t="s">
        <v>3290</v>
      </c>
      <c r="C277">
        <v>901137699</v>
      </c>
      <c r="D277" t="s">
        <v>3962</v>
      </c>
      <c r="E277" t="s">
        <v>4076</v>
      </c>
      <c r="F277" t="s">
        <v>1564</v>
      </c>
      <c r="G277">
        <v>120000</v>
      </c>
      <c r="H277">
        <v>0</v>
      </c>
    </row>
    <row r="278" spans="1:8" x14ac:dyDescent="0.25">
      <c r="A278">
        <v>5016</v>
      </c>
      <c r="B278" t="s">
        <v>3290</v>
      </c>
      <c r="C278">
        <v>901148828</v>
      </c>
      <c r="D278" t="s">
        <v>3929</v>
      </c>
      <c r="E278" t="s">
        <v>4077</v>
      </c>
      <c r="F278" t="s">
        <v>1611</v>
      </c>
      <c r="G278">
        <v>224800</v>
      </c>
      <c r="H278">
        <v>0</v>
      </c>
    </row>
    <row r="279" spans="1:8" x14ac:dyDescent="0.25">
      <c r="A279">
        <v>5016</v>
      </c>
      <c r="B279" t="s">
        <v>3290</v>
      </c>
      <c r="C279">
        <v>901149062</v>
      </c>
      <c r="D279" t="s">
        <v>3910</v>
      </c>
      <c r="E279" t="s">
        <v>4078</v>
      </c>
      <c r="F279" t="s">
        <v>1564</v>
      </c>
      <c r="G279">
        <v>146300</v>
      </c>
      <c r="H279">
        <v>0</v>
      </c>
    </row>
    <row r="280" spans="1:8" x14ac:dyDescent="0.25">
      <c r="A280">
        <v>5016</v>
      </c>
      <c r="B280" t="s">
        <v>3290</v>
      </c>
      <c r="C280">
        <v>901212740</v>
      </c>
      <c r="D280" t="s">
        <v>3903</v>
      </c>
      <c r="E280" t="s">
        <v>3982</v>
      </c>
      <c r="F280" t="s">
        <v>1564</v>
      </c>
      <c r="G280">
        <v>925470</v>
      </c>
      <c r="H280">
        <v>0</v>
      </c>
    </row>
    <row r="281" spans="1:8" x14ac:dyDescent="0.25">
      <c r="A281">
        <v>5016</v>
      </c>
      <c r="B281" t="s">
        <v>3290</v>
      </c>
      <c r="C281">
        <v>901248784</v>
      </c>
      <c r="D281" t="s">
        <v>3674</v>
      </c>
      <c r="E281" t="s">
        <v>3674</v>
      </c>
      <c r="F281" t="s">
        <v>3674</v>
      </c>
      <c r="G281">
        <v>472673</v>
      </c>
      <c r="H281">
        <v>0</v>
      </c>
    </row>
    <row r="282" spans="1:8" x14ac:dyDescent="0.25">
      <c r="A282">
        <v>5016</v>
      </c>
      <c r="B282" t="s">
        <v>3290</v>
      </c>
      <c r="C282">
        <v>901266118</v>
      </c>
      <c r="D282" t="s">
        <v>3792</v>
      </c>
      <c r="E282" t="s">
        <v>3793</v>
      </c>
      <c r="F282" t="s">
        <v>3011</v>
      </c>
      <c r="G282">
        <v>1549000</v>
      </c>
      <c r="H282">
        <v>0</v>
      </c>
    </row>
    <row r="283" spans="1:8" x14ac:dyDescent="0.25">
      <c r="A283">
        <v>5016</v>
      </c>
      <c r="B283" t="s">
        <v>3290</v>
      </c>
      <c r="C283">
        <v>901303965</v>
      </c>
      <c r="D283" t="s">
        <v>3720</v>
      </c>
      <c r="E283" t="s">
        <v>3721</v>
      </c>
      <c r="F283" t="s">
        <v>1585</v>
      </c>
      <c r="G283">
        <v>121466465</v>
      </c>
      <c r="H283">
        <v>2298532</v>
      </c>
    </row>
    <row r="284" spans="1:8" x14ac:dyDescent="0.25">
      <c r="A284">
        <v>5016</v>
      </c>
      <c r="B284" t="s">
        <v>3290</v>
      </c>
      <c r="C284">
        <v>901408404</v>
      </c>
      <c r="D284" t="s">
        <v>3819</v>
      </c>
      <c r="E284" t="s">
        <v>3820</v>
      </c>
      <c r="F284" t="s">
        <v>1564</v>
      </c>
      <c r="G284">
        <v>161065</v>
      </c>
      <c r="H284">
        <v>0</v>
      </c>
    </row>
    <row r="285" spans="1:8" x14ac:dyDescent="0.25">
      <c r="A285">
        <v>5016</v>
      </c>
      <c r="B285" t="s">
        <v>3290</v>
      </c>
      <c r="C285">
        <v>901544572</v>
      </c>
      <c r="D285" t="s">
        <v>3951</v>
      </c>
      <c r="E285" t="s">
        <v>3998</v>
      </c>
      <c r="F285" t="s">
        <v>1646</v>
      </c>
      <c r="G285">
        <v>1729117</v>
      </c>
      <c r="H285">
        <v>0</v>
      </c>
    </row>
    <row r="286" spans="1:8" x14ac:dyDescent="0.25">
      <c r="A286">
        <v>5016</v>
      </c>
      <c r="B286" t="s">
        <v>3290</v>
      </c>
      <c r="C286">
        <v>901561022</v>
      </c>
      <c r="D286" t="s">
        <v>3817</v>
      </c>
      <c r="E286" t="s">
        <v>3818</v>
      </c>
      <c r="F286" t="s">
        <v>1564</v>
      </c>
      <c r="G286">
        <v>495000</v>
      </c>
      <c r="H286">
        <v>0</v>
      </c>
    </row>
    <row r="287" spans="1:8" x14ac:dyDescent="0.25">
      <c r="A287">
        <v>5016</v>
      </c>
      <c r="B287" t="s">
        <v>3912</v>
      </c>
      <c r="C287">
        <v>2222222222</v>
      </c>
      <c r="D287" t="s">
        <v>3854</v>
      </c>
      <c r="E287" t="s">
        <v>3752</v>
      </c>
      <c r="F287" t="s">
        <v>1564</v>
      </c>
      <c r="G287">
        <v>409100</v>
      </c>
      <c r="H287">
        <v>0</v>
      </c>
    </row>
    <row r="288" spans="1:8" x14ac:dyDescent="0.25">
      <c r="A288">
        <v>5023</v>
      </c>
      <c r="B288" t="s">
        <v>481</v>
      </c>
      <c r="C288">
        <v>4616386</v>
      </c>
      <c r="D288" t="s">
        <v>3694</v>
      </c>
      <c r="E288" t="s">
        <v>3990</v>
      </c>
      <c r="F288" t="s">
        <v>1564</v>
      </c>
      <c r="G288">
        <v>3000000</v>
      </c>
      <c r="H288">
        <v>0</v>
      </c>
    </row>
    <row r="289" spans="1:8" x14ac:dyDescent="0.25">
      <c r="A289">
        <v>5023</v>
      </c>
      <c r="B289" t="s">
        <v>481</v>
      </c>
      <c r="C289">
        <v>34658673</v>
      </c>
      <c r="D289" t="s">
        <v>3852</v>
      </c>
      <c r="E289" t="s">
        <v>3853</v>
      </c>
      <c r="F289" t="s">
        <v>1564</v>
      </c>
      <c r="G289">
        <v>500000</v>
      </c>
      <c r="H289">
        <v>0</v>
      </c>
    </row>
    <row r="290" spans="1:8" x14ac:dyDescent="0.25">
      <c r="A290">
        <v>5023</v>
      </c>
      <c r="B290" t="s">
        <v>3290</v>
      </c>
      <c r="C290">
        <v>900470805</v>
      </c>
      <c r="D290" t="s">
        <v>3964</v>
      </c>
      <c r="E290" t="s">
        <v>4069</v>
      </c>
      <c r="F290" t="s">
        <v>2647</v>
      </c>
      <c r="G290">
        <v>4230405</v>
      </c>
      <c r="H290">
        <v>0</v>
      </c>
    </row>
    <row r="291" spans="1:8" x14ac:dyDescent="0.25">
      <c r="A291">
        <v>5023</v>
      </c>
      <c r="B291" t="s">
        <v>3290</v>
      </c>
      <c r="C291">
        <v>901143311</v>
      </c>
      <c r="D291" t="s">
        <v>3946</v>
      </c>
      <c r="E291" t="s">
        <v>3994</v>
      </c>
      <c r="F291" t="s">
        <v>2327</v>
      </c>
      <c r="G291">
        <v>8405500</v>
      </c>
      <c r="H291">
        <v>0</v>
      </c>
    </row>
    <row r="292" spans="1:8" x14ac:dyDescent="0.25">
      <c r="A292">
        <v>5023</v>
      </c>
      <c r="B292" t="s">
        <v>3290</v>
      </c>
      <c r="C292">
        <v>901181264</v>
      </c>
      <c r="D292" t="s">
        <v>3966</v>
      </c>
      <c r="E292" t="s">
        <v>4014</v>
      </c>
      <c r="F292" t="s">
        <v>3011</v>
      </c>
      <c r="G292">
        <v>110000</v>
      </c>
      <c r="H292">
        <v>0</v>
      </c>
    </row>
    <row r="293" spans="1:8" x14ac:dyDescent="0.25">
      <c r="A293">
        <v>5023</v>
      </c>
      <c r="B293" t="s">
        <v>3290</v>
      </c>
      <c r="C293">
        <v>901465446</v>
      </c>
      <c r="D293" t="s">
        <v>3674</v>
      </c>
      <c r="E293" t="s">
        <v>3674</v>
      </c>
      <c r="F293" t="s">
        <v>3674</v>
      </c>
      <c r="G293">
        <v>1020000</v>
      </c>
      <c r="H293">
        <v>0</v>
      </c>
    </row>
    <row r="294" spans="1:8" x14ac:dyDescent="0.25">
      <c r="A294">
        <v>5023</v>
      </c>
      <c r="B294" t="s">
        <v>3290</v>
      </c>
      <c r="C294">
        <v>901626629</v>
      </c>
      <c r="D294" t="s">
        <v>3674</v>
      </c>
      <c r="E294" t="s">
        <v>3674</v>
      </c>
      <c r="F294" t="s">
        <v>3674</v>
      </c>
      <c r="G294">
        <v>343000</v>
      </c>
      <c r="H294">
        <v>0</v>
      </c>
    </row>
    <row r="295" spans="1:8" x14ac:dyDescent="0.25">
      <c r="A295">
        <v>5056</v>
      </c>
      <c r="B295" t="s">
        <v>481</v>
      </c>
      <c r="C295">
        <v>6316710</v>
      </c>
      <c r="D295" t="s">
        <v>3696</v>
      </c>
      <c r="E295" t="s">
        <v>3977</v>
      </c>
      <c r="F295" t="s">
        <v>1564</v>
      </c>
      <c r="G295">
        <v>100000</v>
      </c>
      <c r="H295">
        <v>0</v>
      </c>
    </row>
    <row r="296" spans="1:8" x14ac:dyDescent="0.25">
      <c r="A296">
        <v>5056</v>
      </c>
      <c r="B296" t="s">
        <v>481</v>
      </c>
      <c r="C296">
        <v>83241159</v>
      </c>
      <c r="D296" t="s">
        <v>3740</v>
      </c>
      <c r="E296" t="s">
        <v>4012</v>
      </c>
      <c r="F296" t="s">
        <v>1564</v>
      </c>
      <c r="G296">
        <v>218500</v>
      </c>
      <c r="H296">
        <v>0</v>
      </c>
    </row>
    <row r="297" spans="1:8" x14ac:dyDescent="0.25">
      <c r="A297">
        <v>5056</v>
      </c>
      <c r="B297" t="s">
        <v>481</v>
      </c>
      <c r="C297">
        <v>1002956904</v>
      </c>
      <c r="D297" t="s">
        <v>3737</v>
      </c>
      <c r="E297" t="s">
        <v>3738</v>
      </c>
      <c r="F297" t="s">
        <v>1564</v>
      </c>
      <c r="G297">
        <v>1367500</v>
      </c>
      <c r="H297">
        <v>0</v>
      </c>
    </row>
    <row r="298" spans="1:8" x14ac:dyDescent="0.25">
      <c r="A298">
        <v>5056</v>
      </c>
      <c r="B298" t="s">
        <v>3290</v>
      </c>
      <c r="C298">
        <v>900008132</v>
      </c>
      <c r="D298" t="s">
        <v>3900</v>
      </c>
      <c r="E298" t="s">
        <v>4016</v>
      </c>
      <c r="F298" t="s">
        <v>1564</v>
      </c>
      <c r="G298">
        <v>1000000</v>
      </c>
      <c r="H298">
        <v>0</v>
      </c>
    </row>
    <row r="299" spans="1:8" x14ac:dyDescent="0.25">
      <c r="A299">
        <v>5056</v>
      </c>
      <c r="B299" t="s">
        <v>3290</v>
      </c>
      <c r="C299">
        <v>900651944</v>
      </c>
      <c r="D299" t="s">
        <v>3674</v>
      </c>
      <c r="E299" t="s">
        <v>3674</v>
      </c>
      <c r="F299" t="s">
        <v>3674</v>
      </c>
      <c r="G299">
        <v>114000</v>
      </c>
      <c r="H299">
        <v>0</v>
      </c>
    </row>
    <row r="300" spans="1:8" x14ac:dyDescent="0.25">
      <c r="A300" t="s">
        <v>4104</v>
      </c>
      <c r="B300" t="s">
        <v>4104</v>
      </c>
      <c r="C300" t="s">
        <v>4104</v>
      </c>
      <c r="D300" t="s">
        <v>4104</v>
      </c>
      <c r="E300" t="s">
        <v>3913</v>
      </c>
    </row>
    <row r="301" spans="1:8" x14ac:dyDescent="0.25">
      <c r="A301" t="s">
        <v>4104</v>
      </c>
      <c r="B301" t="s">
        <v>4104</v>
      </c>
      <c r="C301" t="s">
        <v>4104</v>
      </c>
      <c r="D301" t="s">
        <v>4104</v>
      </c>
      <c r="E301" t="s">
        <v>4104</v>
      </c>
      <c r="F301" t="s">
        <v>4104</v>
      </c>
    </row>
  </sheetData>
  <pageMargins left="0.7" right="0.7" top="0.75" bottom="0.75" header="0.3" footer="0.3"/>
</worksheet>
</file>

<file path=customUI/_rels/customUI14.xml.rels><?xml version="1.0" encoding="UTF-8" standalone="yes"?>
<Relationships xmlns="http://schemas.openxmlformats.org/package/2006/relationships"><Relationship Id="stopwatch" Type="http://schemas.openxmlformats.org/officeDocument/2006/relationships/image" Target="images/stopwatch.png"/><Relationship Id="Limpiar" Type="http://schemas.openxmlformats.org/officeDocument/2006/relationships/image" Target="images/Limpiar.png"/><Relationship Id="hombre" Type="http://schemas.openxmlformats.org/officeDocument/2006/relationships/image" Target="images/hombre.png"/><Relationship Id="Parametros2" Type="http://schemas.openxmlformats.org/officeDocument/2006/relationships/image" Target="images/Parametros2.png"/><Relationship Id="Formato" Type="http://schemas.openxmlformats.org/officeDocument/2006/relationships/image" Target="images/Formato.png"/></Relationships>
</file>

<file path=customUI/customUI14.xml><?xml version="1.0" encoding="utf-8"?>
<customUI xmlns="http://schemas.microsoft.com/office/2009/07/customui">
  <ribbon startFromScratch="false">
    <tabs>
      <tab id="customTab1" label="Medios Magneticos">
        <group id="customGroup1" label="Configuracion">
          <button id="customButton1" label="Parametros" image="Parametros2" size="large" onAction="LlamaParametros"/>
          <button id="customButton2" label="Cargar Archivos" image="stopwatch" size="large" onAction="IniciaProceso"/>
        </group>
        <group id="customGroup2" label="Herramientas">
          <button id="customButton3" label="Ver Terceros" image="hombre" size="large" onAction="VerTerceros"/>
          <button id="customButton5" label="Limpiar Formatos" image="Limpiar" size="large" onAction="xxRESETxx"/>
        </group>
        <group id="customGroup3" label="Formatos">
          <button id="customButton11" label="1001-Gastos y Retenciones" image="Formato" size="large" onAction="Formato_1001"/>
          <button id="customButton13" label="1003-Retenciones recibidas" image="Formato" size="large" onAction="Formato_1003"/>
          <button id="customButton14" label="1004-Descuentos Trib." image="Formato" size="large" onAction="Formato_1004"/>
          <button id="customButton15" label="1005-IVA Descontable" image="Formato" size="large" onAction="Formato_1005"/>
          <button id="customButton16" label="1006-IVA Generado" image="Formato" size="large" onAction="Formato_1006"/>
          <button id="customButton17" label="1007-Ingresos" image="Formato" size="large" onAction="Formato_1007"/>
          <button id="customButton18" label="1008-CxC" image="Formato" size="large" onAction="Formato_1008"/>
          <button id="customButton19" label="1009-CxP" image="Formato" size="large" onAction="Formato_1009"/>
          <button id="customButton20" label="1010-Info Socios" image="Formato" size="large" onAction="Formato_1010"/>
          <button id="customButton21" label="1011-Declaraciones" image="Formato" size="large" onAction="Formato_1011"/>
          <button id="customButton22" label="1012-Disponible" image="Formato" size="large" onAction="Formato_1012"/>
          <button id="customButton10" label="1647-Ingreso de Terceros" image="Formato" size="large" onAction="Formato_1647"/>
          <button id="customButton23" label="2276-Nomina" image="Formato" size="large" onAction="Formato_2276"/>
        </group>
      </tab>
    </tabs>
  </ribbon>
</customUI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MAProperties xmlns="http://www.fractaledge.com/FractalMapAddinForExcel2007"/>
</file>

<file path=customXml/itemProps1.xml><?xml version="1.0" encoding="utf-8"?>
<ds:datastoreItem xmlns:ds="http://schemas.openxmlformats.org/officeDocument/2006/customXml" ds:itemID="{3B11D2C1-9956-4DD3-8DFE-33071161D3BB}">
  <ds:schemaRefs>
    <ds:schemaRef ds:uri="http://www.fractaledge.com/FractalMapAddinForExcel20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PUC</vt:lpstr>
      <vt:lpstr>DANE</vt:lpstr>
      <vt:lpstr>F1001</vt:lpstr>
      <vt:lpstr>F1003</vt:lpstr>
      <vt:lpstr>F1004</vt:lpstr>
      <vt:lpstr>F1005</vt:lpstr>
      <vt:lpstr>F1006</vt:lpstr>
      <vt:lpstr>F1007</vt:lpstr>
      <vt:lpstr>F1008</vt:lpstr>
      <vt:lpstr>F1009</vt:lpstr>
      <vt:lpstr>F1010</vt:lpstr>
      <vt:lpstr>F1011</vt:lpstr>
      <vt:lpstr>F1012</vt:lpstr>
      <vt:lpstr>F1647</vt:lpstr>
      <vt:lpstr>F2276</vt:lpstr>
      <vt:lpstr>Parametros</vt:lpstr>
      <vt:lpstr>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Julian Espinosa</cp:lastModifiedBy>
  <dcterms:created xsi:type="dcterms:W3CDTF">2009-05-21T16:57:42Z</dcterms:created>
  <dcterms:modified xsi:type="dcterms:W3CDTF">2026-05-16T20:40:57Z</dcterms:modified>
</cp:coreProperties>
</file>