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lsandy\git\iot_configurator\configurator\response_curves\"/>
    </mc:Choice>
  </mc:AlternateContent>
  <xr:revisionPtr revIDLastSave="0" documentId="13_ncr:1_{DD57BB75-E3F4-4166-8885-1B4AD4A7AD64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vin_to_mcu" sheetId="1" r:id="rId1"/>
    <sheet name="v5_to_mcu" sheetId="2" r:id="rId2"/>
    <sheet name="v12_to_mcu" sheetId="3" r:id="rId3"/>
    <sheet name="v24_to_mcu" sheetId="4" r:id="rId4"/>
    <sheet name="0_020A_to_mcu" sheetId="5" r:id="rId5"/>
    <sheet name="10kohm-100kohm_to_mcu" sheetId="6" r:id="rId6"/>
    <sheet name="6_8kohm-10kohm_to_mcu" sheetId="7" r:id="rId7"/>
    <sheet name="4_7khom-6.8kohm" sheetId="8" r:id="rId8"/>
    <sheet name="2.7kohm-4.7kohm_to_mcu" sheetId="9" r:id="rId9"/>
    <sheet name="2kohm-2.7kohm_to_mcu" sheetId="10" r:id="rId10"/>
    <sheet name="1kohm_to_mcu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2" i="5"/>
  <c r="B2" i="5"/>
  <c r="B1" i="5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2" i="4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A61" i="3"/>
  <c r="A60" i="3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" i="3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" i="2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  <c r="A2" i="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1" i="11"/>
  <c r="A3" i="11"/>
  <c r="A2" i="11"/>
  <c r="B1" i="10"/>
  <c r="A2" i="10"/>
  <c r="A3" i="10" s="1"/>
  <c r="A4" i="10" s="1"/>
  <c r="B4" i="10" s="1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" i="9"/>
  <c r="A2" i="9"/>
  <c r="A3" i="9" s="1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" i="8"/>
  <c r="A2" i="8"/>
  <c r="A3" i="8" s="1"/>
  <c r="A4" i="8" s="1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A2" i="7"/>
  <c r="A3" i="7" s="1"/>
  <c r="A4" i="7" s="1"/>
  <c r="A5" i="7" s="1"/>
  <c r="A184" i="6"/>
  <c r="B184" i="6" s="1"/>
  <c r="A183" i="6"/>
  <c r="B183" i="6" s="1"/>
  <c r="A182" i="6"/>
  <c r="B182" i="6" s="1"/>
  <c r="A181" i="6"/>
  <c r="B181" i="6" s="1"/>
  <c r="A180" i="6"/>
  <c r="B180" i="6" s="1"/>
  <c r="A179" i="6"/>
  <c r="B179" i="6" s="1"/>
  <c r="A178" i="6"/>
  <c r="B178" i="6" s="1"/>
  <c r="A177" i="6"/>
  <c r="B177" i="6" s="1"/>
  <c r="A176" i="6"/>
  <c r="B176" i="6" s="1"/>
  <c r="A175" i="6"/>
  <c r="B175" i="6" s="1"/>
  <c r="A174" i="6"/>
  <c r="B174" i="6" s="1"/>
  <c r="A173" i="6"/>
  <c r="B173" i="6" s="1"/>
  <c r="A172" i="6"/>
  <c r="B172" i="6" s="1"/>
  <c r="A87" i="6"/>
  <c r="B87" i="6" s="1"/>
  <c r="A2" i="6"/>
  <c r="A3" i="6" s="1"/>
  <c r="B1" i="6"/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B21" i="5" s="1"/>
  <c r="B4" i="5"/>
  <c r="B3" i="5"/>
  <c r="B8" i="5"/>
  <c r="B6" i="5"/>
  <c r="A4" i="11"/>
  <c r="B2" i="10"/>
  <c r="B3" i="10"/>
  <c r="A5" i="10"/>
  <c r="B5" i="10" s="1"/>
  <c r="A4" i="9"/>
  <c r="A5" i="8"/>
  <c r="A6" i="7"/>
  <c r="A88" i="6"/>
  <c r="B3" i="6"/>
  <c r="A4" i="6"/>
  <c r="B4" i="6" s="1"/>
  <c r="B2" i="6"/>
  <c r="B12" i="5" l="1"/>
  <c r="B16" i="5"/>
  <c r="B19" i="5"/>
  <c r="B15" i="5"/>
  <c r="B20" i="5"/>
  <c r="B18" i="5"/>
  <c r="B5" i="5"/>
  <c r="B7" i="5"/>
  <c r="B14" i="5"/>
  <c r="B10" i="5"/>
  <c r="B17" i="5"/>
  <c r="B11" i="5"/>
  <c r="B9" i="5"/>
  <c r="B13" i="5"/>
  <c r="A5" i="11"/>
  <c r="A6" i="10"/>
  <c r="B6" i="10" s="1"/>
  <c r="A5" i="9"/>
  <c r="A6" i="8"/>
  <c r="A7" i="7"/>
  <c r="A89" i="6"/>
  <c r="B88" i="6"/>
  <c r="A5" i="6"/>
  <c r="B5" i="6" s="1"/>
  <c r="A6" i="11" l="1"/>
  <c r="A7" i="10"/>
  <c r="B7" i="10" s="1"/>
  <c r="A6" i="9"/>
  <c r="A7" i="8"/>
  <c r="A8" i="7"/>
  <c r="A90" i="6"/>
  <c r="B89" i="6"/>
  <c r="A6" i="6"/>
  <c r="A7" i="6" s="1"/>
  <c r="B6" i="6"/>
  <c r="A7" i="11" l="1"/>
  <c r="A8" i="10"/>
  <c r="B8" i="10" s="1"/>
  <c r="A7" i="9"/>
  <c r="A8" i="8"/>
  <c r="A9" i="7"/>
  <c r="A91" i="6"/>
  <c r="B90" i="6"/>
  <c r="B7" i="6"/>
  <c r="A8" i="6"/>
  <c r="A8" i="11" l="1"/>
  <c r="A9" i="10"/>
  <c r="B9" i="10" s="1"/>
  <c r="A8" i="9"/>
  <c r="A9" i="8"/>
  <c r="A10" i="7"/>
  <c r="B91" i="6"/>
  <c r="A92" i="6"/>
  <c r="B8" i="6"/>
  <c r="A9" i="6"/>
  <c r="A9" i="11" l="1"/>
  <c r="A10" i="10"/>
  <c r="B10" i="10" s="1"/>
  <c r="A9" i="9"/>
  <c r="A10" i="8"/>
  <c r="A11" i="7"/>
  <c r="A93" i="6"/>
  <c r="B92" i="6"/>
  <c r="B9" i="6"/>
  <c r="A10" i="6"/>
  <c r="A10" i="11" l="1"/>
  <c r="A11" i="10"/>
  <c r="B11" i="10" s="1"/>
  <c r="A10" i="9"/>
  <c r="A11" i="8"/>
  <c r="A12" i="7"/>
  <c r="A94" i="6"/>
  <c r="B93" i="6"/>
  <c r="A11" i="6"/>
  <c r="B10" i="6"/>
  <c r="A11" i="11" l="1"/>
  <c r="A12" i="10"/>
  <c r="B12" i="10" s="1"/>
  <c r="A11" i="9"/>
  <c r="A12" i="8"/>
  <c r="A13" i="7"/>
  <c r="A95" i="6"/>
  <c r="B94" i="6"/>
  <c r="B11" i="6"/>
  <c r="A12" i="6"/>
  <c r="A12" i="11" l="1"/>
  <c r="A13" i="10"/>
  <c r="B13" i="10" s="1"/>
  <c r="A12" i="9"/>
  <c r="A13" i="8"/>
  <c r="A14" i="7"/>
  <c r="B95" i="6"/>
  <c r="A96" i="6"/>
  <c r="A13" i="6"/>
  <c r="B12" i="6"/>
  <c r="A13" i="11" l="1"/>
  <c r="A14" i="10"/>
  <c r="B14" i="10" s="1"/>
  <c r="A13" i="9"/>
  <c r="A14" i="8"/>
  <c r="A15" i="7"/>
  <c r="A97" i="6"/>
  <c r="B96" i="6"/>
  <c r="B13" i="6"/>
  <c r="A14" i="6"/>
  <c r="A14" i="11" l="1"/>
  <c r="A15" i="10"/>
  <c r="B15" i="10" s="1"/>
  <c r="A14" i="9"/>
  <c r="A15" i="8"/>
  <c r="A16" i="7"/>
  <c r="A98" i="6"/>
  <c r="B97" i="6"/>
  <c r="A15" i="6"/>
  <c r="B14" i="6"/>
  <c r="A15" i="11" l="1"/>
  <c r="A16" i="10"/>
  <c r="B16" i="10" s="1"/>
  <c r="A15" i="9"/>
  <c r="A16" i="8"/>
  <c r="A17" i="7"/>
  <c r="A99" i="6"/>
  <c r="B98" i="6"/>
  <c r="B15" i="6"/>
  <c r="A16" i="6"/>
  <c r="A16" i="11" l="1"/>
  <c r="A17" i="10"/>
  <c r="B17" i="10" s="1"/>
  <c r="A16" i="9"/>
  <c r="A17" i="8"/>
  <c r="A18" i="7"/>
  <c r="B99" i="6"/>
  <c r="A100" i="6"/>
  <c r="B16" i="6"/>
  <c r="A17" i="6"/>
  <c r="A17" i="11" l="1"/>
  <c r="A18" i="10"/>
  <c r="B18" i="10" s="1"/>
  <c r="A17" i="9"/>
  <c r="A18" i="8"/>
  <c r="A19" i="7"/>
  <c r="B100" i="6"/>
  <c r="A101" i="6"/>
  <c r="A18" i="6"/>
  <c r="B17" i="6"/>
  <c r="A18" i="11" l="1"/>
  <c r="A19" i="10"/>
  <c r="B19" i="10" s="1"/>
  <c r="A18" i="9"/>
  <c r="A19" i="8"/>
  <c r="A20" i="7"/>
  <c r="B101" i="6"/>
  <c r="A102" i="6"/>
  <c r="A19" i="6"/>
  <c r="B18" i="6"/>
  <c r="A19" i="11" l="1"/>
  <c r="A20" i="10"/>
  <c r="B20" i="10" s="1"/>
  <c r="A19" i="9"/>
  <c r="A20" i="8"/>
  <c r="A21" i="7"/>
  <c r="A103" i="6"/>
  <c r="B102" i="6"/>
  <c r="B19" i="6"/>
  <c r="A20" i="6"/>
  <c r="A20" i="11" l="1"/>
  <c r="A21" i="10"/>
  <c r="B21" i="10" s="1"/>
  <c r="A20" i="9"/>
  <c r="A21" i="8"/>
  <c r="A22" i="7"/>
  <c r="B103" i="6"/>
  <c r="A104" i="6"/>
  <c r="A21" i="6"/>
  <c r="B20" i="6"/>
  <c r="A21" i="11" l="1"/>
  <c r="A22" i="10"/>
  <c r="B22" i="10" s="1"/>
  <c r="A21" i="9"/>
  <c r="A22" i="8"/>
  <c r="A23" i="7"/>
  <c r="A105" i="6"/>
  <c r="B104" i="6"/>
  <c r="B21" i="6"/>
  <c r="A22" i="6"/>
  <c r="A22" i="11" l="1"/>
  <c r="A23" i="10"/>
  <c r="B23" i="10" s="1"/>
  <c r="A22" i="9"/>
  <c r="A23" i="8"/>
  <c r="A24" i="7"/>
  <c r="A106" i="6"/>
  <c r="B105" i="6"/>
  <c r="A23" i="6"/>
  <c r="B22" i="6"/>
  <c r="A23" i="11" l="1"/>
  <c r="A24" i="10"/>
  <c r="B24" i="10" s="1"/>
  <c r="A23" i="9"/>
  <c r="A24" i="8"/>
  <c r="A25" i="7"/>
  <c r="A107" i="6"/>
  <c r="B106" i="6"/>
  <c r="B23" i="6"/>
  <c r="A24" i="6"/>
  <c r="A24" i="11" l="1"/>
  <c r="A25" i="10"/>
  <c r="B25" i="10" s="1"/>
  <c r="A24" i="9"/>
  <c r="A25" i="8"/>
  <c r="A26" i="7"/>
  <c r="B107" i="6"/>
  <c r="A108" i="6"/>
  <c r="B24" i="6"/>
  <c r="A25" i="6"/>
  <c r="A25" i="11" l="1"/>
  <c r="A26" i="10"/>
  <c r="B26" i="10" s="1"/>
  <c r="A25" i="9"/>
  <c r="A26" i="8"/>
  <c r="A27" i="7"/>
  <c r="B108" i="6"/>
  <c r="A109" i="6"/>
  <c r="B25" i="6"/>
  <c r="A26" i="6"/>
  <c r="A26" i="11" l="1"/>
  <c r="A27" i="10"/>
  <c r="B27" i="10" s="1"/>
  <c r="A26" i="9"/>
  <c r="A27" i="8"/>
  <c r="A28" i="7"/>
  <c r="A110" i="6"/>
  <c r="B109" i="6"/>
  <c r="A27" i="6"/>
  <c r="B26" i="6"/>
  <c r="A27" i="11" l="1"/>
  <c r="A28" i="10"/>
  <c r="B28" i="10" s="1"/>
  <c r="A27" i="9"/>
  <c r="A28" i="8"/>
  <c r="A29" i="7"/>
  <c r="A111" i="6"/>
  <c r="B110" i="6"/>
  <c r="B27" i="6"/>
  <c r="A28" i="6"/>
  <c r="A28" i="11" l="1"/>
  <c r="A29" i="10"/>
  <c r="B29" i="10" s="1"/>
  <c r="A28" i="9"/>
  <c r="A29" i="8"/>
  <c r="A30" i="7"/>
  <c r="B111" i="6"/>
  <c r="A112" i="6"/>
  <c r="A29" i="6"/>
  <c r="B28" i="6"/>
  <c r="A29" i="11" l="1"/>
  <c r="A30" i="10"/>
  <c r="B30" i="10" s="1"/>
  <c r="A29" i="9"/>
  <c r="A30" i="8"/>
  <c r="A31" i="7"/>
  <c r="B112" i="6"/>
  <c r="A113" i="6"/>
  <c r="B29" i="6"/>
  <c r="A30" i="6"/>
  <c r="A30" i="11" l="1"/>
  <c r="A31" i="10"/>
  <c r="B31" i="10" s="1"/>
  <c r="A30" i="9"/>
  <c r="A31" i="8"/>
  <c r="A32" i="7"/>
  <c r="A114" i="6"/>
  <c r="B113" i="6"/>
  <c r="A31" i="6"/>
  <c r="B30" i="6"/>
  <c r="A31" i="11" l="1"/>
  <c r="A32" i="10"/>
  <c r="B32" i="10" s="1"/>
  <c r="A31" i="9"/>
  <c r="A32" i="8"/>
  <c r="A33" i="7"/>
  <c r="A115" i="6"/>
  <c r="B114" i="6"/>
  <c r="B31" i="6"/>
  <c r="A32" i="6"/>
  <c r="A32" i="11" l="1"/>
  <c r="A33" i="10"/>
  <c r="B33" i="10" s="1"/>
  <c r="A32" i="9"/>
  <c r="A33" i="8"/>
  <c r="A34" i="7"/>
  <c r="B115" i="6"/>
  <c r="A116" i="6"/>
  <c r="A33" i="6"/>
  <c r="B32" i="6"/>
  <c r="A33" i="11" l="1"/>
  <c r="A34" i="10"/>
  <c r="B34" i="10" s="1"/>
  <c r="A33" i="9"/>
  <c r="A34" i="8"/>
  <c r="A35" i="7"/>
  <c r="A117" i="6"/>
  <c r="B116" i="6"/>
  <c r="A34" i="6"/>
  <c r="B33" i="6"/>
  <c r="A34" i="11" l="1"/>
  <c r="A35" i="10"/>
  <c r="B35" i="10" s="1"/>
  <c r="A34" i="9"/>
  <c r="A35" i="8"/>
  <c r="A36" i="7"/>
  <c r="B117" i="6"/>
  <c r="A118" i="6"/>
  <c r="A35" i="6"/>
  <c r="B34" i="6"/>
  <c r="A35" i="11" l="1"/>
  <c r="A36" i="10"/>
  <c r="B36" i="10" s="1"/>
  <c r="A35" i="9"/>
  <c r="A36" i="8"/>
  <c r="A37" i="7"/>
  <c r="A119" i="6"/>
  <c r="B118" i="6"/>
  <c r="B35" i="6"/>
  <c r="A36" i="6"/>
  <c r="A36" i="11" l="1"/>
  <c r="A37" i="10"/>
  <c r="B37" i="10" s="1"/>
  <c r="A36" i="9"/>
  <c r="A37" i="8"/>
  <c r="A38" i="7"/>
  <c r="B119" i="6"/>
  <c r="A120" i="6"/>
  <c r="A37" i="6"/>
  <c r="B36" i="6"/>
  <c r="A37" i="11" l="1"/>
  <c r="A38" i="10"/>
  <c r="B38" i="10" s="1"/>
  <c r="A37" i="9"/>
  <c r="A38" i="8"/>
  <c r="A39" i="7"/>
  <c r="A121" i="6"/>
  <c r="B120" i="6"/>
  <c r="A38" i="6"/>
  <c r="B37" i="6"/>
  <c r="A38" i="11" l="1"/>
  <c r="A39" i="10"/>
  <c r="B39" i="10" s="1"/>
  <c r="A38" i="9"/>
  <c r="A39" i="8"/>
  <c r="A40" i="7"/>
  <c r="A122" i="6"/>
  <c r="B121" i="6"/>
  <c r="A39" i="6"/>
  <c r="B38" i="6"/>
  <c r="A39" i="11" l="1"/>
  <c r="A40" i="10"/>
  <c r="B40" i="10" s="1"/>
  <c r="A39" i="9"/>
  <c r="A40" i="8"/>
  <c r="A41" i="7"/>
  <c r="A123" i="6"/>
  <c r="B122" i="6"/>
  <c r="A40" i="6"/>
  <c r="B39" i="6"/>
  <c r="A40" i="11" l="1"/>
  <c r="A41" i="10"/>
  <c r="B41" i="10" s="1"/>
  <c r="A40" i="9"/>
  <c r="A41" i="8"/>
  <c r="A42" i="7"/>
  <c r="B123" i="6"/>
  <c r="A124" i="6"/>
  <c r="A41" i="6"/>
  <c r="B40" i="6"/>
  <c r="A41" i="11" l="1"/>
  <c r="A42" i="10"/>
  <c r="B42" i="10" s="1"/>
  <c r="A41" i="9"/>
  <c r="A42" i="8"/>
  <c r="A43" i="7"/>
  <c r="B124" i="6"/>
  <c r="A125" i="6"/>
  <c r="A42" i="6"/>
  <c r="B41" i="6"/>
  <c r="A42" i="11" l="1"/>
  <c r="A43" i="10"/>
  <c r="B43" i="10" s="1"/>
  <c r="A42" i="9"/>
  <c r="A43" i="8"/>
  <c r="A44" i="7"/>
  <c r="B125" i="6"/>
  <c r="A126" i="6"/>
  <c r="B42" i="6"/>
  <c r="A43" i="6"/>
  <c r="A43" i="11" l="1"/>
  <c r="A44" i="10"/>
  <c r="B44" i="10" s="1"/>
  <c r="A43" i="9"/>
  <c r="A44" i="8"/>
  <c r="A45" i="7"/>
  <c r="A127" i="6"/>
  <c r="B126" i="6"/>
  <c r="A44" i="6"/>
  <c r="B43" i="6"/>
  <c r="A44" i="11" l="1"/>
  <c r="A45" i="10"/>
  <c r="B45" i="10" s="1"/>
  <c r="A44" i="9"/>
  <c r="A45" i="8"/>
  <c r="A46" i="7"/>
  <c r="B127" i="6"/>
  <c r="A128" i="6"/>
  <c r="B44" i="6"/>
  <c r="A45" i="6"/>
  <c r="A45" i="11" l="1"/>
  <c r="A46" i="10"/>
  <c r="B46" i="10" s="1"/>
  <c r="A45" i="9"/>
  <c r="A46" i="8"/>
  <c r="A47" i="7"/>
  <c r="A129" i="6"/>
  <c r="B128" i="6"/>
  <c r="A46" i="6"/>
  <c r="B45" i="6"/>
  <c r="A46" i="11" l="1"/>
  <c r="A47" i="10"/>
  <c r="B47" i="10" s="1"/>
  <c r="A46" i="9"/>
  <c r="A47" i="8"/>
  <c r="A48" i="7"/>
  <c r="A130" i="6"/>
  <c r="B129" i="6"/>
  <c r="A47" i="6"/>
  <c r="B46" i="6"/>
  <c r="A47" i="11" l="1"/>
  <c r="A48" i="10"/>
  <c r="B48" i="10" s="1"/>
  <c r="A47" i="9"/>
  <c r="A48" i="8"/>
  <c r="A49" i="7"/>
  <c r="A131" i="6"/>
  <c r="B130" i="6"/>
  <c r="A48" i="6"/>
  <c r="B47" i="6"/>
  <c r="A48" i="11" l="1"/>
  <c r="A49" i="10"/>
  <c r="B49" i="10" s="1"/>
  <c r="A48" i="9"/>
  <c r="A49" i="8"/>
  <c r="A50" i="7"/>
  <c r="B131" i="6"/>
  <c r="A132" i="6"/>
  <c r="B48" i="6"/>
  <c r="A49" i="6"/>
  <c r="A49" i="11" l="1"/>
  <c r="A50" i="10"/>
  <c r="B50" i="10" s="1"/>
  <c r="A49" i="9"/>
  <c r="A50" i="8"/>
  <c r="A51" i="7"/>
  <c r="A133" i="6"/>
  <c r="B132" i="6"/>
  <c r="B49" i="6"/>
  <c r="A50" i="6"/>
  <c r="A50" i="11" l="1"/>
  <c r="A51" i="10"/>
  <c r="B51" i="10" s="1"/>
  <c r="A50" i="9"/>
  <c r="A51" i="8"/>
  <c r="A52" i="7"/>
  <c r="A134" i="6"/>
  <c r="B133" i="6"/>
  <c r="B50" i="6"/>
  <c r="A51" i="6"/>
  <c r="A51" i="11" l="1"/>
  <c r="A52" i="10"/>
  <c r="B52" i="10" s="1"/>
  <c r="A51" i="9"/>
  <c r="A52" i="8"/>
  <c r="A53" i="7"/>
  <c r="A135" i="6"/>
  <c r="B134" i="6"/>
  <c r="B51" i="6"/>
  <c r="A52" i="6"/>
  <c r="A52" i="11" l="1"/>
  <c r="A53" i="10"/>
  <c r="B53" i="10" s="1"/>
  <c r="A52" i="9"/>
  <c r="A53" i="8"/>
  <c r="A54" i="7"/>
  <c r="B135" i="6"/>
  <c r="A136" i="6"/>
  <c r="A53" i="6"/>
  <c r="B52" i="6"/>
  <c r="A53" i="11" l="1"/>
  <c r="A54" i="10"/>
  <c r="B54" i="10" s="1"/>
  <c r="A53" i="9"/>
  <c r="A54" i="8"/>
  <c r="A55" i="7"/>
  <c r="A137" i="6"/>
  <c r="B136" i="6"/>
  <c r="B53" i="6"/>
  <c r="A54" i="6"/>
  <c r="A54" i="11" l="1"/>
  <c r="A55" i="10"/>
  <c r="B55" i="10" s="1"/>
  <c r="A54" i="9"/>
  <c r="A55" i="8"/>
  <c r="A56" i="7"/>
  <c r="A138" i="6"/>
  <c r="B137" i="6"/>
  <c r="B54" i="6"/>
  <c r="A55" i="6"/>
  <c r="A55" i="11" l="1"/>
  <c r="A56" i="10"/>
  <c r="B56" i="10" s="1"/>
  <c r="A55" i="9"/>
  <c r="A56" i="8"/>
  <c r="A57" i="7"/>
  <c r="A139" i="6"/>
  <c r="B138" i="6"/>
  <c r="B55" i="6"/>
  <c r="A56" i="6"/>
  <c r="A56" i="11" l="1"/>
  <c r="A57" i="10"/>
  <c r="B57" i="10" s="1"/>
  <c r="A56" i="9"/>
  <c r="A57" i="8"/>
  <c r="A58" i="7"/>
  <c r="B139" i="6"/>
  <c r="A140" i="6"/>
  <c r="A57" i="6"/>
  <c r="B56" i="6"/>
  <c r="A57" i="11" l="1"/>
  <c r="A58" i="10"/>
  <c r="B58" i="10" s="1"/>
  <c r="A57" i="9"/>
  <c r="A58" i="8"/>
  <c r="A59" i="7"/>
  <c r="B140" i="6"/>
  <c r="A141" i="6"/>
  <c r="B57" i="6"/>
  <c r="A58" i="6"/>
  <c r="A58" i="11" l="1"/>
  <c r="A59" i="10"/>
  <c r="B59" i="10" s="1"/>
  <c r="A58" i="9"/>
  <c r="A59" i="8"/>
  <c r="A60" i="7"/>
  <c r="A142" i="6"/>
  <c r="B141" i="6"/>
  <c r="B58" i="6"/>
  <c r="A59" i="6"/>
  <c r="A59" i="11" l="1"/>
  <c r="A60" i="10"/>
  <c r="B60" i="10" s="1"/>
  <c r="A59" i="9"/>
  <c r="A60" i="8"/>
  <c r="A61" i="7"/>
  <c r="A143" i="6"/>
  <c r="B142" i="6"/>
  <c r="B59" i="6"/>
  <c r="A60" i="6"/>
  <c r="A60" i="11" l="1"/>
  <c r="A61" i="10"/>
  <c r="B61" i="10" s="1"/>
  <c r="A60" i="9"/>
  <c r="A61" i="8"/>
  <c r="A62" i="7"/>
  <c r="B143" i="6"/>
  <c r="A144" i="6"/>
  <c r="B60" i="6"/>
  <c r="A61" i="6"/>
  <c r="A61" i="11" l="1"/>
  <c r="A62" i="10"/>
  <c r="B62" i="10" s="1"/>
  <c r="A61" i="9"/>
  <c r="A62" i="8"/>
  <c r="A63" i="7"/>
  <c r="B144" i="6"/>
  <c r="A145" i="6"/>
  <c r="B61" i="6"/>
  <c r="A62" i="6"/>
  <c r="A62" i="11" l="1"/>
  <c r="A63" i="10"/>
  <c r="B63" i="10" s="1"/>
  <c r="A62" i="9"/>
  <c r="A63" i="8"/>
  <c r="A64" i="7"/>
  <c r="A146" i="6"/>
  <c r="B145" i="6"/>
  <c r="A63" i="6"/>
  <c r="B62" i="6"/>
  <c r="A63" i="11" l="1"/>
  <c r="A64" i="10"/>
  <c r="B64" i="10" s="1"/>
  <c r="A63" i="9"/>
  <c r="A64" i="8"/>
  <c r="A65" i="7"/>
  <c r="A147" i="6"/>
  <c r="B146" i="6"/>
  <c r="A64" i="6"/>
  <c r="B63" i="6"/>
  <c r="A64" i="11" l="1"/>
  <c r="A65" i="10"/>
  <c r="B65" i="10" s="1"/>
  <c r="A64" i="9"/>
  <c r="A65" i="8"/>
  <c r="A66" i="7"/>
  <c r="B147" i="6"/>
  <c r="A148" i="6"/>
  <c r="B64" i="6"/>
  <c r="A65" i="6"/>
  <c r="A65" i="11" l="1"/>
  <c r="A66" i="10"/>
  <c r="B66" i="10" s="1"/>
  <c r="A65" i="9"/>
  <c r="A66" i="8"/>
  <c r="A67" i="7"/>
  <c r="A149" i="6"/>
  <c r="B148" i="6"/>
  <c r="B65" i="6"/>
  <c r="A66" i="6"/>
  <c r="A66" i="11" l="1"/>
  <c r="A67" i="10"/>
  <c r="B67" i="10" s="1"/>
  <c r="A66" i="9"/>
  <c r="A67" i="8"/>
  <c r="A68" i="7"/>
  <c r="A150" i="6"/>
  <c r="B149" i="6"/>
  <c r="B66" i="6"/>
  <c r="A67" i="6"/>
  <c r="A67" i="11" l="1"/>
  <c r="A68" i="10"/>
  <c r="B68" i="10" s="1"/>
  <c r="A67" i="9"/>
  <c r="A68" i="8"/>
  <c r="A69" i="7"/>
  <c r="A151" i="6"/>
  <c r="B150" i="6"/>
  <c r="B67" i="6"/>
  <c r="A68" i="6"/>
  <c r="A68" i="11" l="1"/>
  <c r="A69" i="10"/>
  <c r="B69" i="10" s="1"/>
  <c r="A68" i="9"/>
  <c r="A69" i="8"/>
  <c r="A70" i="7"/>
  <c r="B151" i="6"/>
  <c r="A152" i="6"/>
  <c r="B68" i="6"/>
  <c r="A69" i="6"/>
  <c r="A69" i="11" l="1"/>
  <c r="A70" i="10"/>
  <c r="B70" i="10" s="1"/>
  <c r="A69" i="9"/>
  <c r="A70" i="8"/>
  <c r="A71" i="7"/>
  <c r="B152" i="6"/>
  <c r="A153" i="6"/>
  <c r="B69" i="6"/>
  <c r="A70" i="6"/>
  <c r="A70" i="11" l="1"/>
  <c r="A71" i="10"/>
  <c r="B71" i="10" s="1"/>
  <c r="A70" i="9"/>
  <c r="A71" i="8"/>
  <c r="A72" i="7"/>
  <c r="A154" i="6"/>
  <c r="B153" i="6"/>
  <c r="A71" i="6"/>
  <c r="B70" i="6"/>
  <c r="A71" i="11" l="1"/>
  <c r="A72" i="10"/>
  <c r="B72" i="10" s="1"/>
  <c r="A71" i="9"/>
  <c r="A72" i="8"/>
  <c r="A73" i="7"/>
  <c r="A155" i="6"/>
  <c r="B154" i="6"/>
  <c r="B71" i="6"/>
  <c r="A72" i="6"/>
  <c r="A72" i="11" l="1"/>
  <c r="A73" i="10"/>
  <c r="B73" i="10" s="1"/>
  <c r="A72" i="9"/>
  <c r="A73" i="8"/>
  <c r="A74" i="7"/>
  <c r="B155" i="6"/>
  <c r="A156" i="6"/>
  <c r="A73" i="6"/>
  <c r="B72" i="6"/>
  <c r="A73" i="11" l="1"/>
  <c r="A74" i="10"/>
  <c r="B74" i="10" s="1"/>
  <c r="A73" i="9"/>
  <c r="A74" i="8"/>
  <c r="A75" i="7"/>
  <c r="A157" i="6"/>
  <c r="B156" i="6"/>
  <c r="B73" i="6"/>
  <c r="A74" i="6"/>
  <c r="A74" i="11" l="1"/>
  <c r="A75" i="10"/>
  <c r="B75" i="10" s="1"/>
  <c r="A74" i="9"/>
  <c r="A75" i="8"/>
  <c r="A76" i="7"/>
  <c r="A158" i="6"/>
  <c r="B157" i="6"/>
  <c r="B74" i="6"/>
  <c r="A75" i="6"/>
  <c r="A75" i="11" l="1"/>
  <c r="A76" i="10"/>
  <c r="B76" i="10" s="1"/>
  <c r="A75" i="9"/>
  <c r="A76" i="8"/>
  <c r="A77" i="7"/>
  <c r="A159" i="6"/>
  <c r="B158" i="6"/>
  <c r="A76" i="6"/>
  <c r="B75" i="6"/>
  <c r="A76" i="11" l="1"/>
  <c r="A77" i="10"/>
  <c r="B77" i="10" s="1"/>
  <c r="A76" i="9"/>
  <c r="A77" i="8"/>
  <c r="A78" i="7"/>
  <c r="B159" i="6"/>
  <c r="A160" i="6"/>
  <c r="A77" i="6"/>
  <c r="B76" i="6"/>
  <c r="A77" i="11" l="1"/>
  <c r="A78" i="10"/>
  <c r="B78" i="10" s="1"/>
  <c r="A77" i="9"/>
  <c r="A78" i="8"/>
  <c r="A79" i="7"/>
  <c r="A161" i="6"/>
  <c r="B160" i="6"/>
  <c r="A78" i="6"/>
  <c r="B77" i="6"/>
  <c r="A78" i="11" l="1"/>
  <c r="A79" i="10"/>
  <c r="B79" i="10" s="1"/>
  <c r="A78" i="9"/>
  <c r="A79" i="8"/>
  <c r="A80" i="7"/>
  <c r="A162" i="6"/>
  <c r="B161" i="6"/>
  <c r="B78" i="6"/>
  <c r="A79" i="6"/>
  <c r="A79" i="11" l="1"/>
  <c r="A80" i="10"/>
  <c r="B80" i="10" s="1"/>
  <c r="A79" i="9"/>
  <c r="A80" i="8"/>
  <c r="A81" i="7"/>
  <c r="A163" i="6"/>
  <c r="B162" i="6"/>
  <c r="A80" i="6"/>
  <c r="B79" i="6"/>
  <c r="A80" i="11" l="1"/>
  <c r="A81" i="10"/>
  <c r="B81" i="10" s="1"/>
  <c r="A80" i="9"/>
  <c r="A81" i="8"/>
  <c r="A82" i="7"/>
  <c r="B163" i="6"/>
  <c r="A164" i="6"/>
  <c r="A81" i="6"/>
  <c r="B80" i="6"/>
  <c r="A81" i="11" l="1"/>
  <c r="A82" i="10"/>
  <c r="B82" i="10" s="1"/>
  <c r="A81" i="9"/>
  <c r="A82" i="8"/>
  <c r="A83" i="7"/>
  <c r="A165" i="6"/>
  <c r="B164" i="6"/>
  <c r="A82" i="6"/>
  <c r="B81" i="6"/>
  <c r="A82" i="11" l="1"/>
  <c r="A83" i="10"/>
  <c r="B83" i="10" s="1"/>
  <c r="A82" i="9"/>
  <c r="A83" i="8"/>
  <c r="A84" i="7"/>
  <c r="A166" i="6"/>
  <c r="B165" i="6"/>
  <c r="B82" i="6"/>
  <c r="A83" i="6"/>
  <c r="A83" i="11" l="1"/>
  <c r="A84" i="10"/>
  <c r="B84" i="10" s="1"/>
  <c r="A83" i="9"/>
  <c r="A84" i="8"/>
  <c r="A85" i="7"/>
  <c r="A167" i="6"/>
  <c r="B166" i="6"/>
  <c r="A84" i="6"/>
  <c r="B83" i="6"/>
  <c r="A84" i="11" l="1"/>
  <c r="A85" i="10"/>
  <c r="B85" i="10" s="1"/>
  <c r="A84" i="9"/>
  <c r="A85" i="8"/>
  <c r="A86" i="7"/>
  <c r="B167" i="6"/>
  <c r="A168" i="6"/>
  <c r="A85" i="6"/>
  <c r="B84" i="6"/>
  <c r="A85" i="11" l="1"/>
  <c r="A86" i="10"/>
  <c r="B86" i="10" s="1"/>
  <c r="A85" i="9"/>
  <c r="A86" i="8"/>
  <c r="A87" i="7"/>
  <c r="B168" i="6"/>
  <c r="A169" i="6"/>
  <c r="A86" i="6"/>
  <c r="B86" i="6" s="1"/>
  <c r="B85" i="6"/>
  <c r="A86" i="11" l="1"/>
  <c r="A87" i="10"/>
  <c r="B87" i="10" s="1"/>
  <c r="A86" i="9"/>
  <c r="A87" i="8"/>
  <c r="A88" i="7"/>
  <c r="A170" i="6"/>
  <c r="B169" i="6"/>
  <c r="A87" i="11" l="1"/>
  <c r="A88" i="10"/>
  <c r="B88" i="10" s="1"/>
  <c r="A87" i="9"/>
  <c r="A88" i="8"/>
  <c r="A89" i="7"/>
  <c r="A171" i="6"/>
  <c r="B171" i="6" s="1"/>
  <c r="B170" i="6"/>
  <c r="A88" i="11" l="1"/>
  <c r="A89" i="10"/>
  <c r="B89" i="10" s="1"/>
  <c r="A88" i="9"/>
  <c r="A89" i="8"/>
  <c r="A90" i="7"/>
  <c r="A89" i="11" l="1"/>
  <c r="A90" i="10"/>
  <c r="B90" i="10" s="1"/>
  <c r="A89" i="9"/>
  <c r="A90" i="8"/>
  <c r="A91" i="7"/>
  <c r="A90" i="11" l="1"/>
  <c r="A91" i="10"/>
  <c r="B91" i="10" s="1"/>
  <c r="A90" i="9"/>
  <c r="A91" i="8"/>
  <c r="A92" i="7"/>
  <c r="A91" i="11" l="1"/>
  <c r="A92" i="10"/>
  <c r="B92" i="10" s="1"/>
  <c r="A91" i="9"/>
  <c r="A92" i="8"/>
  <c r="A93" i="7"/>
  <c r="A92" i="11" l="1"/>
  <c r="A93" i="10"/>
  <c r="B93" i="10" s="1"/>
  <c r="A92" i="9"/>
  <c r="A93" i="8"/>
  <c r="A94" i="7"/>
  <c r="A93" i="11" l="1"/>
  <c r="A94" i="10"/>
  <c r="B94" i="10" s="1"/>
  <c r="A93" i="9"/>
  <c r="A94" i="8"/>
  <c r="A95" i="7"/>
  <c r="A94" i="11" l="1"/>
  <c r="A95" i="10"/>
  <c r="B95" i="10" s="1"/>
  <c r="A94" i="9"/>
  <c r="A95" i="8"/>
  <c r="A96" i="7"/>
  <c r="A95" i="11" l="1"/>
  <c r="A96" i="10"/>
  <c r="B96" i="10" s="1"/>
  <c r="A95" i="9"/>
  <c r="A96" i="8"/>
  <c r="A97" i="7"/>
  <c r="A96" i="11" l="1"/>
  <c r="A97" i="10"/>
  <c r="B97" i="10" s="1"/>
  <c r="A96" i="9"/>
  <c r="A97" i="8"/>
  <c r="A98" i="7"/>
  <c r="A97" i="11" l="1"/>
  <c r="A98" i="10"/>
  <c r="B98" i="10" s="1"/>
  <c r="A97" i="9"/>
  <c r="A98" i="8"/>
  <c r="A99" i="7"/>
  <c r="A98" i="11" l="1"/>
  <c r="A99" i="10"/>
  <c r="B99" i="10" s="1"/>
  <c r="A98" i="9"/>
  <c r="A99" i="8"/>
  <c r="A100" i="7"/>
  <c r="A99" i="11" l="1"/>
  <c r="A100" i="10"/>
  <c r="B100" i="10" s="1"/>
  <c r="A99" i="9"/>
  <c r="A100" i="8"/>
  <c r="A101" i="7"/>
  <c r="A100" i="11" l="1"/>
  <c r="A101" i="10"/>
  <c r="B101" i="10" s="1"/>
  <c r="A100" i="9"/>
  <c r="A101" i="8"/>
  <c r="A102" i="7"/>
  <c r="A101" i="11" l="1"/>
  <c r="A102" i="10"/>
  <c r="B102" i="10" s="1"/>
  <c r="A101" i="9"/>
  <c r="A102" i="8"/>
  <c r="A103" i="7"/>
  <c r="A102" i="11" l="1"/>
  <c r="A103" i="10"/>
  <c r="B103" i="10" s="1"/>
  <c r="A102" i="9"/>
  <c r="A103" i="8"/>
  <c r="A104" i="7"/>
  <c r="A103" i="11" l="1"/>
  <c r="A104" i="10"/>
  <c r="B104" i="10" s="1"/>
  <c r="A103" i="9"/>
  <c r="A104" i="8"/>
  <c r="A105" i="7"/>
  <c r="A104" i="11" l="1"/>
  <c r="A105" i="10"/>
  <c r="B105" i="10" s="1"/>
  <c r="A104" i="9"/>
  <c r="A105" i="8"/>
  <c r="A106" i="7"/>
  <c r="A105" i="11" l="1"/>
  <c r="A106" i="10"/>
  <c r="B106" i="10" s="1"/>
  <c r="A105" i="9"/>
  <c r="A106" i="8"/>
  <c r="A107" i="7"/>
  <c r="A106" i="11" l="1"/>
  <c r="A107" i="10"/>
  <c r="B107" i="10" s="1"/>
  <c r="A106" i="9"/>
  <c r="A107" i="8"/>
  <c r="A108" i="7"/>
  <c r="A107" i="11" l="1"/>
  <c r="A108" i="10"/>
  <c r="B108" i="10" s="1"/>
  <c r="A107" i="9"/>
  <c r="A108" i="8"/>
  <c r="A109" i="7"/>
  <c r="A108" i="11" l="1"/>
  <c r="A109" i="10"/>
  <c r="B109" i="10" s="1"/>
  <c r="A108" i="9"/>
  <c r="A109" i="8"/>
  <c r="A110" i="7"/>
  <c r="A109" i="11" l="1"/>
  <c r="A110" i="10"/>
  <c r="B110" i="10" s="1"/>
  <c r="A109" i="9"/>
  <c r="A110" i="8"/>
  <c r="A111" i="7"/>
  <c r="A110" i="11" l="1"/>
  <c r="A111" i="10"/>
  <c r="B111" i="10" s="1"/>
  <c r="A110" i="9"/>
  <c r="A111" i="8"/>
  <c r="A112" i="7"/>
  <c r="A111" i="11" l="1"/>
  <c r="A112" i="10"/>
  <c r="B112" i="10" s="1"/>
  <c r="A111" i="9"/>
  <c r="A112" i="8"/>
  <c r="A113" i="7"/>
  <c r="A112" i="11" l="1"/>
  <c r="A113" i="10"/>
  <c r="B113" i="10" s="1"/>
  <c r="A112" i="9"/>
  <c r="A113" i="8"/>
  <c r="A114" i="7"/>
  <c r="A113" i="11" l="1"/>
  <c r="A114" i="10"/>
  <c r="B114" i="10" s="1"/>
  <c r="A113" i="9"/>
  <c r="A114" i="8"/>
  <c r="A115" i="7"/>
  <c r="A114" i="11" l="1"/>
  <c r="A115" i="10"/>
  <c r="B115" i="10" s="1"/>
  <c r="A114" i="9"/>
  <c r="A115" i="8"/>
  <c r="A116" i="7"/>
  <c r="A115" i="11" l="1"/>
  <c r="A116" i="10"/>
  <c r="B116" i="10" s="1"/>
  <c r="A115" i="9"/>
  <c r="A116" i="8"/>
  <c r="A117" i="7"/>
  <c r="A116" i="11" l="1"/>
  <c r="A117" i="10"/>
  <c r="B117" i="10" s="1"/>
  <c r="A116" i="9"/>
  <c r="A117" i="8"/>
  <c r="A118" i="7"/>
  <c r="A117" i="11" l="1"/>
  <c r="A118" i="10"/>
  <c r="B118" i="10" s="1"/>
  <c r="A117" i="9"/>
  <c r="A118" i="8"/>
  <c r="A119" i="7"/>
  <c r="A118" i="11" l="1"/>
  <c r="A119" i="10"/>
  <c r="B119" i="10" s="1"/>
  <c r="A118" i="9"/>
  <c r="A119" i="8"/>
  <c r="A120" i="7"/>
  <c r="A119" i="11" l="1"/>
  <c r="A120" i="10"/>
  <c r="B120" i="10" s="1"/>
  <c r="A119" i="9"/>
  <c r="A120" i="8"/>
  <c r="A121" i="7"/>
  <c r="A120" i="11" l="1"/>
  <c r="A121" i="10"/>
  <c r="B121" i="10" s="1"/>
  <c r="A120" i="9"/>
  <c r="A121" i="8"/>
  <c r="A122" i="7"/>
  <c r="A121" i="11" l="1"/>
  <c r="A122" i="10"/>
  <c r="B122" i="10" s="1"/>
  <c r="A121" i="9"/>
  <c r="A122" i="8"/>
  <c r="A123" i="7"/>
  <c r="A122" i="11" l="1"/>
  <c r="A123" i="10"/>
  <c r="B123" i="10" s="1"/>
  <c r="A122" i="9"/>
  <c r="A123" i="8"/>
  <c r="A124" i="7"/>
  <c r="A123" i="11" l="1"/>
  <c r="A124" i="10"/>
  <c r="B124" i="10" s="1"/>
  <c r="A123" i="9"/>
  <c r="A124" i="8"/>
  <c r="A125" i="7"/>
  <c r="A124" i="11" l="1"/>
  <c r="A125" i="10"/>
  <c r="B125" i="10" s="1"/>
  <c r="A124" i="9"/>
  <c r="A125" i="8"/>
  <c r="A126" i="7"/>
  <c r="A125" i="11" l="1"/>
  <c r="A126" i="10"/>
  <c r="B126" i="10" s="1"/>
  <c r="A125" i="9"/>
  <c r="A126" i="8"/>
  <c r="A127" i="7"/>
  <c r="A126" i="11" l="1"/>
  <c r="A127" i="10"/>
  <c r="B127" i="10" s="1"/>
  <c r="A126" i="9"/>
  <c r="A127" i="8"/>
  <c r="A128" i="7"/>
  <c r="A127" i="11" l="1"/>
  <c r="A128" i="10"/>
  <c r="B128" i="10" s="1"/>
  <c r="A127" i="9"/>
  <c r="A128" i="8"/>
  <c r="A129" i="7"/>
  <c r="A128" i="11" l="1"/>
  <c r="A129" i="10"/>
  <c r="B129" i="10" s="1"/>
  <c r="A128" i="9"/>
  <c r="A129" i="8"/>
  <c r="A130" i="7"/>
  <c r="A129" i="11" l="1"/>
  <c r="A130" i="10"/>
  <c r="B130" i="10" s="1"/>
  <c r="A129" i="9"/>
  <c r="A130" i="8"/>
  <c r="A131" i="7"/>
  <c r="A130" i="11" l="1"/>
  <c r="A131" i="10"/>
  <c r="B131" i="10" s="1"/>
  <c r="A130" i="9"/>
  <c r="A131" i="8"/>
  <c r="A132" i="7"/>
  <c r="A131" i="11" l="1"/>
  <c r="A132" i="10"/>
  <c r="B132" i="10" s="1"/>
  <c r="A131" i="9"/>
  <c r="A132" i="8"/>
  <c r="A133" i="7"/>
  <c r="A132" i="11" l="1"/>
  <c r="A133" i="10"/>
  <c r="B133" i="10" s="1"/>
  <c r="A132" i="9"/>
  <c r="A133" i="8"/>
  <c r="A134" i="7"/>
  <c r="A133" i="11" l="1"/>
  <c r="A134" i="10"/>
  <c r="B134" i="10" s="1"/>
  <c r="A133" i="9"/>
  <c r="A134" i="8"/>
  <c r="A135" i="7"/>
  <c r="A134" i="11" l="1"/>
  <c r="A135" i="10"/>
  <c r="B135" i="10" s="1"/>
  <c r="A134" i="9"/>
  <c r="A135" i="8"/>
  <c r="A136" i="7"/>
  <c r="A135" i="11" l="1"/>
  <c r="A136" i="10"/>
  <c r="B136" i="10" s="1"/>
  <c r="A135" i="9"/>
  <c r="A136" i="8"/>
  <c r="A137" i="7"/>
  <c r="A136" i="11" l="1"/>
  <c r="A137" i="10"/>
  <c r="B137" i="10" s="1"/>
  <c r="A136" i="9"/>
  <c r="A137" i="8"/>
  <c r="A138" i="7"/>
  <c r="A137" i="11" l="1"/>
  <c r="A138" i="10"/>
  <c r="B138" i="10" s="1"/>
  <c r="A137" i="9"/>
  <c r="A138" i="8"/>
  <c r="A139" i="7"/>
  <c r="A138" i="11" l="1"/>
  <c r="A139" i="10"/>
  <c r="B139" i="10" s="1"/>
  <c r="A138" i="9"/>
  <c r="A139" i="8"/>
  <c r="A140" i="7"/>
  <c r="A139" i="11" l="1"/>
  <c r="A140" i="10"/>
  <c r="B140" i="10" s="1"/>
  <c r="A139" i="9"/>
  <c r="A140" i="8"/>
  <c r="A141" i="7"/>
  <c r="A140" i="11" l="1"/>
  <c r="A141" i="10"/>
  <c r="B141" i="10" s="1"/>
  <c r="A140" i="9"/>
  <c r="A141" i="8"/>
  <c r="A142" i="7"/>
  <c r="A141" i="11" l="1"/>
  <c r="A142" i="10"/>
  <c r="B142" i="10" s="1"/>
  <c r="A141" i="9"/>
  <c r="A142" i="8"/>
  <c r="A143" i="7"/>
  <c r="A142" i="11" l="1"/>
  <c r="A143" i="10"/>
  <c r="B143" i="10" s="1"/>
  <c r="A142" i="9"/>
  <c r="A143" i="8"/>
  <c r="A144" i="7"/>
  <c r="A143" i="11" l="1"/>
  <c r="A144" i="10"/>
  <c r="B144" i="10" s="1"/>
  <c r="A143" i="9"/>
  <c r="A144" i="8"/>
  <c r="A145" i="7"/>
  <c r="A144" i="11" l="1"/>
  <c r="A145" i="10"/>
  <c r="B145" i="10" s="1"/>
  <c r="A144" i="9"/>
  <c r="A145" i="8"/>
  <c r="A146" i="7"/>
  <c r="A145" i="11" l="1"/>
  <c r="A146" i="10"/>
  <c r="B146" i="10" s="1"/>
  <c r="A145" i="9"/>
  <c r="A146" i="8"/>
  <c r="A147" i="7"/>
  <c r="A146" i="11" l="1"/>
  <c r="A147" i="10"/>
  <c r="B147" i="10" s="1"/>
  <c r="A146" i="9"/>
  <c r="A147" i="8"/>
  <c r="A148" i="7"/>
  <c r="A147" i="11" l="1"/>
  <c r="A148" i="10"/>
  <c r="B148" i="10" s="1"/>
  <c r="A147" i="9"/>
  <c r="A148" i="8"/>
  <c r="A149" i="7"/>
  <c r="A148" i="11" l="1"/>
  <c r="A149" i="10"/>
  <c r="B149" i="10" s="1"/>
  <c r="A148" i="9"/>
  <c r="A149" i="8"/>
  <c r="A150" i="7"/>
  <c r="A149" i="11" l="1"/>
  <c r="A150" i="10"/>
  <c r="B150" i="10" s="1"/>
  <c r="A149" i="9"/>
  <c r="A150" i="8"/>
  <c r="A151" i="7"/>
  <c r="A150" i="11" l="1"/>
  <c r="A151" i="10"/>
  <c r="B151" i="10" s="1"/>
  <c r="A150" i="9"/>
  <c r="A151" i="8"/>
  <c r="A152" i="7"/>
  <c r="A151" i="11" l="1"/>
  <c r="A152" i="10"/>
  <c r="B152" i="10" s="1"/>
  <c r="A151" i="9"/>
  <c r="A152" i="8"/>
  <c r="A153" i="7"/>
  <c r="A152" i="11" l="1"/>
  <c r="A153" i="10"/>
  <c r="B153" i="10" s="1"/>
  <c r="A152" i="9"/>
  <c r="A153" i="8"/>
  <c r="A154" i="7"/>
  <c r="A153" i="11" l="1"/>
  <c r="A154" i="10"/>
  <c r="B154" i="10" s="1"/>
  <c r="A153" i="9"/>
  <c r="A154" i="8"/>
  <c r="A155" i="7"/>
  <c r="A154" i="11" l="1"/>
  <c r="A155" i="10"/>
  <c r="B155" i="10" s="1"/>
  <c r="A154" i="9"/>
  <c r="A155" i="8"/>
  <c r="A156" i="7"/>
  <c r="A155" i="11" l="1"/>
  <c r="A156" i="10"/>
  <c r="B156" i="10" s="1"/>
  <c r="A155" i="9"/>
  <c r="A156" i="8"/>
  <c r="A157" i="7"/>
  <c r="A156" i="11" l="1"/>
  <c r="A157" i="10"/>
  <c r="B157" i="10" s="1"/>
  <c r="A156" i="9"/>
  <c r="A157" i="8"/>
  <c r="A158" i="7"/>
  <c r="A157" i="11" l="1"/>
  <c r="A158" i="10"/>
  <c r="B158" i="10" s="1"/>
  <c r="A157" i="9"/>
  <c r="A158" i="8"/>
  <c r="A159" i="7"/>
  <c r="A158" i="11" l="1"/>
  <c r="A159" i="10"/>
  <c r="B159" i="10" s="1"/>
  <c r="A158" i="9"/>
  <c r="A159" i="8"/>
  <c r="A160" i="7"/>
  <c r="A159" i="11" l="1"/>
  <c r="A160" i="10"/>
  <c r="B160" i="10" s="1"/>
  <c r="A159" i="9"/>
  <c r="A160" i="8"/>
  <c r="A161" i="7"/>
  <c r="A160" i="11" l="1"/>
  <c r="A161" i="10"/>
  <c r="B161" i="10" s="1"/>
  <c r="A160" i="9"/>
  <c r="A161" i="8"/>
  <c r="A162" i="7"/>
  <c r="A161" i="11" l="1"/>
  <c r="A162" i="10"/>
  <c r="B162" i="10" s="1"/>
  <c r="A161" i="9"/>
  <c r="A162" i="8"/>
  <c r="A163" i="7"/>
  <c r="A162" i="11" l="1"/>
  <c r="A163" i="10"/>
  <c r="B163" i="10" s="1"/>
  <c r="A162" i="9"/>
  <c r="A163" i="8"/>
  <c r="A164" i="7"/>
  <c r="A163" i="11" l="1"/>
  <c r="A164" i="10"/>
  <c r="B164" i="10" s="1"/>
  <c r="A163" i="9"/>
  <c r="A164" i="8"/>
  <c r="A165" i="7"/>
  <c r="A164" i="11" l="1"/>
  <c r="A165" i="10"/>
  <c r="B165" i="10" s="1"/>
  <c r="A164" i="9"/>
  <c r="A165" i="8"/>
  <c r="A166" i="7"/>
  <c r="A165" i="11" l="1"/>
  <c r="A166" i="10"/>
  <c r="B166" i="10" s="1"/>
  <c r="A165" i="9"/>
  <c r="A166" i="8"/>
  <c r="A167" i="7"/>
  <c r="A166" i="11" l="1"/>
  <c r="A167" i="10"/>
  <c r="B167" i="10" s="1"/>
  <c r="A166" i="9"/>
  <c r="A167" i="8"/>
  <c r="A168" i="7"/>
  <c r="A167" i="11" l="1"/>
  <c r="A168" i="10"/>
  <c r="B168" i="10" s="1"/>
  <c r="A167" i="9"/>
  <c r="A168" i="8"/>
  <c r="A169" i="7"/>
  <c r="A168" i="11" l="1"/>
  <c r="A169" i="10"/>
  <c r="B169" i="10" s="1"/>
  <c r="A168" i="9"/>
  <c r="A169" i="8"/>
  <c r="A170" i="7"/>
  <c r="A169" i="11" l="1"/>
  <c r="A170" i="10"/>
  <c r="B170" i="10" s="1"/>
  <c r="A169" i="9"/>
  <c r="A170" i="8"/>
  <c r="A171" i="7"/>
  <c r="A170" i="11" l="1"/>
  <c r="A171" i="10"/>
  <c r="B171" i="10" s="1"/>
  <c r="A170" i="9"/>
  <c r="A171" i="8"/>
  <c r="A172" i="7"/>
  <c r="A171" i="11" l="1"/>
  <c r="A172" i="10"/>
  <c r="B172" i="10" s="1"/>
  <c r="A171" i="9"/>
  <c r="A172" i="8"/>
  <c r="A173" i="7"/>
  <c r="A172" i="11" l="1"/>
  <c r="A173" i="10"/>
  <c r="B173" i="10" s="1"/>
  <c r="A172" i="9"/>
  <c r="A173" i="8"/>
  <c r="A174" i="7"/>
  <c r="A173" i="11" l="1"/>
  <c r="A174" i="10"/>
  <c r="B174" i="10" s="1"/>
  <c r="A173" i="9"/>
  <c r="A174" i="8"/>
  <c r="A175" i="7"/>
  <c r="A174" i="11" l="1"/>
  <c r="A175" i="10"/>
  <c r="B175" i="10" s="1"/>
  <c r="A174" i="9"/>
  <c r="A175" i="8"/>
  <c r="A176" i="7"/>
  <c r="A175" i="11" l="1"/>
  <c r="A176" i="10"/>
  <c r="B176" i="10" s="1"/>
  <c r="A175" i="9"/>
  <c r="A176" i="8"/>
  <c r="A177" i="7"/>
  <c r="A176" i="11" l="1"/>
  <c r="A177" i="10"/>
  <c r="B177" i="10" s="1"/>
  <c r="A176" i="9"/>
  <c r="A177" i="8"/>
  <c r="A178" i="7"/>
  <c r="A177" i="11" l="1"/>
  <c r="A178" i="10"/>
  <c r="B178" i="10" s="1"/>
  <c r="A177" i="9"/>
  <c r="A178" i="8"/>
  <c r="A179" i="7"/>
  <c r="A178" i="11" l="1"/>
  <c r="A179" i="10"/>
  <c r="B179" i="10" s="1"/>
  <c r="A178" i="9"/>
  <c r="A179" i="8"/>
  <c r="A180" i="7"/>
  <c r="A179" i="11" l="1"/>
  <c r="A180" i="10"/>
  <c r="B180" i="10" s="1"/>
  <c r="A179" i="9"/>
  <c r="A180" i="8"/>
  <c r="A181" i="7"/>
  <c r="A180" i="11" l="1"/>
  <c r="A181" i="10"/>
  <c r="B181" i="10" s="1"/>
  <c r="A180" i="9"/>
  <c r="A181" i="8"/>
  <c r="A182" i="7"/>
  <c r="A181" i="11" l="1"/>
  <c r="A182" i="10"/>
  <c r="B182" i="10" s="1"/>
  <c r="A181" i="9"/>
  <c r="A182" i="8"/>
  <c r="A183" i="7"/>
  <c r="A182" i="11" l="1"/>
  <c r="A183" i="10"/>
  <c r="B183" i="10" s="1"/>
  <c r="A182" i="9"/>
  <c r="A183" i="8"/>
  <c r="A184" i="7"/>
  <c r="A183" i="11" l="1"/>
  <c r="A184" i="10"/>
  <c r="B184" i="10" s="1"/>
  <c r="A183" i="9"/>
  <c r="A184" i="8"/>
  <c r="A184" i="11" l="1"/>
  <c r="A184" i="9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workbookViewId="0">
      <selection sqref="A1:B26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f>A1+0.1</f>
        <v>0.1</v>
      </c>
      <c r="B2">
        <f>B1+0.1</f>
        <v>0.1</v>
      </c>
    </row>
    <row r="3" spans="1:2" x14ac:dyDescent="0.25">
      <c r="A3">
        <f t="shared" ref="A3:B30" si="0">A2+0.1</f>
        <v>0.2</v>
      </c>
      <c r="B3">
        <f t="shared" si="0"/>
        <v>0.2</v>
      </c>
    </row>
    <row r="4" spans="1:2" x14ac:dyDescent="0.25">
      <c r="A4">
        <f t="shared" si="0"/>
        <v>0.30000000000000004</v>
      </c>
      <c r="B4">
        <f t="shared" si="0"/>
        <v>0.30000000000000004</v>
      </c>
    </row>
    <row r="5" spans="1:2" x14ac:dyDescent="0.25">
      <c r="A5">
        <f t="shared" si="0"/>
        <v>0.4</v>
      </c>
      <c r="B5">
        <f t="shared" si="0"/>
        <v>0.4</v>
      </c>
    </row>
    <row r="6" spans="1:2" x14ac:dyDescent="0.25">
      <c r="A6">
        <f t="shared" si="0"/>
        <v>0.5</v>
      </c>
      <c r="B6">
        <f t="shared" si="0"/>
        <v>0.5</v>
      </c>
    </row>
    <row r="7" spans="1:2" x14ac:dyDescent="0.25">
      <c r="A7">
        <f t="shared" si="0"/>
        <v>0.6</v>
      </c>
      <c r="B7">
        <f t="shared" si="0"/>
        <v>0.6</v>
      </c>
    </row>
    <row r="8" spans="1:2" x14ac:dyDescent="0.25">
      <c r="A8">
        <f t="shared" si="0"/>
        <v>0.7</v>
      </c>
      <c r="B8">
        <f t="shared" si="0"/>
        <v>0.7</v>
      </c>
    </row>
    <row r="9" spans="1:2" x14ac:dyDescent="0.25">
      <c r="A9">
        <f t="shared" si="0"/>
        <v>0.79999999999999993</v>
      </c>
      <c r="B9">
        <f t="shared" si="0"/>
        <v>0.79999999999999993</v>
      </c>
    </row>
    <row r="10" spans="1:2" x14ac:dyDescent="0.25">
      <c r="A10">
        <f t="shared" si="0"/>
        <v>0.89999999999999991</v>
      </c>
      <c r="B10">
        <f t="shared" si="0"/>
        <v>0.89999999999999991</v>
      </c>
    </row>
    <row r="11" spans="1:2" x14ac:dyDescent="0.25">
      <c r="A11">
        <f t="shared" si="0"/>
        <v>0.99999999999999989</v>
      </c>
      <c r="B11">
        <f t="shared" si="0"/>
        <v>0.99999999999999989</v>
      </c>
    </row>
    <row r="12" spans="1:2" x14ac:dyDescent="0.25">
      <c r="A12">
        <f t="shared" si="0"/>
        <v>1.0999999999999999</v>
      </c>
      <c r="B12">
        <f t="shared" si="0"/>
        <v>1.0999999999999999</v>
      </c>
    </row>
    <row r="13" spans="1:2" x14ac:dyDescent="0.25">
      <c r="A13">
        <f t="shared" si="0"/>
        <v>1.2</v>
      </c>
      <c r="B13">
        <f t="shared" si="0"/>
        <v>1.2</v>
      </c>
    </row>
    <row r="14" spans="1:2" x14ac:dyDescent="0.25">
      <c r="A14">
        <f t="shared" si="0"/>
        <v>1.3</v>
      </c>
      <c r="B14">
        <f t="shared" si="0"/>
        <v>1.3</v>
      </c>
    </row>
    <row r="15" spans="1:2" x14ac:dyDescent="0.25">
      <c r="A15">
        <f t="shared" si="0"/>
        <v>1.4000000000000001</v>
      </c>
      <c r="B15">
        <f t="shared" si="0"/>
        <v>1.4000000000000001</v>
      </c>
    </row>
    <row r="16" spans="1:2" x14ac:dyDescent="0.25">
      <c r="A16">
        <f t="shared" si="0"/>
        <v>1.5000000000000002</v>
      </c>
      <c r="B16">
        <f t="shared" si="0"/>
        <v>1.5000000000000002</v>
      </c>
    </row>
    <row r="17" spans="1:2" x14ac:dyDescent="0.25">
      <c r="A17">
        <f t="shared" si="0"/>
        <v>1.6000000000000003</v>
      </c>
      <c r="B17">
        <f t="shared" si="0"/>
        <v>1.6000000000000003</v>
      </c>
    </row>
    <row r="18" spans="1:2" x14ac:dyDescent="0.25">
      <c r="A18">
        <f t="shared" si="0"/>
        <v>1.7000000000000004</v>
      </c>
      <c r="B18">
        <f t="shared" si="0"/>
        <v>1.7000000000000004</v>
      </c>
    </row>
    <row r="19" spans="1:2" x14ac:dyDescent="0.25">
      <c r="A19">
        <f t="shared" si="0"/>
        <v>1.8000000000000005</v>
      </c>
      <c r="B19">
        <f t="shared" si="0"/>
        <v>1.8000000000000005</v>
      </c>
    </row>
    <row r="20" spans="1:2" x14ac:dyDescent="0.25">
      <c r="A20">
        <f t="shared" si="0"/>
        <v>1.9000000000000006</v>
      </c>
      <c r="B20">
        <f t="shared" si="0"/>
        <v>1.9000000000000006</v>
      </c>
    </row>
    <row r="21" spans="1:2" x14ac:dyDescent="0.25">
      <c r="A21">
        <f t="shared" si="0"/>
        <v>2.0000000000000004</v>
      </c>
      <c r="B21">
        <f t="shared" si="0"/>
        <v>2.0000000000000004</v>
      </c>
    </row>
    <row r="22" spans="1:2" x14ac:dyDescent="0.25">
      <c r="A22">
        <f t="shared" si="0"/>
        <v>2.1000000000000005</v>
      </c>
      <c r="B22">
        <f t="shared" si="0"/>
        <v>2.1000000000000005</v>
      </c>
    </row>
    <row r="23" spans="1:2" x14ac:dyDescent="0.25">
      <c r="A23">
        <f t="shared" si="0"/>
        <v>2.2000000000000006</v>
      </c>
      <c r="B23">
        <f t="shared" si="0"/>
        <v>2.2000000000000006</v>
      </c>
    </row>
    <row r="24" spans="1:2" x14ac:dyDescent="0.25">
      <c r="A24">
        <f t="shared" si="0"/>
        <v>2.3000000000000007</v>
      </c>
      <c r="B24">
        <f t="shared" si="0"/>
        <v>2.3000000000000007</v>
      </c>
    </row>
    <row r="25" spans="1:2" x14ac:dyDescent="0.25">
      <c r="A25">
        <f t="shared" si="0"/>
        <v>2.4000000000000008</v>
      </c>
      <c r="B25">
        <f t="shared" si="0"/>
        <v>2.4000000000000008</v>
      </c>
    </row>
    <row r="26" spans="1:2" x14ac:dyDescent="0.25">
      <c r="A26">
        <f t="shared" si="0"/>
        <v>2.5000000000000009</v>
      </c>
      <c r="B26">
        <f t="shared" si="0"/>
        <v>2.5000000000000009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F6374-CF90-468F-AEFC-B74970C58AD6}">
  <dimension ref="A1:B184"/>
  <sheetViews>
    <sheetView workbookViewId="0">
      <selection sqref="A1:B1048576"/>
    </sheetView>
  </sheetViews>
  <sheetFormatPr defaultRowHeight="15" x14ac:dyDescent="0.25"/>
  <cols>
    <col min="1" max="1" width="9" customWidth="1"/>
  </cols>
  <sheetData>
    <row r="1" spans="1:2" x14ac:dyDescent="0.25">
      <c r="A1">
        <v>10</v>
      </c>
      <c r="B1">
        <f>2.5*1360/(1360+A1)</f>
        <v>2.4817518248175183</v>
      </c>
    </row>
    <row r="2" spans="1:2" x14ac:dyDescent="0.25">
      <c r="A2">
        <f>A1*1.05</f>
        <v>10.5</v>
      </c>
      <c r="B2">
        <f t="shared" ref="B2:B65" si="0">2.5*1360/(1360+A2)</f>
        <v>2.4808464064210143</v>
      </c>
    </row>
    <row r="3" spans="1:2" x14ac:dyDescent="0.25">
      <c r="A3">
        <f t="shared" ref="A3:A66" si="1">A2*1.05</f>
        <v>11.025</v>
      </c>
      <c r="B3">
        <f t="shared" si="0"/>
        <v>2.4798964278550719</v>
      </c>
    </row>
    <row r="4" spans="1:2" x14ac:dyDescent="0.25">
      <c r="A4">
        <f t="shared" si="1"/>
        <v>11.576250000000002</v>
      </c>
      <c r="B4">
        <f t="shared" si="0"/>
        <v>2.4788997330625984</v>
      </c>
    </row>
    <row r="5" spans="1:2" x14ac:dyDescent="0.25">
      <c r="A5">
        <f t="shared" si="1"/>
        <v>12.155062500000001</v>
      </c>
      <c r="B5">
        <f t="shared" si="0"/>
        <v>2.4778540654183536</v>
      </c>
    </row>
    <row r="6" spans="1:2" x14ac:dyDescent="0.25">
      <c r="A6">
        <f t="shared" si="1"/>
        <v>12.762815625000002</v>
      </c>
      <c r="B6">
        <f t="shared" si="0"/>
        <v>2.4767570634203309</v>
      </c>
    </row>
    <row r="7" spans="1:2" x14ac:dyDescent="0.25">
      <c r="A7">
        <f t="shared" si="1"/>
        <v>13.400956406250003</v>
      </c>
      <c r="B7">
        <f t="shared" si="0"/>
        <v>2.4756062562361323</v>
      </c>
    </row>
    <row r="8" spans="1:2" x14ac:dyDescent="0.25">
      <c r="A8">
        <f t="shared" si="1"/>
        <v>14.071004226562504</v>
      </c>
      <c r="B8">
        <f t="shared" si="0"/>
        <v>2.4743990591037854</v>
      </c>
    </row>
    <row r="9" spans="1:2" x14ac:dyDescent="0.25">
      <c r="A9">
        <f t="shared" si="1"/>
        <v>14.774554437890631</v>
      </c>
      <c r="B9">
        <f t="shared" si="0"/>
        <v>2.4731327685870439</v>
      </c>
    </row>
    <row r="10" spans="1:2" x14ac:dyDescent="0.25">
      <c r="A10">
        <f t="shared" si="1"/>
        <v>15.513282159785163</v>
      </c>
      <c r="B10">
        <f t="shared" si="0"/>
        <v>2.4718045576858647</v>
      </c>
    </row>
    <row r="11" spans="1:2" x14ac:dyDescent="0.25">
      <c r="A11">
        <f t="shared" si="1"/>
        <v>16.288946267774421</v>
      </c>
      <c r="B11">
        <f t="shared" si="0"/>
        <v>2.4704114708035205</v>
      </c>
    </row>
    <row r="12" spans="1:2" x14ac:dyDescent="0.25">
      <c r="A12">
        <f t="shared" si="1"/>
        <v>17.103393581163143</v>
      </c>
      <c r="B12">
        <f t="shared" si="0"/>
        <v>2.4689504185726285</v>
      </c>
    </row>
    <row r="13" spans="1:2" x14ac:dyDescent="0.25">
      <c r="A13">
        <f t="shared" si="1"/>
        <v>17.9585632602213</v>
      </c>
      <c r="B13">
        <f t="shared" si="0"/>
        <v>2.4674181725433533</v>
      </c>
    </row>
    <row r="14" spans="1:2" x14ac:dyDescent="0.25">
      <c r="A14">
        <f t="shared" si="1"/>
        <v>18.856491423232367</v>
      </c>
      <c r="B14">
        <f t="shared" si="0"/>
        <v>2.4658113597380806</v>
      </c>
    </row>
    <row r="15" spans="1:2" x14ac:dyDescent="0.25">
      <c r="A15">
        <f t="shared" si="1"/>
        <v>19.799315994393986</v>
      </c>
      <c r="B15">
        <f t="shared" si="0"/>
        <v>2.4641264570780623</v>
      </c>
    </row>
    <row r="16" spans="1:2" x14ac:dyDescent="0.25">
      <c r="A16">
        <f t="shared" si="1"/>
        <v>20.789281794113688</v>
      </c>
      <c r="B16">
        <f t="shared" si="0"/>
        <v>2.4623597856888391</v>
      </c>
    </row>
    <row r="17" spans="1:2" x14ac:dyDescent="0.25">
      <c r="A17">
        <f t="shared" si="1"/>
        <v>21.828745883819373</v>
      </c>
      <c r="B17">
        <f t="shared" si="0"/>
        <v>2.4605075050927208</v>
      </c>
    </row>
    <row r="18" spans="1:2" x14ac:dyDescent="0.25">
      <c r="A18">
        <f t="shared" si="1"/>
        <v>22.920183178010344</v>
      </c>
      <c r="B18">
        <f t="shared" si="0"/>
        <v>2.4585656072982123</v>
      </c>
    </row>
    <row r="19" spans="1:2" x14ac:dyDescent="0.25">
      <c r="A19">
        <f t="shared" si="1"/>
        <v>24.066192336910863</v>
      </c>
      <c r="B19">
        <f t="shared" si="0"/>
        <v>2.456529910798058</v>
      </c>
    </row>
    <row r="20" spans="1:2" x14ac:dyDescent="0.25">
      <c r="A20">
        <f t="shared" si="1"/>
        <v>25.269501953756407</v>
      </c>
      <c r="B20">
        <f t="shared" si="0"/>
        <v>2.4543960544895476</v>
      </c>
    </row>
    <row r="21" spans="1:2" x14ac:dyDescent="0.25">
      <c r="A21">
        <f t="shared" si="1"/>
        <v>26.532977051444227</v>
      </c>
      <c r="B21">
        <f t="shared" si="0"/>
        <v>2.4521594915328513</v>
      </c>
    </row>
    <row r="22" spans="1:2" x14ac:dyDescent="0.25">
      <c r="A22">
        <f t="shared" si="1"/>
        <v>27.85962590401644</v>
      </c>
      <c r="B22">
        <f t="shared" si="0"/>
        <v>2.4498154831655445</v>
      </c>
    </row>
    <row r="23" spans="1:2" x14ac:dyDescent="0.25">
      <c r="A23">
        <f t="shared" si="1"/>
        <v>29.252607199217262</v>
      </c>
      <c r="B23">
        <f t="shared" si="0"/>
        <v>2.4473590924940001</v>
      </c>
    </row>
    <row r="24" spans="1:2" x14ac:dyDescent="0.25">
      <c r="A24">
        <f t="shared" si="1"/>
        <v>30.715237559178128</v>
      </c>
      <c r="B24">
        <f t="shared" si="0"/>
        <v>2.4447851782851573</v>
      </c>
    </row>
    <row r="25" spans="1:2" x14ac:dyDescent="0.25">
      <c r="A25">
        <f t="shared" si="1"/>
        <v>32.250999437137033</v>
      </c>
      <c r="B25">
        <f t="shared" si="0"/>
        <v>2.4420883887851836</v>
      </c>
    </row>
    <row r="26" spans="1:2" x14ac:dyDescent="0.25">
      <c r="A26">
        <f t="shared" si="1"/>
        <v>33.863549408993883</v>
      </c>
      <c r="B26">
        <f t="shared" si="0"/>
        <v>2.4392631555948356</v>
      </c>
    </row>
    <row r="27" spans="1:2" x14ac:dyDescent="0.25">
      <c r="A27">
        <f t="shared" si="1"/>
        <v>35.55672687944358</v>
      </c>
      <c r="B27">
        <f t="shared" si="0"/>
        <v>2.436303687634843</v>
      </c>
    </row>
    <row r="28" spans="1:2" x14ac:dyDescent="0.25">
      <c r="A28">
        <f t="shared" si="1"/>
        <v>37.334563223415763</v>
      </c>
      <c r="B28">
        <f t="shared" si="0"/>
        <v>2.433203965238484</v>
      </c>
    </row>
    <row r="29" spans="1:2" x14ac:dyDescent="0.25">
      <c r="A29">
        <f t="shared" si="1"/>
        <v>39.201291384586554</v>
      </c>
      <c r="B29">
        <f t="shared" si="0"/>
        <v>2.4299577344125471</v>
      </c>
    </row>
    <row r="30" spans="1:2" x14ac:dyDescent="0.25">
      <c r="A30">
        <f t="shared" si="1"/>
        <v>41.161355953815885</v>
      </c>
      <c r="B30">
        <f t="shared" si="0"/>
        <v>2.4265585013122988</v>
      </c>
    </row>
    <row r="31" spans="1:2" x14ac:dyDescent="0.25">
      <c r="A31">
        <f t="shared" si="1"/>
        <v>43.219423751506682</v>
      </c>
      <c r="B31">
        <f t="shared" si="0"/>
        <v>2.4229995269806781</v>
      </c>
    </row>
    <row r="32" spans="1:2" x14ac:dyDescent="0.25">
      <c r="A32">
        <f t="shared" si="1"/>
        <v>45.380394939082016</v>
      </c>
      <c r="B32">
        <f t="shared" si="0"/>
        <v>2.4192738224069061</v>
      </c>
    </row>
    <row r="33" spans="1:2" x14ac:dyDescent="0.25">
      <c r="A33">
        <f t="shared" si="1"/>
        <v>47.649414686036117</v>
      </c>
      <c r="B33">
        <f t="shared" si="0"/>
        <v>2.4153741439649163</v>
      </c>
    </row>
    <row r="34" spans="1:2" x14ac:dyDescent="0.25">
      <c r="A34">
        <f t="shared" si="1"/>
        <v>50.031885420337922</v>
      </c>
      <c r="B34">
        <f t="shared" si="0"/>
        <v>2.4112929892975026</v>
      </c>
    </row>
    <row r="35" spans="1:2" x14ac:dyDescent="0.25">
      <c r="A35">
        <f t="shared" si="1"/>
        <v>52.53347969135482</v>
      </c>
      <c r="B35">
        <f t="shared" si="0"/>
        <v>2.4070225937178606</v>
      </c>
    </row>
    <row r="36" spans="1:2" x14ac:dyDescent="0.25">
      <c r="A36">
        <f t="shared" si="1"/>
        <v>55.160153675922565</v>
      </c>
      <c r="B36">
        <f t="shared" si="0"/>
        <v>2.4025549272062205</v>
      </c>
    </row>
    <row r="37" spans="1:2" x14ac:dyDescent="0.25">
      <c r="A37">
        <f t="shared" si="1"/>
        <v>57.918161359718695</v>
      </c>
      <c r="B37">
        <f t="shared" si="0"/>
        <v>2.3978816920854977</v>
      </c>
    </row>
    <row r="38" spans="1:2" x14ac:dyDescent="0.25">
      <c r="A38">
        <f t="shared" si="1"/>
        <v>60.814069427704631</v>
      </c>
      <c r="B38">
        <f t="shared" si="0"/>
        <v>2.3929943214663543</v>
      </c>
    </row>
    <row r="39" spans="1:2" x14ac:dyDescent="0.25">
      <c r="A39">
        <f t="shared" si="1"/>
        <v>63.854772899089866</v>
      </c>
      <c r="B39">
        <f t="shared" si="0"/>
        <v>2.3878839785586488</v>
      </c>
    </row>
    <row r="40" spans="1:2" x14ac:dyDescent="0.25">
      <c r="A40">
        <f t="shared" si="1"/>
        <v>67.047511544044369</v>
      </c>
      <c r="B40">
        <f t="shared" si="0"/>
        <v>2.3825415569529635</v>
      </c>
    </row>
    <row r="41" spans="1:2" x14ac:dyDescent="0.25">
      <c r="A41">
        <f t="shared" si="1"/>
        <v>70.399887121246593</v>
      </c>
      <c r="B41">
        <f t="shared" si="0"/>
        <v>2.3769576819826761</v>
      </c>
    </row>
    <row r="42" spans="1:2" x14ac:dyDescent="0.25">
      <c r="A42">
        <f t="shared" si="1"/>
        <v>73.91988147730892</v>
      </c>
      <c r="B42">
        <f t="shared" si="0"/>
        <v>2.3711227132837567</v>
      </c>
    </row>
    <row r="43" spans="1:2" x14ac:dyDescent="0.25">
      <c r="A43">
        <f t="shared" si="1"/>
        <v>77.615875551174369</v>
      </c>
      <c r="B43">
        <f t="shared" si="0"/>
        <v>2.3650267486761427</v>
      </c>
    </row>
    <row r="44" spans="1:2" x14ac:dyDescent="0.25">
      <c r="A44">
        <f t="shared" si="1"/>
        <v>81.496669328733091</v>
      </c>
      <c r="B44">
        <f t="shared" si="0"/>
        <v>2.3586596294969522</v>
      </c>
    </row>
    <row r="45" spans="1:2" x14ac:dyDescent="0.25">
      <c r="A45">
        <f t="shared" si="1"/>
        <v>85.571502795169749</v>
      </c>
      <c r="B45">
        <f t="shared" si="0"/>
        <v>2.3520109475219528</v>
      </c>
    </row>
    <row r="46" spans="1:2" x14ac:dyDescent="0.25">
      <c r="A46">
        <f t="shared" si="1"/>
        <v>89.850077934928237</v>
      </c>
      <c r="B46">
        <f t="shared" si="0"/>
        <v>2.3450700536173628</v>
      </c>
    </row>
    <row r="47" spans="1:2" x14ac:dyDescent="0.25">
      <c r="A47">
        <f t="shared" si="1"/>
        <v>94.34258183167465</v>
      </c>
      <c r="B47">
        <f t="shared" si="0"/>
        <v>2.3378260682691856</v>
      </c>
    </row>
    <row r="48" spans="1:2" x14ac:dyDescent="0.25">
      <c r="A48">
        <f t="shared" si="1"/>
        <v>99.059710923258393</v>
      </c>
      <c r="B48">
        <f t="shared" si="0"/>
        <v>2.3302678941416048</v>
      </c>
    </row>
    <row r="49" spans="1:2" x14ac:dyDescent="0.25">
      <c r="A49">
        <f t="shared" si="1"/>
        <v>104.01269646942131</v>
      </c>
      <c r="B49">
        <f t="shared" si="0"/>
        <v>2.3223842308194187</v>
      </c>
    </row>
    <row r="50" spans="1:2" x14ac:dyDescent="0.25">
      <c r="A50">
        <f t="shared" si="1"/>
        <v>109.21333129289239</v>
      </c>
      <c r="B50">
        <f t="shared" si="0"/>
        <v>2.3141635918917474</v>
      </c>
    </row>
    <row r="51" spans="1:2" x14ac:dyDescent="0.25">
      <c r="A51">
        <f t="shared" si="1"/>
        <v>114.67399785753702</v>
      </c>
      <c r="B51">
        <f t="shared" si="0"/>
        <v>2.3055943245352197</v>
      </c>
    </row>
    <row r="52" spans="1:2" x14ac:dyDescent="0.25">
      <c r="A52">
        <f t="shared" si="1"/>
        <v>120.40769775041387</v>
      </c>
      <c r="B52">
        <f t="shared" si="0"/>
        <v>2.2966646317541746</v>
      </c>
    </row>
    <row r="53" spans="1:2" x14ac:dyDescent="0.25">
      <c r="A53">
        <f t="shared" si="1"/>
        <v>126.42808263793458</v>
      </c>
      <c r="B53">
        <f t="shared" si="0"/>
        <v>2.2873625974329599</v>
      </c>
    </row>
    <row r="54" spans="1:2" x14ac:dyDescent="0.25">
      <c r="A54">
        <f t="shared" si="1"/>
        <v>132.74948676983132</v>
      </c>
      <c r="B54">
        <f t="shared" si="0"/>
        <v>2.277676214350794</v>
      </c>
    </row>
    <row r="55" spans="1:2" x14ac:dyDescent="0.25">
      <c r="A55">
        <f t="shared" si="1"/>
        <v>139.38696110832291</v>
      </c>
      <c r="B55">
        <f t="shared" si="0"/>
        <v>2.267593415302728</v>
      </c>
    </row>
    <row r="56" spans="1:2" x14ac:dyDescent="0.25">
      <c r="A56">
        <f t="shared" si="1"/>
        <v>146.35630916373907</v>
      </c>
      <c r="B56">
        <f t="shared" si="0"/>
        <v>2.2571021074605691</v>
      </c>
    </row>
    <row r="57" spans="1:2" x14ac:dyDescent="0.25">
      <c r="A57">
        <f t="shared" si="1"/>
        <v>153.67412462192604</v>
      </c>
      <c r="B57">
        <f t="shared" si="0"/>
        <v>2.2461902100950732</v>
      </c>
    </row>
    <row r="58" spans="1:2" x14ac:dyDescent="0.25">
      <c r="A58">
        <f t="shared" si="1"/>
        <v>161.35783085302234</v>
      </c>
      <c r="B58">
        <f t="shared" si="0"/>
        <v>2.2348456957648333</v>
      </c>
    </row>
    <row r="59" spans="1:2" x14ac:dyDescent="0.25">
      <c r="A59">
        <f t="shared" si="1"/>
        <v>169.42572239567346</v>
      </c>
      <c r="B59">
        <f t="shared" si="0"/>
        <v>2.2230566350579499</v>
      </c>
    </row>
    <row r="60" spans="1:2" x14ac:dyDescent="0.25">
      <c r="A60">
        <f t="shared" si="1"/>
        <v>177.89700851545714</v>
      </c>
      <c r="B60">
        <f t="shared" si="0"/>
        <v>2.2108112449493897</v>
      </c>
    </row>
    <row r="61" spans="1:2" x14ac:dyDescent="0.25">
      <c r="A61">
        <f t="shared" si="1"/>
        <v>186.79185894123</v>
      </c>
      <c r="B61">
        <f t="shared" si="0"/>
        <v>2.1980979408097481</v>
      </c>
    </row>
    <row r="62" spans="1:2" x14ac:dyDescent="0.25">
      <c r="A62">
        <f t="shared" si="1"/>
        <v>196.13145188829151</v>
      </c>
      <c r="B62">
        <f t="shared" si="0"/>
        <v>2.1849053920697137</v>
      </c>
    </row>
    <row r="63" spans="1:2" x14ac:dyDescent="0.25">
      <c r="A63">
        <f t="shared" si="1"/>
        <v>205.93802448270608</v>
      </c>
      <c r="B63">
        <f t="shared" si="0"/>
        <v>2.1712225815087161</v>
      </c>
    </row>
    <row r="64" spans="1:2" x14ac:dyDescent="0.25">
      <c r="A64">
        <f t="shared" si="1"/>
        <v>216.23492570684141</v>
      </c>
      <c r="B64">
        <f t="shared" si="0"/>
        <v>2.1570388680959569</v>
      </c>
    </row>
    <row r="65" spans="1:2" x14ac:dyDescent="0.25">
      <c r="A65">
        <f t="shared" si="1"/>
        <v>227.04667199218349</v>
      </c>
      <c r="B65">
        <f t="shared" si="0"/>
        <v>2.1423440532672284</v>
      </c>
    </row>
    <row r="66" spans="1:2" x14ac:dyDescent="0.25">
      <c r="A66">
        <f t="shared" si="1"/>
        <v>238.39900559179267</v>
      </c>
      <c r="B66">
        <f t="shared" ref="B66:B129" si="2">2.5*1360/(1360+A66)</f>
        <v>2.1271284504717149</v>
      </c>
    </row>
    <row r="67" spans="1:2" x14ac:dyDescent="0.25">
      <c r="A67">
        <f t="shared" ref="A67:A130" si="3">A66*1.05</f>
        <v>250.31895587138231</v>
      </c>
      <c r="B67">
        <f t="shared" si="2"/>
        <v>2.1113829577694925</v>
      </c>
    </row>
    <row r="68" spans="1:2" x14ac:dyDescent="0.25">
      <c r="A68">
        <f t="shared" si="3"/>
        <v>262.83490366495147</v>
      </c>
      <c r="B68">
        <f t="shared" si="2"/>
        <v>2.0950991332029916</v>
      </c>
    </row>
    <row r="69" spans="1:2" x14ac:dyDescent="0.25">
      <c r="A69">
        <f t="shared" si="3"/>
        <v>275.97664884819903</v>
      </c>
      <c r="B69">
        <f t="shared" si="2"/>
        <v>2.078269272604687</v>
      </c>
    </row>
    <row r="70" spans="1:2" x14ac:dyDescent="0.25">
      <c r="A70">
        <f t="shared" si="3"/>
        <v>289.77548129060898</v>
      </c>
      <c r="B70">
        <f t="shared" si="2"/>
        <v>2.0608864894392789</v>
      </c>
    </row>
    <row r="71" spans="1:2" x14ac:dyDescent="0.25">
      <c r="A71">
        <f t="shared" si="3"/>
        <v>304.26425535513943</v>
      </c>
      <c r="B71">
        <f t="shared" si="2"/>
        <v>2.0429447962123475</v>
      </c>
    </row>
    <row r="72" spans="1:2" x14ac:dyDescent="0.25">
      <c r="A72">
        <f t="shared" si="3"/>
        <v>319.47746812289643</v>
      </c>
      <c r="B72">
        <f t="shared" si="2"/>
        <v>2.0244391869097726</v>
      </c>
    </row>
    <row r="73" spans="1:2" x14ac:dyDescent="0.25">
      <c r="A73">
        <f t="shared" si="3"/>
        <v>335.45134152904126</v>
      </c>
      <c r="B73">
        <f t="shared" si="2"/>
        <v>2.0053657198641357</v>
      </c>
    </row>
    <row r="74" spans="1:2" x14ac:dyDescent="0.25">
      <c r="A74">
        <f t="shared" si="3"/>
        <v>352.22390860549336</v>
      </c>
      <c r="B74">
        <f t="shared" si="2"/>
        <v>1.9857216003770803</v>
      </c>
    </row>
    <row r="75" spans="1:2" x14ac:dyDescent="0.25">
      <c r="A75">
        <f t="shared" si="3"/>
        <v>369.83510403576804</v>
      </c>
      <c r="B75">
        <f t="shared" si="2"/>
        <v>1.9655052623615261</v>
      </c>
    </row>
    <row r="76" spans="1:2" x14ac:dyDescent="0.25">
      <c r="A76">
        <f t="shared" si="3"/>
        <v>388.32685923755645</v>
      </c>
      <c r="B76">
        <f t="shared" si="2"/>
        <v>1.944716448206222</v>
      </c>
    </row>
    <row r="77" spans="1:2" x14ac:dyDescent="0.25">
      <c r="A77">
        <f t="shared" si="3"/>
        <v>407.74320219943428</v>
      </c>
      <c r="B77">
        <f t="shared" si="2"/>
        <v>1.9233562860090223</v>
      </c>
    </row>
    <row r="78" spans="1:2" x14ac:dyDescent="0.25">
      <c r="A78">
        <f t="shared" si="3"/>
        <v>428.130362309406</v>
      </c>
      <c r="B78">
        <f t="shared" si="2"/>
        <v>1.9014273632761498</v>
      </c>
    </row>
    <row r="79" spans="1:2" x14ac:dyDescent="0.25">
      <c r="A79">
        <f t="shared" si="3"/>
        <v>449.5368804248763</v>
      </c>
      <c r="B79">
        <f t="shared" si="2"/>
        <v>1.8789337961443957</v>
      </c>
    </row>
    <row r="80" spans="1:2" x14ac:dyDescent="0.25">
      <c r="A80">
        <f t="shared" si="3"/>
        <v>472.01372444612014</v>
      </c>
      <c r="B80">
        <f t="shared" si="2"/>
        <v>1.855881293153486</v>
      </c>
    </row>
    <row r="81" spans="1:2" x14ac:dyDescent="0.25">
      <c r="A81">
        <f t="shared" si="3"/>
        <v>495.61441066842616</v>
      </c>
      <c r="B81">
        <f t="shared" si="2"/>
        <v>1.8322772125784785</v>
      </c>
    </row>
    <row r="82" spans="1:2" x14ac:dyDescent="0.25">
      <c r="A82">
        <f t="shared" si="3"/>
        <v>520.39513120184745</v>
      </c>
      <c r="B82">
        <f t="shared" si="2"/>
        <v>1.8081306123287517</v>
      </c>
    </row>
    <row r="83" spans="1:2" x14ac:dyDescent="0.25">
      <c r="A83">
        <f t="shared" si="3"/>
        <v>546.41488776193989</v>
      </c>
      <c r="B83">
        <f t="shared" si="2"/>
        <v>1.7834522914324664</v>
      </c>
    </row>
    <row r="84" spans="1:2" x14ac:dyDescent="0.25">
      <c r="A84">
        <f t="shared" si="3"/>
        <v>573.73563215003696</v>
      </c>
      <c r="B84">
        <f t="shared" si="2"/>
        <v>1.7582548221546124</v>
      </c>
    </row>
    <row r="85" spans="1:2" x14ac:dyDescent="0.25">
      <c r="A85">
        <f t="shared" si="3"/>
        <v>602.42241375753883</v>
      </c>
      <c r="B85">
        <f t="shared" si="2"/>
        <v>1.7325525718440336</v>
      </c>
    </row>
    <row r="86" spans="1:2" x14ac:dyDescent="0.25">
      <c r="A86">
        <f t="shared" si="3"/>
        <v>632.54353444541584</v>
      </c>
      <c r="B86">
        <f t="shared" si="2"/>
        <v>1.7063617136708238</v>
      </c>
    </row>
    <row r="87" spans="1:2" x14ac:dyDescent="0.25">
      <c r="A87">
        <f t="shared" si="3"/>
        <v>664.1707111676867</v>
      </c>
      <c r="B87">
        <f t="shared" si="2"/>
        <v>1.6797002255005637</v>
      </c>
    </row>
    <row r="88" spans="1:2" x14ac:dyDescent="0.25">
      <c r="A88">
        <f t="shared" si="3"/>
        <v>697.37924672607107</v>
      </c>
      <c r="B88">
        <f t="shared" si="2"/>
        <v>1.6525878762558996</v>
      </c>
    </row>
    <row r="89" spans="1:2" x14ac:dyDescent="0.25">
      <c r="A89">
        <f t="shared" si="3"/>
        <v>732.24820906237471</v>
      </c>
      <c r="B89">
        <f t="shared" si="2"/>
        <v>1.6250461992383227</v>
      </c>
    </row>
    <row r="90" spans="1:2" x14ac:dyDescent="0.25">
      <c r="A90">
        <f t="shared" si="3"/>
        <v>768.86061951549345</v>
      </c>
      <c r="B90">
        <f t="shared" si="2"/>
        <v>1.5970984520225682</v>
      </c>
    </row>
    <row r="91" spans="1:2" x14ac:dyDescent="0.25">
      <c r="A91">
        <f t="shared" si="3"/>
        <v>807.30365049126817</v>
      </c>
      <c r="B91">
        <f t="shared" si="2"/>
        <v>1.5687695626910949</v>
      </c>
    </row>
    <row r="92" spans="1:2" x14ac:dyDescent="0.25">
      <c r="A92">
        <f t="shared" si="3"/>
        <v>847.66883301583164</v>
      </c>
      <c r="B92">
        <f t="shared" si="2"/>
        <v>1.5400860623444865</v>
      </c>
    </row>
    <row r="93" spans="1:2" x14ac:dyDescent="0.25">
      <c r="A93">
        <f t="shared" si="3"/>
        <v>890.05227466662325</v>
      </c>
      <c r="B93">
        <f t="shared" si="2"/>
        <v>1.5110760040025104</v>
      </c>
    </row>
    <row r="94" spans="1:2" x14ac:dyDescent="0.25">
      <c r="A94">
        <f t="shared" si="3"/>
        <v>934.55488839995439</v>
      </c>
      <c r="B94">
        <f t="shared" si="2"/>
        <v>1.4817688681968717</v>
      </c>
    </row>
    <row r="95" spans="1:2" x14ac:dyDescent="0.25">
      <c r="A95">
        <f t="shared" si="3"/>
        <v>981.28263281995214</v>
      </c>
      <c r="B95">
        <f t="shared" si="2"/>
        <v>1.4521954557467838</v>
      </c>
    </row>
    <row r="96" spans="1:2" x14ac:dyDescent="0.25">
      <c r="A96">
        <f t="shared" si="3"/>
        <v>1030.3467644609498</v>
      </c>
      <c r="B96">
        <f t="shared" si="2"/>
        <v>1.4223877683984223</v>
      </c>
    </row>
    <row r="97" spans="1:2" x14ac:dyDescent="0.25">
      <c r="A97">
        <f t="shared" si="3"/>
        <v>1081.8641026839973</v>
      </c>
      <c r="B97">
        <f t="shared" si="2"/>
        <v>1.3923788781950883</v>
      </c>
    </row>
    <row r="98" spans="1:2" x14ac:dyDescent="0.25">
      <c r="A98">
        <f t="shared" si="3"/>
        <v>1135.9573078181973</v>
      </c>
      <c r="B98">
        <f t="shared" si="2"/>
        <v>1.3622027866222028</v>
      </c>
    </row>
    <row r="99" spans="1:2" x14ac:dyDescent="0.25">
      <c r="A99">
        <f t="shared" si="3"/>
        <v>1192.7551732091072</v>
      </c>
      <c r="B99">
        <f t="shared" si="2"/>
        <v>1.3318942747360332</v>
      </c>
    </row>
    <row r="100" spans="1:2" x14ac:dyDescent="0.25">
      <c r="A100">
        <f t="shared" si="3"/>
        <v>1252.3929318695625</v>
      </c>
      <c r="B100">
        <f t="shared" si="2"/>
        <v>1.3014887456332171</v>
      </c>
    </row>
    <row r="101" spans="1:2" x14ac:dyDescent="0.25">
      <c r="A101">
        <f t="shared" si="3"/>
        <v>1315.0125784630407</v>
      </c>
      <c r="B101">
        <f t="shared" si="2"/>
        <v>1.2710220607461624</v>
      </c>
    </row>
    <row r="102" spans="1:2" x14ac:dyDescent="0.25">
      <c r="A102">
        <f t="shared" si="3"/>
        <v>1380.7632073861928</v>
      </c>
      <c r="B102">
        <f t="shared" si="2"/>
        <v>1.2405303715538809</v>
      </c>
    </row>
    <row r="103" spans="1:2" x14ac:dyDescent="0.25">
      <c r="A103">
        <f t="shared" si="3"/>
        <v>1449.8013677555025</v>
      </c>
      <c r="B103">
        <f t="shared" si="2"/>
        <v>1.2100499483762277</v>
      </c>
    </row>
    <row r="104" spans="1:2" x14ac:dyDescent="0.25">
      <c r="A104">
        <f t="shared" si="3"/>
        <v>1522.2914361432777</v>
      </c>
      <c r="B104">
        <f t="shared" si="2"/>
        <v>1.1796170079696922</v>
      </c>
    </row>
    <row r="105" spans="1:2" x14ac:dyDescent="0.25">
      <c r="A105">
        <f t="shared" si="3"/>
        <v>1598.4060079504416</v>
      </c>
      <c r="B105">
        <f t="shared" si="2"/>
        <v>1.1492675416635902</v>
      </c>
    </row>
    <row r="106" spans="1:2" x14ac:dyDescent="0.25">
      <c r="A106">
        <f t="shared" si="3"/>
        <v>1678.3263083479637</v>
      </c>
      <c r="B106">
        <f t="shared" si="2"/>
        <v>1.1190371457661801</v>
      </c>
    </row>
    <row r="107" spans="1:2" x14ac:dyDescent="0.25">
      <c r="A107">
        <f t="shared" si="3"/>
        <v>1762.2426237653619</v>
      </c>
      <c r="B107">
        <f t="shared" si="2"/>
        <v>1.0889608559310706</v>
      </c>
    </row>
    <row r="108" spans="1:2" x14ac:dyDescent="0.25">
      <c r="A108">
        <f t="shared" si="3"/>
        <v>1850.3547549536302</v>
      </c>
      <c r="B108">
        <f t="shared" si="2"/>
        <v>1.0590729871064075</v>
      </c>
    </row>
    <row r="109" spans="1:2" x14ac:dyDescent="0.25">
      <c r="A109">
        <f t="shared" si="3"/>
        <v>1942.8724927013118</v>
      </c>
      <c r="B109">
        <f t="shared" si="2"/>
        <v>1.029406980594413</v>
      </c>
    </row>
    <row r="110" spans="1:2" x14ac:dyDescent="0.25">
      <c r="A110">
        <f t="shared" si="3"/>
        <v>2040.0161173363774</v>
      </c>
      <c r="B110">
        <f t="shared" si="2"/>
        <v>0.99999525962941893</v>
      </c>
    </row>
    <row r="111" spans="1:2" x14ac:dyDescent="0.25">
      <c r="A111">
        <f t="shared" si="3"/>
        <v>2142.0169232031963</v>
      </c>
      <c r="B111">
        <f t="shared" si="2"/>
        <v>0.97086909474158556</v>
      </c>
    </row>
    <row r="112" spans="1:2" x14ac:dyDescent="0.25">
      <c r="A112">
        <f t="shared" si="3"/>
        <v>2249.1177693633563</v>
      </c>
      <c r="B112">
        <f t="shared" si="2"/>
        <v>0.94205848001456483</v>
      </c>
    </row>
    <row r="113" spans="1:2" x14ac:dyDescent="0.25">
      <c r="A113">
        <f t="shared" si="3"/>
        <v>2361.5736578315241</v>
      </c>
      <c r="B113">
        <f t="shared" si="2"/>
        <v>0.91359202117232907</v>
      </c>
    </row>
    <row r="114" spans="1:2" x14ac:dyDescent="0.25">
      <c r="A114">
        <f t="shared" si="3"/>
        <v>2479.6523407231002</v>
      </c>
      <c r="B114">
        <f t="shared" si="2"/>
        <v>0.88549683624734032</v>
      </c>
    </row>
    <row r="115" spans="1:2" x14ac:dyDescent="0.25">
      <c r="A115">
        <f t="shared" si="3"/>
        <v>2603.6349577592555</v>
      </c>
      <c r="B115">
        <f t="shared" si="2"/>
        <v>0.85779846939338411</v>
      </c>
    </row>
    <row r="116" spans="1:2" x14ac:dyDescent="0.25">
      <c r="A116">
        <f t="shared" si="3"/>
        <v>2733.8167056472184</v>
      </c>
      <c r="B116">
        <f t="shared" si="2"/>
        <v>0.8305208182158883</v>
      </c>
    </row>
    <row r="117" spans="1:2" x14ac:dyDescent="0.25">
      <c r="A117">
        <f t="shared" si="3"/>
        <v>2870.5075409295796</v>
      </c>
      <c r="B117">
        <f t="shared" si="2"/>
        <v>0.80368607480437437</v>
      </c>
    </row>
    <row r="118" spans="1:2" x14ac:dyDescent="0.25">
      <c r="A118">
        <f t="shared" si="3"/>
        <v>3014.0329179760588</v>
      </c>
      <c r="B118">
        <f t="shared" si="2"/>
        <v>0.77731468046958341</v>
      </c>
    </row>
    <row r="119" spans="1:2" x14ac:dyDescent="0.25">
      <c r="A119">
        <f t="shared" si="3"/>
        <v>3164.734563874862</v>
      </c>
      <c r="B119">
        <f t="shared" si="2"/>
        <v>0.75142529401511027</v>
      </c>
    </row>
    <row r="120" spans="1:2" x14ac:dyDescent="0.25">
      <c r="A120">
        <f t="shared" si="3"/>
        <v>3322.9712920686052</v>
      </c>
      <c r="B120">
        <f t="shared" si="2"/>
        <v>0.72603477321299592</v>
      </c>
    </row>
    <row r="121" spans="1:2" x14ac:dyDescent="0.25">
      <c r="A121">
        <f t="shared" si="3"/>
        <v>3489.1198566720354</v>
      </c>
      <c r="B121">
        <f t="shared" si="2"/>
        <v>0.70115816900707195</v>
      </c>
    </row>
    <row r="122" spans="1:2" x14ac:dyDescent="0.25">
      <c r="A122">
        <f t="shared" si="3"/>
        <v>3663.5758495056375</v>
      </c>
      <c r="B122">
        <f t="shared" si="2"/>
        <v>0.67680873183881329</v>
      </c>
    </row>
    <row r="123" spans="1:2" x14ac:dyDescent="0.25">
      <c r="A123">
        <f t="shared" si="3"/>
        <v>3846.7546419809196</v>
      </c>
      <c r="B123">
        <f t="shared" si="2"/>
        <v>0.65299792937937706</v>
      </c>
    </row>
    <row r="124" spans="1:2" x14ac:dyDescent="0.25">
      <c r="A124">
        <f t="shared" si="3"/>
        <v>4039.0923740799658</v>
      </c>
      <c r="B124">
        <f t="shared" si="2"/>
        <v>0.62973547485921244</v>
      </c>
    </row>
    <row r="125" spans="1:2" x14ac:dyDescent="0.25">
      <c r="A125">
        <f t="shared" si="3"/>
        <v>4241.046992783964</v>
      </c>
      <c r="B125">
        <f t="shared" si="2"/>
        <v>0.60702936511340566</v>
      </c>
    </row>
    <row r="126" spans="1:2" x14ac:dyDescent="0.25">
      <c r="A126">
        <f t="shared" si="3"/>
        <v>4453.0993424231629</v>
      </c>
      <c r="B126">
        <f t="shared" si="2"/>
        <v>0.58488592740662271</v>
      </c>
    </row>
    <row r="127" spans="1:2" x14ac:dyDescent="0.25">
      <c r="A127">
        <f t="shared" si="3"/>
        <v>4675.7543095443216</v>
      </c>
      <c r="B127">
        <f t="shared" si="2"/>
        <v>0.56330987406554789</v>
      </c>
    </row>
    <row r="128" spans="1:2" x14ac:dyDescent="0.25">
      <c r="A128">
        <f t="shared" si="3"/>
        <v>4909.5420250215375</v>
      </c>
      <c r="B128">
        <f t="shared" si="2"/>
        <v>0.54230436392813242</v>
      </c>
    </row>
    <row r="129" spans="1:2" x14ac:dyDescent="0.25">
      <c r="A129">
        <f t="shared" si="3"/>
        <v>5155.0191262726148</v>
      </c>
      <c r="B129">
        <f t="shared" si="2"/>
        <v>0.52187106961652385</v>
      </c>
    </row>
    <row r="130" spans="1:2" x14ac:dyDescent="0.25">
      <c r="A130">
        <f t="shared" si="3"/>
        <v>5412.7700825862457</v>
      </c>
      <c r="B130">
        <f t="shared" ref="B130:B184" si="4">2.5*1360/(1360+A130)</f>
        <v>0.50201024965277996</v>
      </c>
    </row>
    <row r="131" spans="1:2" x14ac:dyDescent="0.25">
      <c r="A131">
        <f t="shared" ref="A131:A184" si="5">A130*1.05</f>
        <v>5683.4085867155582</v>
      </c>
      <c r="B131">
        <f t="shared" si="4"/>
        <v>0.48272082446170689</v>
      </c>
    </row>
    <row r="132" spans="1:2" x14ac:dyDescent="0.25">
      <c r="A132">
        <f t="shared" si="5"/>
        <v>5967.5790160513361</v>
      </c>
      <c r="B132">
        <f t="shared" si="4"/>
        <v>0.46400045534168555</v>
      </c>
    </row>
    <row r="133" spans="1:2" x14ac:dyDescent="0.25">
      <c r="A133">
        <f t="shared" si="5"/>
        <v>6265.9579668539036</v>
      </c>
      <c r="B133">
        <f t="shared" si="4"/>
        <v>0.44584562553033236</v>
      </c>
    </row>
    <row r="134" spans="1:2" x14ac:dyDescent="0.25">
      <c r="A134">
        <f t="shared" si="5"/>
        <v>6579.2558651965992</v>
      </c>
      <c r="B134">
        <f t="shared" si="4"/>
        <v>0.42825172254551164</v>
      </c>
    </row>
    <row r="135" spans="1:2" x14ac:dyDescent="0.25">
      <c r="A135">
        <f t="shared" si="5"/>
        <v>6908.2186584564297</v>
      </c>
      <c r="B135">
        <f t="shared" si="4"/>
        <v>0.41121312104181051</v>
      </c>
    </row>
    <row r="136" spans="1:2" x14ac:dyDescent="0.25">
      <c r="A136">
        <f t="shared" si="5"/>
        <v>7253.6295913792519</v>
      </c>
      <c r="B136">
        <f t="shared" si="4"/>
        <v>0.39472326548645759</v>
      </c>
    </row>
    <row r="137" spans="1:2" x14ac:dyDescent="0.25">
      <c r="A137">
        <f t="shared" si="5"/>
        <v>7616.3110709482153</v>
      </c>
      <c r="B137">
        <f t="shared" si="4"/>
        <v>0.37877475202525929</v>
      </c>
    </row>
    <row r="138" spans="1:2" x14ac:dyDescent="0.25">
      <c r="A138">
        <f t="shared" si="5"/>
        <v>7997.1266244956259</v>
      </c>
      <c r="B138">
        <f t="shared" si="4"/>
        <v>0.363359408977034</v>
      </c>
    </row>
    <row r="139" spans="1:2" x14ac:dyDescent="0.25">
      <c r="A139">
        <f t="shared" si="5"/>
        <v>8396.9829557204084</v>
      </c>
      <c r="B139">
        <f t="shared" si="4"/>
        <v>0.34846837546299275</v>
      </c>
    </row>
    <row r="140" spans="1:2" x14ac:dyDescent="0.25">
      <c r="A140">
        <f t="shared" si="5"/>
        <v>8816.8321035064291</v>
      </c>
      <c r="B140">
        <f t="shared" si="4"/>
        <v>0.33409217774444067</v>
      </c>
    </row>
    <row r="141" spans="1:2" x14ac:dyDescent="0.25">
      <c r="A141">
        <f t="shared" si="5"/>
        <v>9257.6737086817502</v>
      </c>
      <c r="B141">
        <f t="shared" si="4"/>
        <v>0.32022080290713051</v>
      </c>
    </row>
    <row r="142" spans="1:2" x14ac:dyDescent="0.25">
      <c r="A142">
        <f t="shared" si="5"/>
        <v>9720.5573941158382</v>
      </c>
      <c r="B142">
        <f t="shared" si="4"/>
        <v>0.30684376959281112</v>
      </c>
    </row>
    <row r="143" spans="1:2" x14ac:dyDescent="0.25">
      <c r="A143">
        <f t="shared" si="5"/>
        <v>10206.585263821631</v>
      </c>
      <c r="B143">
        <f t="shared" si="4"/>
        <v>0.29395019553736734</v>
      </c>
    </row>
    <row r="144" spans="1:2" x14ac:dyDescent="0.25">
      <c r="A144">
        <f t="shared" si="5"/>
        <v>10716.914527012714</v>
      </c>
      <c r="B144">
        <f t="shared" si="4"/>
        <v>0.28152886172996766</v>
      </c>
    </row>
    <row r="145" spans="1:2" x14ac:dyDescent="0.25">
      <c r="A145">
        <f t="shared" si="5"/>
        <v>11252.760253363351</v>
      </c>
      <c r="B145">
        <f t="shared" si="4"/>
        <v>0.26956827305849623</v>
      </c>
    </row>
    <row r="146" spans="1:2" x14ac:dyDescent="0.25">
      <c r="A146">
        <f t="shared" si="5"/>
        <v>11815.39826603152</v>
      </c>
      <c r="B146">
        <f t="shared" si="4"/>
        <v>0.25805671535302233</v>
      </c>
    </row>
    <row r="147" spans="1:2" x14ac:dyDescent="0.25">
      <c r="A147">
        <f t="shared" si="5"/>
        <v>12406.168179333095</v>
      </c>
      <c r="B147">
        <f t="shared" si="4"/>
        <v>0.24698230878105643</v>
      </c>
    </row>
    <row r="148" spans="1:2" x14ac:dyDescent="0.25">
      <c r="A148">
        <f t="shared" si="5"/>
        <v>13026.476588299751</v>
      </c>
      <c r="B148">
        <f t="shared" si="4"/>
        <v>0.23633305758584111</v>
      </c>
    </row>
    <row r="149" spans="1:2" x14ac:dyDescent="0.25">
      <c r="A149">
        <f t="shared" si="5"/>
        <v>13677.80041771474</v>
      </c>
      <c r="B149">
        <f t="shared" si="4"/>
        <v>0.22609689619199577</v>
      </c>
    </row>
    <row r="150" spans="1:2" x14ac:dyDescent="0.25">
      <c r="A150">
        <f t="shared" si="5"/>
        <v>14361.690438600477</v>
      </c>
      <c r="B150">
        <f t="shared" si="4"/>
        <v>0.21626173173160781</v>
      </c>
    </row>
    <row r="151" spans="1:2" x14ac:dyDescent="0.25">
      <c r="A151">
        <f t="shared" si="5"/>
        <v>15079.774960530502</v>
      </c>
      <c r="B151">
        <f t="shared" si="4"/>
        <v>0.20681548306852762</v>
      </c>
    </row>
    <row r="152" spans="1:2" x14ac:dyDescent="0.25">
      <c r="A152">
        <f t="shared" si="5"/>
        <v>15833.763708557028</v>
      </c>
      <c r="B152">
        <f t="shared" si="4"/>
        <v>0.1977461164194016</v>
      </c>
    </row>
    <row r="153" spans="1:2" x14ac:dyDescent="0.25">
      <c r="A153">
        <f t="shared" si="5"/>
        <v>16625.451893984879</v>
      </c>
      <c r="B153">
        <f t="shared" si="4"/>
        <v>0.18904167768712604</v>
      </c>
    </row>
    <row r="154" spans="1:2" x14ac:dyDescent="0.25">
      <c r="A154">
        <f t="shared" si="5"/>
        <v>17456.724488684122</v>
      </c>
      <c r="B154">
        <f t="shared" si="4"/>
        <v>0.18069032163619494</v>
      </c>
    </row>
    <row r="155" spans="1:2" x14ac:dyDescent="0.25">
      <c r="A155">
        <f t="shared" si="5"/>
        <v>18329.560713118328</v>
      </c>
      <c r="B155">
        <f t="shared" si="4"/>
        <v>0.17268033805013855</v>
      </c>
    </row>
    <row r="156" spans="1:2" x14ac:dyDescent="0.25">
      <c r="A156">
        <f t="shared" si="5"/>
        <v>19246.038748774245</v>
      </c>
      <c r="B156">
        <f t="shared" si="4"/>
        <v>0.16500017501919187</v>
      </c>
    </row>
    <row r="157" spans="1:2" x14ac:dyDescent="0.25">
      <c r="A157">
        <f t="shared" si="5"/>
        <v>20208.340686212956</v>
      </c>
      <c r="B157">
        <f t="shared" si="4"/>
        <v>0.15763845951178657</v>
      </c>
    </row>
    <row r="158" spans="1:2" x14ac:dyDescent="0.25">
      <c r="A158">
        <f t="shared" si="5"/>
        <v>21218.757720523605</v>
      </c>
      <c r="B158">
        <f t="shared" si="4"/>
        <v>0.15058401538670452</v>
      </c>
    </row>
    <row r="159" spans="1:2" x14ac:dyDescent="0.25">
      <c r="A159">
        <f t="shared" si="5"/>
        <v>22279.695606549787</v>
      </c>
      <c r="B159">
        <f t="shared" si="4"/>
        <v>0.14382587900404145</v>
      </c>
    </row>
    <row r="160" spans="1:2" x14ac:dyDescent="0.25">
      <c r="A160">
        <f t="shared" si="5"/>
        <v>23393.680386877277</v>
      </c>
      <c r="B160">
        <f t="shared" si="4"/>
        <v>0.1373533125927589</v>
      </c>
    </row>
    <row r="161" spans="1:2" x14ac:dyDescent="0.25">
      <c r="A161">
        <f t="shared" si="5"/>
        <v>24563.364406221142</v>
      </c>
      <c r="B161">
        <f t="shared" si="4"/>
        <v>0.13115581553079819</v>
      </c>
    </row>
    <row r="162" spans="1:2" x14ac:dyDescent="0.25">
      <c r="A162">
        <f t="shared" si="5"/>
        <v>25791.5326265322</v>
      </c>
      <c r="B162">
        <f t="shared" si="4"/>
        <v>0.12522313369071308</v>
      </c>
    </row>
    <row r="163" spans="1:2" x14ac:dyDescent="0.25">
      <c r="A163">
        <f t="shared" si="5"/>
        <v>27081.10925785881</v>
      </c>
      <c r="B163">
        <f t="shared" si="4"/>
        <v>0.11954526699975727</v>
      </c>
    </row>
    <row r="164" spans="1:2" x14ac:dyDescent="0.25">
      <c r="A164">
        <f t="shared" si="5"/>
        <v>28435.164720751753</v>
      </c>
      <c r="B164">
        <f t="shared" si="4"/>
        <v>0.11411247535852574</v>
      </c>
    </row>
    <row r="165" spans="1:2" x14ac:dyDescent="0.25">
      <c r="A165">
        <f t="shared" si="5"/>
        <v>29856.922956789342</v>
      </c>
      <c r="B165">
        <f t="shared" si="4"/>
        <v>0.10891528305676704</v>
      </c>
    </row>
    <row r="166" spans="1:2" x14ac:dyDescent="0.25">
      <c r="A166">
        <f t="shared" si="5"/>
        <v>31349.769104628809</v>
      </c>
      <c r="B166">
        <f t="shared" si="4"/>
        <v>0.10394448181900681</v>
      </c>
    </row>
    <row r="167" spans="1:2" x14ac:dyDescent="0.25">
      <c r="A167">
        <f t="shared" si="5"/>
        <v>32917.257559860249</v>
      </c>
      <c r="B167">
        <f t="shared" si="4"/>
        <v>9.919113260628841E-2</v>
      </c>
    </row>
    <row r="168" spans="1:2" x14ac:dyDescent="0.25">
      <c r="A168">
        <f t="shared" si="5"/>
        <v>34563.120437853264</v>
      </c>
      <c r="B168">
        <f t="shared" si="4"/>
        <v>9.4646566293759893E-2</v>
      </c>
    </row>
    <row r="169" spans="1:2" x14ac:dyDescent="0.25">
      <c r="A169">
        <f t="shared" si="5"/>
        <v>36291.276459745932</v>
      </c>
      <c r="B169">
        <f t="shared" si="4"/>
        <v>9.0302383337123732E-2</v>
      </c>
    </row>
    <row r="170" spans="1:2" x14ac:dyDescent="0.25">
      <c r="A170">
        <f t="shared" si="5"/>
        <v>38105.840282733232</v>
      </c>
      <c r="B170">
        <f t="shared" si="4"/>
        <v>8.6150452534201838E-2</v>
      </c>
    </row>
    <row r="171" spans="1:2" x14ac:dyDescent="0.25">
      <c r="A171">
        <f t="shared" si="5"/>
        <v>40011.132296869895</v>
      </c>
      <c r="B171">
        <f t="shared" si="4"/>
        <v>8.21829089811313E-2</v>
      </c>
    </row>
    <row r="172" spans="1:2" x14ac:dyDescent="0.25">
      <c r="A172">
        <f t="shared" si="5"/>
        <v>42011.688911713391</v>
      </c>
      <c r="B172">
        <f t="shared" si="4"/>
        <v>7.8392151316057285E-2</v>
      </c>
    </row>
    <row r="173" spans="1:2" x14ac:dyDescent="0.25">
      <c r="A173">
        <f t="shared" si="5"/>
        <v>44112.273357299062</v>
      </c>
      <c r="B173">
        <f t="shared" si="4"/>
        <v>7.477083833668155E-2</v>
      </c>
    </row>
    <row r="174" spans="1:2" x14ac:dyDescent="0.25">
      <c r="A174">
        <f t="shared" si="5"/>
        <v>46317.887025164018</v>
      </c>
      <c r="B174">
        <f t="shared" si="4"/>
        <v>7.1311885071700151E-2</v>
      </c>
    </row>
    <row r="175" spans="1:2" x14ac:dyDescent="0.25">
      <c r="A175">
        <f t="shared" si="5"/>
        <v>48633.781376422223</v>
      </c>
      <c r="B175">
        <f t="shared" si="4"/>
        <v>6.8008458380055412E-2</v>
      </c>
    </row>
    <row r="176" spans="1:2" x14ac:dyDescent="0.25">
      <c r="A176">
        <f t="shared" si="5"/>
        <v>51065.470445243336</v>
      </c>
      <c r="B176">
        <f t="shared" si="4"/>
        <v>6.4853972146061853E-2</v>
      </c>
    </row>
    <row r="177" spans="1:2" x14ac:dyDescent="0.25">
      <c r="A177">
        <f t="shared" si="5"/>
        <v>53618.743967505507</v>
      </c>
      <c r="B177">
        <f t="shared" si="4"/>
        <v>6.1842082132860784E-2</v>
      </c>
    </row>
    <row r="178" spans="1:2" x14ac:dyDescent="0.25">
      <c r="A178">
        <f t="shared" si="5"/>
        <v>56299.681165880786</v>
      </c>
      <c r="B178">
        <f t="shared" si="4"/>
        <v>5.8966680551329462E-2</v>
      </c>
    </row>
    <row r="179" spans="1:2" x14ac:dyDescent="0.25">
      <c r="A179">
        <f t="shared" si="5"/>
        <v>59114.665224174831</v>
      </c>
      <c r="B179">
        <f t="shared" si="4"/>
        <v>5.6221890396523359E-2</v>
      </c>
    </row>
    <row r="180" spans="1:2" x14ac:dyDescent="0.25">
      <c r="A180">
        <f t="shared" si="5"/>
        <v>62070.398485383572</v>
      </c>
      <c r="B180">
        <f t="shared" si="4"/>
        <v>5.3602059598970839E-2</v>
      </c>
    </row>
    <row r="181" spans="1:2" x14ac:dyDescent="0.25">
      <c r="A181">
        <f t="shared" si="5"/>
        <v>65173.918409652753</v>
      </c>
      <c r="B181">
        <f t="shared" si="4"/>
        <v>5.1101755033666076E-2</v>
      </c>
    </row>
    <row r="182" spans="1:2" x14ac:dyDescent="0.25">
      <c r="A182">
        <f t="shared" si="5"/>
        <v>68432.614330135388</v>
      </c>
      <c r="B182">
        <f t="shared" si="4"/>
        <v>4.8715756425417811E-2</v>
      </c>
    </row>
    <row r="183" spans="1:2" x14ac:dyDescent="0.25">
      <c r="A183">
        <f t="shared" si="5"/>
        <v>71854.245046642158</v>
      </c>
      <c r="B183">
        <f t="shared" si="4"/>
        <v>4.6439050185301818E-2</v>
      </c>
    </row>
    <row r="184" spans="1:2" x14ac:dyDescent="0.25">
      <c r="A184">
        <f t="shared" si="5"/>
        <v>75446.957298974274</v>
      </c>
      <c r="B184">
        <f t="shared" si="4"/>
        <v>4.4266823209326712E-2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61DFB-A39F-4179-BDF5-0C443C818B01}">
  <dimension ref="A1:B184"/>
  <sheetViews>
    <sheetView workbookViewId="0"/>
  </sheetViews>
  <sheetFormatPr defaultRowHeight="15" x14ac:dyDescent="0.25"/>
  <cols>
    <col min="1" max="1" width="9" customWidth="1"/>
  </cols>
  <sheetData>
    <row r="1" spans="1:2" x14ac:dyDescent="0.25">
      <c r="A1">
        <v>10</v>
      </c>
      <c r="B1">
        <f>2.5*625/(625+A1)</f>
        <v>2.4606299212598426</v>
      </c>
    </row>
    <row r="2" spans="1:2" x14ac:dyDescent="0.25">
      <c r="A2">
        <f>A1*1.05</f>
        <v>10.5</v>
      </c>
      <c r="B2">
        <f t="shared" ref="B2:B65" si="0">2.5*625/(625+A2)</f>
        <v>2.4586939417781273</v>
      </c>
    </row>
    <row r="3" spans="1:2" x14ac:dyDescent="0.25">
      <c r="A3">
        <f t="shared" ref="A3:A66" si="1">A2*1.05</f>
        <v>11.025</v>
      </c>
      <c r="B3">
        <f t="shared" si="0"/>
        <v>2.4566644392909085</v>
      </c>
    </row>
    <row r="4" spans="1:2" x14ac:dyDescent="0.25">
      <c r="A4">
        <f t="shared" si="1"/>
        <v>11.576250000000002</v>
      </c>
      <c r="B4">
        <f t="shared" si="0"/>
        <v>2.4545370644914888</v>
      </c>
    </row>
    <row r="5" spans="1:2" x14ac:dyDescent="0.25">
      <c r="A5">
        <f t="shared" si="1"/>
        <v>12.155062500000001</v>
      </c>
      <c r="B5">
        <f t="shared" si="0"/>
        <v>2.4523072827346484</v>
      </c>
    </row>
    <row r="6" spans="1:2" x14ac:dyDescent="0.25">
      <c r="A6">
        <f t="shared" si="1"/>
        <v>12.762815625000002</v>
      </c>
      <c r="B6">
        <f t="shared" si="0"/>
        <v>2.4499703678533979</v>
      </c>
    </row>
    <row r="7" spans="1:2" x14ac:dyDescent="0.25">
      <c r="A7">
        <f t="shared" si="1"/>
        <v>13.400956406250003</v>
      </c>
      <c r="B7">
        <f t="shared" si="0"/>
        <v>2.4475213959511906</v>
      </c>
    </row>
    <row r="8" spans="1:2" x14ac:dyDescent="0.25">
      <c r="A8">
        <f t="shared" si="1"/>
        <v>14.071004226562504</v>
      </c>
      <c r="B8">
        <f t="shared" si="0"/>
        <v>2.4449552391928968</v>
      </c>
    </row>
    <row r="9" spans="1:2" x14ac:dyDescent="0.25">
      <c r="A9">
        <f t="shared" si="1"/>
        <v>14.774554437890631</v>
      </c>
      <c r="B9">
        <f t="shared" si="0"/>
        <v>2.4422665596208666</v>
      </c>
    </row>
    <row r="10" spans="1:2" x14ac:dyDescent="0.25">
      <c r="A10">
        <f t="shared" si="1"/>
        <v>15.513282159785163</v>
      </c>
      <c r="B10">
        <f t="shared" si="0"/>
        <v>2.4394498030256493</v>
      </c>
    </row>
    <row r="11" spans="1:2" x14ac:dyDescent="0.25">
      <c r="A11">
        <f t="shared" si="1"/>
        <v>16.288946267774421</v>
      </c>
      <c r="B11">
        <f t="shared" si="0"/>
        <v>2.4364991929044848</v>
      </c>
    </row>
    <row r="12" spans="1:2" x14ac:dyDescent="0.25">
      <c r="A12">
        <f t="shared" si="1"/>
        <v>17.103393581163143</v>
      </c>
      <c r="B12">
        <f t="shared" si="0"/>
        <v>2.4334087245444485</v>
      </c>
    </row>
    <row r="13" spans="1:2" x14ac:dyDescent="0.25">
      <c r="A13">
        <f t="shared" si="1"/>
        <v>17.9585632602213</v>
      </c>
      <c r="B13">
        <f t="shared" si="0"/>
        <v>2.4301721592711991</v>
      </c>
    </row>
    <row r="14" spans="1:2" x14ac:dyDescent="0.25">
      <c r="A14">
        <f t="shared" si="1"/>
        <v>18.856491423232367</v>
      </c>
      <c r="B14">
        <f t="shared" si="0"/>
        <v>2.4267830189086452</v>
      </c>
    </row>
    <row r="15" spans="1:2" x14ac:dyDescent="0.25">
      <c r="A15">
        <f t="shared" si="1"/>
        <v>19.799315994393986</v>
      </c>
      <c r="B15">
        <f t="shared" si="0"/>
        <v>2.4232345804994382</v>
      </c>
    </row>
    <row r="16" spans="1:2" x14ac:dyDescent="0.25">
      <c r="A16">
        <f t="shared" si="1"/>
        <v>20.789281794113688</v>
      </c>
      <c r="B16">
        <f t="shared" si="0"/>
        <v>2.4195198713411692</v>
      </c>
    </row>
    <row r="17" spans="1:2" x14ac:dyDescent="0.25">
      <c r="A17">
        <f t="shared" si="1"/>
        <v>21.828745883819373</v>
      </c>
      <c r="B17">
        <f t="shared" si="0"/>
        <v>2.4156316643983069</v>
      </c>
    </row>
    <row r="18" spans="1:2" x14ac:dyDescent="0.25">
      <c r="A18">
        <f t="shared" si="1"/>
        <v>22.920183178010344</v>
      </c>
      <c r="B18">
        <f t="shared" si="0"/>
        <v>2.4115624741554269</v>
      </c>
    </row>
    <row r="19" spans="1:2" x14ac:dyDescent="0.25">
      <c r="A19">
        <f t="shared" si="1"/>
        <v>24.066192336910863</v>
      </c>
      <c r="B19">
        <f t="shared" si="0"/>
        <v>2.4073045529830233</v>
      </c>
    </row>
    <row r="20" spans="1:2" x14ac:dyDescent="0.25">
      <c r="A20">
        <f t="shared" si="1"/>
        <v>25.269501953756407</v>
      </c>
      <c r="B20">
        <f t="shared" si="0"/>
        <v>2.402849888093193</v>
      </c>
    </row>
    <row r="21" spans="1:2" x14ac:dyDescent="0.25">
      <c r="A21">
        <f t="shared" si="1"/>
        <v>26.532977051444227</v>
      </c>
      <c r="B21">
        <f t="shared" si="0"/>
        <v>2.3981901991687318</v>
      </c>
    </row>
    <row r="22" spans="1:2" x14ac:dyDescent="0.25">
      <c r="A22">
        <f t="shared" si="1"/>
        <v>27.85962590401644</v>
      </c>
      <c r="B22">
        <f t="shared" si="0"/>
        <v>2.3933169367555887</v>
      </c>
    </row>
    <row r="23" spans="1:2" x14ac:dyDescent="0.25">
      <c r="A23">
        <f t="shared" si="1"/>
        <v>29.252607199217262</v>
      </c>
      <c r="B23">
        <f t="shared" si="0"/>
        <v>2.3882212815152379</v>
      </c>
    </row>
    <row r="24" spans="1:2" x14ac:dyDescent="0.25">
      <c r="A24">
        <f t="shared" si="1"/>
        <v>30.715237559178128</v>
      </c>
      <c r="B24">
        <f t="shared" si="0"/>
        <v>2.3828941444402298</v>
      </c>
    </row>
    <row r="25" spans="1:2" x14ac:dyDescent="0.25">
      <c r="A25">
        <f t="shared" si="1"/>
        <v>32.250999437137033</v>
      </c>
      <c r="B25">
        <f t="shared" si="0"/>
        <v>2.3773261681429299</v>
      </c>
    </row>
    <row r="26" spans="1:2" x14ac:dyDescent="0.25">
      <c r="A26">
        <f t="shared" si="1"/>
        <v>33.863549408993883</v>
      </c>
      <c r="B26">
        <f t="shared" si="0"/>
        <v>2.3715077293342084</v>
      </c>
    </row>
    <row r="27" spans="1:2" x14ac:dyDescent="0.25">
      <c r="A27">
        <f t="shared" si="1"/>
        <v>35.55672687944358</v>
      </c>
      <c r="B27">
        <f t="shared" si="0"/>
        <v>2.3654289426155035</v>
      </c>
    </row>
    <row r="28" spans="1:2" x14ac:dyDescent="0.25">
      <c r="A28">
        <f t="shared" si="1"/>
        <v>37.334563223415763</v>
      </c>
      <c r="B28">
        <f t="shared" si="0"/>
        <v>2.3590796657141149</v>
      </c>
    </row>
    <row r="29" spans="1:2" x14ac:dyDescent="0.25">
      <c r="A29">
        <f t="shared" si="1"/>
        <v>39.201291384586554</v>
      </c>
      <c r="B29">
        <f t="shared" si="0"/>
        <v>2.3524495062977522</v>
      </c>
    </row>
    <row r="30" spans="1:2" x14ac:dyDescent="0.25">
      <c r="A30">
        <f t="shared" si="1"/>
        <v>41.161355953815885</v>
      </c>
      <c r="B30">
        <f t="shared" si="0"/>
        <v>2.3455278305100693</v>
      </c>
    </row>
    <row r="31" spans="1:2" x14ac:dyDescent="0.25">
      <c r="A31">
        <f t="shared" si="1"/>
        <v>43.219423751506682</v>
      </c>
      <c r="B31">
        <f t="shared" si="0"/>
        <v>2.3383037733740779</v>
      </c>
    </row>
    <row r="32" spans="1:2" x14ac:dyDescent="0.25">
      <c r="A32">
        <f t="shared" si="1"/>
        <v>45.380394939082016</v>
      </c>
      <c r="B32">
        <f t="shared" si="0"/>
        <v>2.3307662512147083</v>
      </c>
    </row>
    <row r="33" spans="1:2" x14ac:dyDescent="0.25">
      <c r="A33">
        <f t="shared" si="1"/>
        <v>47.649414686036117</v>
      </c>
      <c r="B33">
        <f t="shared" si="0"/>
        <v>2.3229039762553096</v>
      </c>
    </row>
    <row r="34" spans="1:2" x14ac:dyDescent="0.25">
      <c r="A34">
        <f t="shared" si="1"/>
        <v>50.031885420337922</v>
      </c>
      <c r="B34">
        <f t="shared" si="0"/>
        <v>2.3147054735452111</v>
      </c>
    </row>
    <row r="35" spans="1:2" x14ac:dyDescent="0.25">
      <c r="A35">
        <f t="shared" si="1"/>
        <v>52.53347969135482</v>
      </c>
      <c r="B35">
        <f t="shared" si="0"/>
        <v>2.3061591003765378</v>
      </c>
    </row>
    <row r="36" spans="1:2" x14ac:dyDescent="0.25">
      <c r="A36">
        <f t="shared" si="1"/>
        <v>55.160153675922565</v>
      </c>
      <c r="B36">
        <f t="shared" si="0"/>
        <v>2.2972530683479113</v>
      </c>
    </row>
    <row r="37" spans="1:2" x14ac:dyDescent="0.25">
      <c r="A37">
        <f t="shared" si="1"/>
        <v>57.918161359718695</v>
      </c>
      <c r="B37">
        <f t="shared" si="0"/>
        <v>2.2879754682303322</v>
      </c>
    </row>
    <row r="38" spans="1:2" x14ac:dyDescent="0.25">
      <c r="A38">
        <f t="shared" si="1"/>
        <v>60.814069427704631</v>
      </c>
      <c r="B38">
        <f t="shared" si="0"/>
        <v>2.2783142977860873</v>
      </c>
    </row>
    <row r="39" spans="1:2" x14ac:dyDescent="0.25">
      <c r="A39">
        <f t="shared" si="1"/>
        <v>63.854772899089866</v>
      </c>
      <c r="B39">
        <f t="shared" si="0"/>
        <v>2.2682574926847319</v>
      </c>
    </row>
    <row r="40" spans="1:2" x14ac:dyDescent="0.25">
      <c r="A40">
        <f t="shared" si="1"/>
        <v>67.047511544044369</v>
      </c>
      <c r="B40">
        <f t="shared" si="0"/>
        <v>2.2577929606507325</v>
      </c>
    </row>
    <row r="41" spans="1:2" x14ac:dyDescent="0.25">
      <c r="A41">
        <f t="shared" si="1"/>
        <v>70.399887121246593</v>
      </c>
      <c r="B41">
        <f t="shared" si="0"/>
        <v>2.2469086189649756</v>
      </c>
    </row>
    <row r="42" spans="1:2" x14ac:dyDescent="0.25">
      <c r="A42">
        <f t="shared" si="1"/>
        <v>73.91988147730892</v>
      </c>
      <c r="B42">
        <f t="shared" si="0"/>
        <v>2.2355924354267036</v>
      </c>
    </row>
    <row r="43" spans="1:2" x14ac:dyDescent="0.25">
      <c r="A43">
        <f t="shared" si="1"/>
        <v>77.615875551174369</v>
      </c>
      <c r="B43">
        <f t="shared" si="0"/>
        <v>2.2238324728633274</v>
      </c>
    </row>
    <row r="44" spans="1:2" x14ac:dyDescent="0.25">
      <c r="A44">
        <f t="shared" si="1"/>
        <v>81.496669328733091</v>
      </c>
      <c r="B44">
        <f t="shared" si="0"/>
        <v>2.2116169372526344</v>
      </c>
    </row>
    <row r="45" spans="1:2" x14ac:dyDescent="0.25">
      <c r="A45">
        <f t="shared" si="1"/>
        <v>85.571502795169749</v>
      </c>
      <c r="B45">
        <f t="shared" si="0"/>
        <v>2.1989342294949989</v>
      </c>
    </row>
    <row r="46" spans="1:2" x14ac:dyDescent="0.25">
      <c r="A46">
        <f t="shared" si="1"/>
        <v>89.850077934928237</v>
      </c>
      <c r="B46">
        <f t="shared" si="0"/>
        <v>2.185773000842048</v>
      </c>
    </row>
    <row r="47" spans="1:2" x14ac:dyDescent="0.25">
      <c r="A47">
        <f t="shared" si="1"/>
        <v>94.34258183167465</v>
      </c>
      <c r="B47">
        <f t="shared" si="0"/>
        <v>2.1721222119527233</v>
      </c>
    </row>
    <row r="48" spans="1:2" x14ac:dyDescent="0.25">
      <c r="A48">
        <f t="shared" si="1"/>
        <v>99.059710923258393</v>
      </c>
      <c r="B48">
        <f t="shared" si="0"/>
        <v>2.1579711955076673</v>
      </c>
    </row>
    <row r="49" spans="1:2" x14ac:dyDescent="0.25">
      <c r="A49">
        <f t="shared" si="1"/>
        <v>104.01269646942131</v>
      </c>
      <c r="B49">
        <f t="shared" si="0"/>
        <v>2.1433097222683823</v>
      </c>
    </row>
    <row r="50" spans="1:2" x14ac:dyDescent="0.25">
      <c r="A50">
        <f t="shared" si="1"/>
        <v>109.21333129289239</v>
      </c>
      <c r="B50">
        <f t="shared" si="0"/>
        <v>2.1281280704186609</v>
      </c>
    </row>
    <row r="51" spans="1:2" x14ac:dyDescent="0.25">
      <c r="A51">
        <f t="shared" si="1"/>
        <v>114.67399785753702</v>
      </c>
      <c r="B51">
        <f t="shared" si="0"/>
        <v>2.1124170979725871</v>
      </c>
    </row>
    <row r="52" spans="1:2" x14ac:dyDescent="0.25">
      <c r="A52">
        <f t="shared" si="1"/>
        <v>120.40769775041387</v>
      </c>
      <c r="B52">
        <f t="shared" si="0"/>
        <v>2.0961683179762045</v>
      </c>
    </row>
    <row r="53" spans="1:2" x14ac:dyDescent="0.25">
      <c r="A53">
        <f t="shared" si="1"/>
        <v>126.42808263793458</v>
      </c>
      <c r="B53">
        <f t="shared" si="0"/>
        <v>2.0793739761691463</v>
      </c>
    </row>
    <row r="54" spans="1:2" x14ac:dyDescent="0.25">
      <c r="A54">
        <f t="shared" si="1"/>
        <v>132.74948676983132</v>
      </c>
      <c r="B54">
        <f t="shared" si="0"/>
        <v>2.0620271307087195</v>
      </c>
    </row>
    <row r="55" spans="1:2" x14ac:dyDescent="0.25">
      <c r="A55">
        <f t="shared" si="1"/>
        <v>139.38696110832291</v>
      </c>
      <c r="B55">
        <f t="shared" si="0"/>
        <v>2.0441217334927497</v>
      </c>
    </row>
    <row r="56" spans="1:2" x14ac:dyDescent="0.25">
      <c r="A56">
        <f t="shared" si="1"/>
        <v>146.35630916373907</v>
      </c>
      <c r="B56">
        <f t="shared" si="0"/>
        <v>2.0256527125498907</v>
      </c>
    </row>
    <row r="57" spans="1:2" x14ac:dyDescent="0.25">
      <c r="A57">
        <f t="shared" si="1"/>
        <v>153.67412462192604</v>
      </c>
      <c r="B57">
        <f t="shared" si="0"/>
        <v>2.0066160548979965</v>
      </c>
    </row>
    <row r="58" spans="1:2" x14ac:dyDescent="0.25">
      <c r="A58">
        <f t="shared" si="1"/>
        <v>161.35783085302234</v>
      </c>
      <c r="B58">
        <f t="shared" si="0"/>
        <v>1.9870088892038338</v>
      </c>
    </row>
    <row r="59" spans="1:2" x14ac:dyDescent="0.25">
      <c r="A59">
        <f t="shared" si="1"/>
        <v>169.42572239567346</v>
      </c>
      <c r="B59">
        <f t="shared" si="0"/>
        <v>1.9668295675121377</v>
      </c>
    </row>
    <row r="60" spans="1:2" x14ac:dyDescent="0.25">
      <c r="A60">
        <f t="shared" si="1"/>
        <v>177.89700851545714</v>
      </c>
      <c r="B60">
        <f t="shared" si="0"/>
        <v>1.9460777452503351</v>
      </c>
    </row>
    <row r="61" spans="1:2" x14ac:dyDescent="0.25">
      <c r="A61">
        <f t="shared" si="1"/>
        <v>186.79185894123</v>
      </c>
      <c r="B61">
        <f t="shared" si="0"/>
        <v>1.9247544586587408</v>
      </c>
    </row>
    <row r="62" spans="1:2" x14ac:dyDescent="0.25">
      <c r="A62">
        <f t="shared" si="1"/>
        <v>196.13145188829151</v>
      </c>
      <c r="B62">
        <f t="shared" si="0"/>
        <v>1.9028621987464267</v>
      </c>
    </row>
    <row r="63" spans="1:2" x14ac:dyDescent="0.25">
      <c r="A63">
        <f t="shared" si="1"/>
        <v>205.93802448270608</v>
      </c>
      <c r="B63">
        <f t="shared" si="0"/>
        <v>1.8804049808320207</v>
      </c>
    </row>
    <row r="64" spans="1:2" x14ac:dyDescent="0.25">
      <c r="A64">
        <f t="shared" si="1"/>
        <v>216.23492570684141</v>
      </c>
      <c r="B64">
        <f t="shared" si="0"/>
        <v>1.8573884086982253</v>
      </c>
    </row>
    <row r="65" spans="1:2" x14ac:dyDescent="0.25">
      <c r="A65">
        <f t="shared" si="1"/>
        <v>227.04667199218349</v>
      </c>
      <c r="B65">
        <f t="shared" si="0"/>
        <v>1.8338197323706396</v>
      </c>
    </row>
    <row r="66" spans="1:2" x14ac:dyDescent="0.25">
      <c r="A66">
        <f t="shared" si="1"/>
        <v>238.39900559179267</v>
      </c>
      <c r="B66">
        <f t="shared" ref="B66:B129" si="2">2.5*625/(625+A66)</f>
        <v>1.809707898527203</v>
      </c>
    </row>
    <row r="67" spans="1:2" x14ac:dyDescent="0.25">
      <c r="A67">
        <f t="shared" ref="A67:A130" si="3">A66*1.05</f>
        <v>250.31895587138231</v>
      </c>
      <c r="B67">
        <f t="shared" si="2"/>
        <v>1.785063592555844</v>
      </c>
    </row>
    <row r="68" spans="1:2" x14ac:dyDescent="0.25">
      <c r="A68">
        <f t="shared" si="3"/>
        <v>262.83490366495147</v>
      </c>
      <c r="B68">
        <f t="shared" si="2"/>
        <v>1.7598992713060215</v>
      </c>
    </row>
    <row r="69" spans="1:2" x14ac:dyDescent="0.25">
      <c r="A69">
        <f t="shared" si="3"/>
        <v>275.97664884819903</v>
      </c>
      <c r="B69">
        <f t="shared" si="2"/>
        <v>1.7342291856259393</v>
      </c>
    </row>
    <row r="70" spans="1:2" x14ac:dyDescent="0.25">
      <c r="A70">
        <f t="shared" si="3"/>
        <v>289.77548129060898</v>
      </c>
      <c r="B70">
        <f t="shared" si="2"/>
        <v>1.7080693918419747</v>
      </c>
    </row>
    <row r="71" spans="1:2" x14ac:dyDescent="0.25">
      <c r="A71">
        <f t="shared" si="3"/>
        <v>304.26425535513943</v>
      </c>
      <c r="B71">
        <f t="shared" si="2"/>
        <v>1.681437751420725</v>
      </c>
    </row>
    <row r="72" spans="1:2" x14ac:dyDescent="0.25">
      <c r="A72">
        <f t="shared" si="3"/>
        <v>319.47746812289643</v>
      </c>
      <c r="B72">
        <f t="shared" si="2"/>
        <v>1.6543539181568763</v>
      </c>
    </row>
    <row r="73" spans="1:2" x14ac:dyDescent="0.25">
      <c r="A73">
        <f t="shared" si="3"/>
        <v>335.45134152904126</v>
      </c>
      <c r="B73">
        <f t="shared" si="2"/>
        <v>1.6268393123513114</v>
      </c>
    </row>
    <row r="74" spans="1:2" x14ac:dyDescent="0.25">
      <c r="A74">
        <f t="shared" si="3"/>
        <v>352.22390860549336</v>
      </c>
      <c r="B74">
        <f t="shared" si="2"/>
        <v>1.5989170815823577</v>
      </c>
    </row>
    <row r="75" spans="1:2" x14ac:dyDescent="0.25">
      <c r="A75">
        <f t="shared" si="3"/>
        <v>369.83510403576804</v>
      </c>
      <c r="B75">
        <f t="shared" si="2"/>
        <v>1.5706120478271968</v>
      </c>
    </row>
    <row r="76" spans="1:2" x14ac:dyDescent="0.25">
      <c r="A76">
        <f t="shared" si="3"/>
        <v>388.32685923755645</v>
      </c>
      <c r="B76">
        <f t="shared" si="2"/>
        <v>1.5419506408580252</v>
      </c>
    </row>
    <row r="77" spans="1:2" x14ac:dyDescent="0.25">
      <c r="A77">
        <f t="shared" si="3"/>
        <v>407.74320219943428</v>
      </c>
      <c r="B77">
        <f t="shared" si="2"/>
        <v>1.5129608180158842</v>
      </c>
    </row>
    <row r="78" spans="1:2" x14ac:dyDescent="0.25">
      <c r="A78">
        <f t="shared" si="3"/>
        <v>428.130362309406</v>
      </c>
      <c r="B78">
        <f t="shared" si="2"/>
        <v>1.483671970651002</v>
      </c>
    </row>
    <row r="79" spans="1:2" x14ac:dyDescent="0.25">
      <c r="A79">
        <f t="shared" si="3"/>
        <v>449.5368804248763</v>
      </c>
      <c r="B79">
        <f t="shared" si="2"/>
        <v>1.4541148177084262</v>
      </c>
    </row>
    <row r="80" spans="1:2" x14ac:dyDescent="0.25">
      <c r="A80">
        <f t="shared" si="3"/>
        <v>472.01372444612014</v>
      </c>
      <c r="B80">
        <f t="shared" si="2"/>
        <v>1.4243212871278368</v>
      </c>
    </row>
    <row r="81" spans="1:2" x14ac:dyDescent="0.25">
      <c r="A81">
        <f t="shared" si="3"/>
        <v>495.61441066842616</v>
      </c>
      <c r="B81">
        <f t="shared" si="2"/>
        <v>1.3943243859125434</v>
      </c>
    </row>
    <row r="82" spans="1:2" x14ac:dyDescent="0.25">
      <c r="A82">
        <f t="shared" si="3"/>
        <v>520.39513120184745</v>
      </c>
      <c r="B82">
        <f t="shared" si="2"/>
        <v>1.3641580599006824</v>
      </c>
    </row>
    <row r="83" spans="1:2" x14ac:dyDescent="0.25">
      <c r="A83">
        <f t="shared" si="3"/>
        <v>546.41488776193989</v>
      </c>
      <c r="B83">
        <f t="shared" si="2"/>
        <v>1.3338570444373061</v>
      </c>
    </row>
    <row r="84" spans="1:2" x14ac:dyDescent="0.25">
      <c r="A84">
        <f t="shared" si="3"/>
        <v>573.73563215003696</v>
      </c>
      <c r="B84">
        <f t="shared" si="2"/>
        <v>1.3034567072954359</v>
      </c>
    </row>
    <row r="85" spans="1:2" x14ac:dyDescent="0.25">
      <c r="A85">
        <f t="shared" si="3"/>
        <v>602.42241375753883</v>
      </c>
      <c r="B85">
        <f t="shared" si="2"/>
        <v>1.2729928853235455</v>
      </c>
    </row>
    <row r="86" spans="1:2" x14ac:dyDescent="0.25">
      <c r="A86">
        <f t="shared" si="3"/>
        <v>632.54353444541584</v>
      </c>
      <c r="B86">
        <f t="shared" si="2"/>
        <v>1.2425017164030601</v>
      </c>
    </row>
    <row r="87" spans="1:2" x14ac:dyDescent="0.25">
      <c r="A87">
        <f t="shared" si="3"/>
        <v>664.1707111676867</v>
      </c>
      <c r="B87">
        <f t="shared" si="2"/>
        <v>1.212019468379592</v>
      </c>
    </row>
    <row r="88" spans="1:2" x14ac:dyDescent="0.25">
      <c r="A88">
        <f t="shared" si="3"/>
        <v>697.37924672607107</v>
      </c>
      <c r="B88">
        <f t="shared" si="2"/>
        <v>1.1815823666837004</v>
      </c>
    </row>
    <row r="89" spans="1:2" x14ac:dyDescent="0.25">
      <c r="A89">
        <f t="shared" si="3"/>
        <v>732.24820906237471</v>
      </c>
      <c r="B89">
        <f t="shared" si="2"/>
        <v>1.151226422379602</v>
      </c>
    </row>
    <row r="90" spans="1:2" x14ac:dyDescent="0.25">
      <c r="A90">
        <f t="shared" si="3"/>
        <v>768.86061951549345</v>
      </c>
      <c r="B90">
        <f t="shared" si="2"/>
        <v>1.1209872623728516</v>
      </c>
    </row>
    <row r="91" spans="1:2" x14ac:dyDescent="0.25">
      <c r="A91">
        <f t="shared" si="3"/>
        <v>807.30365049126817</v>
      </c>
      <c r="B91">
        <f t="shared" si="2"/>
        <v>1.0908999634707874</v>
      </c>
    </row>
    <row r="92" spans="1:2" x14ac:dyDescent="0.25">
      <c r="A92">
        <f t="shared" si="3"/>
        <v>847.66883301583164</v>
      </c>
      <c r="B92">
        <f t="shared" si="2"/>
        <v>1.0609988919234516</v>
      </c>
    </row>
    <row r="93" spans="1:2" x14ac:dyDescent="0.25">
      <c r="A93">
        <f t="shared" si="3"/>
        <v>890.05227466662325</v>
      </c>
      <c r="B93">
        <f t="shared" si="2"/>
        <v>1.0313175499794667</v>
      </c>
    </row>
    <row r="94" spans="1:2" x14ac:dyDescent="0.25">
      <c r="A94">
        <f t="shared" si="3"/>
        <v>934.55488839995439</v>
      </c>
      <c r="B94">
        <f t="shared" si="2"/>
        <v>1.0018884308734186</v>
      </c>
    </row>
    <row r="95" spans="1:2" x14ac:dyDescent="0.25">
      <c r="A95">
        <f t="shared" si="3"/>
        <v>981.28263281995214</v>
      </c>
      <c r="B95">
        <f t="shared" si="2"/>
        <v>0.97274288352163252</v>
      </c>
    </row>
    <row r="96" spans="1:2" x14ac:dyDescent="0.25">
      <c r="A96">
        <f t="shared" si="3"/>
        <v>1030.3467644609498</v>
      </c>
      <c r="B96">
        <f t="shared" si="2"/>
        <v>0.9439109880453449</v>
      </c>
    </row>
    <row r="97" spans="1:2" x14ac:dyDescent="0.25">
      <c r="A97">
        <f t="shared" si="3"/>
        <v>1081.8641026839973</v>
      </c>
      <c r="B97">
        <f t="shared" si="2"/>
        <v>0.91542144306802831</v>
      </c>
    </row>
    <row r="98" spans="1:2" x14ac:dyDescent="0.25">
      <c r="A98">
        <f t="shared" si="3"/>
        <v>1135.9573078181973</v>
      </c>
      <c r="B98">
        <f t="shared" si="2"/>
        <v>0.88730146555109657</v>
      </c>
    </row>
    <row r="99" spans="1:2" x14ac:dyDescent="0.25">
      <c r="A99">
        <f t="shared" si="3"/>
        <v>1192.7551732091072</v>
      </c>
      <c r="B99">
        <f t="shared" si="2"/>
        <v>0.8595767037436215</v>
      </c>
    </row>
    <row r="100" spans="1:2" x14ac:dyDescent="0.25">
      <c r="A100">
        <f t="shared" si="3"/>
        <v>1252.3929318695625</v>
      </c>
      <c r="B100">
        <f t="shared" si="2"/>
        <v>0.83227116363116216</v>
      </c>
    </row>
    <row r="101" spans="1:2" x14ac:dyDescent="0.25">
      <c r="A101">
        <f t="shared" si="3"/>
        <v>1315.0125784630407</v>
      </c>
      <c r="B101">
        <f t="shared" si="2"/>
        <v>0.8054071490803828</v>
      </c>
    </row>
    <row r="102" spans="1:2" x14ac:dyDescent="0.25">
      <c r="A102">
        <f t="shared" si="3"/>
        <v>1380.7632073861928</v>
      </c>
      <c r="B102">
        <f t="shared" si="2"/>
        <v>0.77900521569351622</v>
      </c>
    </row>
    <row r="103" spans="1:2" x14ac:dyDescent="0.25">
      <c r="A103">
        <f t="shared" si="3"/>
        <v>1449.8013677555025</v>
      </c>
      <c r="B103">
        <f t="shared" si="2"/>
        <v>0.75308413821333431</v>
      </c>
    </row>
    <row r="104" spans="1:2" x14ac:dyDescent="0.25">
      <c r="A104">
        <f t="shared" si="3"/>
        <v>1522.2914361432777</v>
      </c>
      <c r="B104">
        <f t="shared" si="2"/>
        <v>0.72766089115801902</v>
      </c>
    </row>
    <row r="105" spans="1:2" x14ac:dyDescent="0.25">
      <c r="A105">
        <f t="shared" si="3"/>
        <v>1598.4060079504416</v>
      </c>
      <c r="B105">
        <f t="shared" si="2"/>
        <v>0.70275064221866002</v>
      </c>
    </row>
    <row r="106" spans="1:2" x14ac:dyDescent="0.25">
      <c r="A106">
        <f t="shared" si="3"/>
        <v>1678.3263083479637</v>
      </c>
      <c r="B106">
        <f t="shared" si="2"/>
        <v>0.678366757821946</v>
      </c>
    </row>
    <row r="107" spans="1:2" x14ac:dyDescent="0.25">
      <c r="A107">
        <f t="shared" si="3"/>
        <v>1762.2426237653619</v>
      </c>
      <c r="B107">
        <f t="shared" si="2"/>
        <v>0.65452082014834856</v>
      </c>
    </row>
    <row r="108" spans="1:2" x14ac:dyDescent="0.25">
      <c r="A108">
        <f t="shared" si="3"/>
        <v>1850.3547549536302</v>
      </c>
      <c r="B108">
        <f t="shared" si="2"/>
        <v>0.63122265480257178</v>
      </c>
    </row>
    <row r="109" spans="1:2" x14ac:dyDescent="0.25">
      <c r="A109">
        <f t="shared" si="3"/>
        <v>1942.8724927013118</v>
      </c>
      <c r="B109">
        <f t="shared" si="2"/>
        <v>0.60848036825859086</v>
      </c>
    </row>
    <row r="110" spans="1:2" x14ac:dyDescent="0.25">
      <c r="A110">
        <f t="shared" si="3"/>
        <v>2040.0161173363774</v>
      </c>
      <c r="B110">
        <f t="shared" si="2"/>
        <v>0.58630039414608981</v>
      </c>
    </row>
    <row r="111" spans="1:2" x14ac:dyDescent="0.25">
      <c r="A111">
        <f t="shared" si="3"/>
        <v>2142.0169232031963</v>
      </c>
      <c r="B111">
        <f t="shared" si="2"/>
        <v>0.56468754740798444</v>
      </c>
    </row>
    <row r="112" spans="1:2" x14ac:dyDescent="0.25">
      <c r="A112">
        <f t="shared" si="3"/>
        <v>2249.1177693633563</v>
      </c>
      <c r="B112">
        <f t="shared" si="2"/>
        <v>0.54364508533904243</v>
      </c>
    </row>
    <row r="113" spans="1:2" x14ac:dyDescent="0.25">
      <c r="A113">
        <f t="shared" si="3"/>
        <v>2361.5736578315241</v>
      </c>
      <c r="B113">
        <f t="shared" si="2"/>
        <v>0.52317477451217187</v>
      </c>
    </row>
    <row r="114" spans="1:2" x14ac:dyDescent="0.25">
      <c r="A114">
        <f t="shared" si="3"/>
        <v>2479.6523407231002</v>
      </c>
      <c r="B114">
        <f t="shared" si="2"/>
        <v>0.50327696261027421</v>
      </c>
    </row>
    <row r="115" spans="1:2" x14ac:dyDescent="0.25">
      <c r="A115">
        <f t="shared" si="3"/>
        <v>2603.6349577592555</v>
      </c>
      <c r="B115">
        <f t="shared" si="2"/>
        <v>0.48395065420601457</v>
      </c>
    </row>
    <row r="116" spans="1:2" x14ac:dyDescent="0.25">
      <c r="A116">
        <f t="shared" si="3"/>
        <v>2733.8167056472184</v>
      </c>
      <c r="B116">
        <f t="shared" si="2"/>
        <v>0.46519358956770407</v>
      </c>
    </row>
    <row r="117" spans="1:2" x14ac:dyDescent="0.25">
      <c r="A117">
        <f t="shared" si="3"/>
        <v>2870.5075409295796</v>
      </c>
      <c r="B117">
        <f t="shared" si="2"/>
        <v>0.44700232561491648</v>
      </c>
    </row>
    <row r="118" spans="1:2" x14ac:dyDescent="0.25">
      <c r="A118">
        <f t="shared" si="3"/>
        <v>3014.0329179760588</v>
      </c>
      <c r="B118">
        <f t="shared" si="2"/>
        <v>0.4293723182006895</v>
      </c>
    </row>
    <row r="119" spans="1:2" x14ac:dyDescent="0.25">
      <c r="A119">
        <f t="shared" si="3"/>
        <v>3164.734563874862</v>
      </c>
      <c r="B119">
        <f t="shared" si="2"/>
        <v>0.41229800495642155</v>
      </c>
    </row>
    <row r="120" spans="1:2" x14ac:dyDescent="0.25">
      <c r="A120">
        <f t="shared" si="3"/>
        <v>3322.9712920686052</v>
      </c>
      <c r="B120">
        <f t="shared" si="2"/>
        <v>0.395772887999219</v>
      </c>
    </row>
    <row r="121" spans="1:2" x14ac:dyDescent="0.25">
      <c r="A121">
        <f t="shared" si="3"/>
        <v>3489.1198566720354</v>
      </c>
      <c r="B121">
        <f t="shared" si="2"/>
        <v>0.37978961586790672</v>
      </c>
    </row>
    <row r="122" spans="1:2" x14ac:dyDescent="0.25">
      <c r="A122">
        <f t="shared" si="3"/>
        <v>3663.5758495056375</v>
      </c>
      <c r="B122">
        <f t="shared" si="2"/>
        <v>0.36434006412177972</v>
      </c>
    </row>
    <row r="123" spans="1:2" x14ac:dyDescent="0.25">
      <c r="A123">
        <f t="shared" si="3"/>
        <v>3846.7546419809196</v>
      </c>
      <c r="B123">
        <f t="shared" si="2"/>
        <v>0.34941541410416832</v>
      </c>
    </row>
    <row r="124" spans="1:2" x14ac:dyDescent="0.25">
      <c r="A124">
        <f t="shared" si="3"/>
        <v>4039.0923740799658</v>
      </c>
      <c r="B124">
        <f t="shared" si="2"/>
        <v>0.33500622943991692</v>
      </c>
    </row>
    <row r="125" spans="1:2" x14ac:dyDescent="0.25">
      <c r="A125">
        <f t="shared" si="3"/>
        <v>4241.046992783964</v>
      </c>
      <c r="B125">
        <f t="shared" si="2"/>
        <v>0.32110252990098276</v>
      </c>
    </row>
    <row r="126" spans="1:2" x14ac:dyDescent="0.25">
      <c r="A126">
        <f t="shared" si="3"/>
        <v>4453.0993424231629</v>
      </c>
      <c r="B126">
        <f t="shared" si="2"/>
        <v>0.30769386233677098</v>
      </c>
    </row>
    <row r="127" spans="1:2" x14ac:dyDescent="0.25">
      <c r="A127">
        <f t="shared" si="3"/>
        <v>4675.7543095443216</v>
      </c>
      <c r="B127">
        <f t="shared" si="2"/>
        <v>0.29476936842491008</v>
      </c>
    </row>
    <row r="128" spans="1:2" x14ac:dyDescent="0.25">
      <c r="A128">
        <f t="shared" si="3"/>
        <v>4909.5420250215375</v>
      </c>
      <c r="B128">
        <f t="shared" si="2"/>
        <v>0.28231784905344892</v>
      </c>
    </row>
    <row r="129" spans="1:2" x14ac:dyDescent="0.25">
      <c r="A129">
        <f t="shared" si="3"/>
        <v>5155.0191262726148</v>
      </c>
      <c r="B129">
        <f t="shared" si="2"/>
        <v>0.27032782519659515</v>
      </c>
    </row>
    <row r="130" spans="1:2" x14ac:dyDescent="0.25">
      <c r="A130">
        <f t="shared" si="3"/>
        <v>5412.7700825862457</v>
      </c>
      <c r="B130">
        <f t="shared" ref="B130:B184" si="4">2.5*625/(625+A130)</f>
        <v>0.25878759519287819</v>
      </c>
    </row>
    <row r="131" spans="1:2" x14ac:dyDescent="0.25">
      <c r="A131">
        <f t="shared" ref="A131:A184" si="5">A130*1.05</f>
        <v>5683.4085867155582</v>
      </c>
      <c r="B131">
        <f t="shared" si="4"/>
        <v>0.24768528837690709</v>
      </c>
    </row>
    <row r="132" spans="1:2" x14ac:dyDescent="0.25">
      <c r="A132">
        <f t="shared" si="5"/>
        <v>5967.5790160513361</v>
      </c>
      <c r="B132">
        <f t="shared" si="4"/>
        <v>0.23700891505368238</v>
      </c>
    </row>
    <row r="133" spans="1:2" x14ac:dyDescent="0.25">
      <c r="A133">
        <f t="shared" si="5"/>
        <v>6265.9579668539036</v>
      </c>
      <c r="B133">
        <f t="shared" si="4"/>
        <v>0.22674641283777355</v>
      </c>
    </row>
    <row r="134" spans="1:2" x14ac:dyDescent="0.25">
      <c r="A134">
        <f t="shared" si="5"/>
        <v>6579.2558651965992</v>
      </c>
      <c r="B134">
        <f t="shared" si="4"/>
        <v>0.21688568940872291</v>
      </c>
    </row>
    <row r="135" spans="1:2" x14ac:dyDescent="0.25">
      <c r="A135">
        <f t="shared" si="5"/>
        <v>6908.2186584564297</v>
      </c>
      <c r="B135">
        <f t="shared" si="4"/>
        <v>0.20741466175895645</v>
      </c>
    </row>
    <row r="136" spans="1:2" x14ac:dyDescent="0.25">
      <c r="A136">
        <f t="shared" si="5"/>
        <v>7253.6295913792519</v>
      </c>
      <c r="B136">
        <f t="shared" si="4"/>
        <v>0.19832129203150733</v>
      </c>
    </row>
    <row r="137" spans="1:2" x14ac:dyDescent="0.25">
      <c r="A137">
        <f t="shared" si="5"/>
        <v>7616.3110709482153</v>
      </c>
      <c r="B137">
        <f t="shared" si="4"/>
        <v>0.1895936200622293</v>
      </c>
    </row>
    <row r="138" spans="1:2" x14ac:dyDescent="0.25">
      <c r="A138">
        <f t="shared" si="5"/>
        <v>7997.1266244956259</v>
      </c>
      <c r="B138">
        <f t="shared" si="4"/>
        <v>0.18121979275517802</v>
      </c>
    </row>
    <row r="139" spans="1:2" x14ac:dyDescent="0.25">
      <c r="A139">
        <f t="shared" si="5"/>
        <v>8396.9829557204084</v>
      </c>
      <c r="B139">
        <f t="shared" si="4"/>
        <v>0.17318809043075098</v>
      </c>
    </row>
    <row r="140" spans="1:2" x14ac:dyDescent="0.25">
      <c r="A140">
        <f t="shared" si="5"/>
        <v>8816.8321035064291</v>
      </c>
      <c r="B140">
        <f t="shared" si="4"/>
        <v>0.16548695029429</v>
      </c>
    </row>
    <row r="141" spans="1:2" x14ac:dyDescent="0.25">
      <c r="A141">
        <f t="shared" si="5"/>
        <v>9257.6737086817502</v>
      </c>
      <c r="B141">
        <f t="shared" si="4"/>
        <v>0.15810498717845678</v>
      </c>
    </row>
    <row r="142" spans="1:2" x14ac:dyDescent="0.25">
      <c r="A142">
        <f t="shared" si="5"/>
        <v>9720.5573941158382</v>
      </c>
      <c r="B142">
        <f t="shared" si="4"/>
        <v>0.15103101171607156</v>
      </c>
    </row>
    <row r="143" spans="1:2" x14ac:dyDescent="0.25">
      <c r="A143">
        <f t="shared" si="5"/>
        <v>10206.585263821631</v>
      </c>
      <c r="B143">
        <f t="shared" si="4"/>
        <v>0.14425404610153197</v>
      </c>
    </row>
    <row r="144" spans="1:2" x14ac:dyDescent="0.25">
      <c r="A144">
        <f t="shared" si="5"/>
        <v>10716.914527012714</v>
      </c>
      <c r="B144">
        <f t="shared" si="4"/>
        <v>0.13776333759866011</v>
      </c>
    </row>
    <row r="145" spans="1:2" x14ac:dyDescent="0.25">
      <c r="A145">
        <f t="shared" si="5"/>
        <v>11252.760253363351</v>
      </c>
      <c r="B145">
        <f t="shared" si="4"/>
        <v>0.1315483699511073</v>
      </c>
    </row>
    <row r="146" spans="1:2" x14ac:dyDescent="0.25">
      <c r="A146">
        <f t="shared" si="5"/>
        <v>11815.39826603152</v>
      </c>
      <c r="B146">
        <f t="shared" si="4"/>
        <v>0.12559887284850058</v>
      </c>
    </row>
    <row r="147" spans="1:2" x14ac:dyDescent="0.25">
      <c r="A147">
        <f t="shared" si="5"/>
        <v>12406.168179333095</v>
      </c>
      <c r="B147">
        <f t="shared" si="4"/>
        <v>0.11990482959755379</v>
      </c>
    </row>
    <row r="148" spans="1:2" x14ac:dyDescent="0.25">
      <c r="A148">
        <f t="shared" si="5"/>
        <v>13026.476588299751</v>
      </c>
      <c r="B148">
        <f t="shared" si="4"/>
        <v>0.11445648314257591</v>
      </c>
    </row>
    <row r="149" spans="1:2" x14ac:dyDescent="0.25">
      <c r="A149">
        <f t="shared" si="5"/>
        <v>13677.80041771474</v>
      </c>
      <c r="B149">
        <f t="shared" si="4"/>
        <v>0.10924434057436506</v>
      </c>
    </row>
    <row r="150" spans="1:2" x14ac:dyDescent="0.25">
      <c r="A150">
        <f t="shared" si="5"/>
        <v>14361.690438600477</v>
      </c>
      <c r="B150">
        <f t="shared" si="4"/>
        <v>0.10425917626052687</v>
      </c>
    </row>
    <row r="151" spans="1:2" x14ac:dyDescent="0.25">
      <c r="A151">
        <f t="shared" si="5"/>
        <v>15079.774960530502</v>
      </c>
      <c r="B151">
        <f t="shared" si="4"/>
        <v>9.9492033723940693E-2</v>
      </c>
    </row>
    <row r="152" spans="1:2" x14ac:dyDescent="0.25">
      <c r="A152">
        <f t="shared" si="5"/>
        <v>15833.763708557028</v>
      </c>
      <c r="B152">
        <f t="shared" si="4"/>
        <v>9.4934226389534054E-2</v>
      </c>
    </row>
    <row r="153" spans="1:2" x14ac:dyDescent="0.25">
      <c r="A153">
        <f t="shared" si="5"/>
        <v>16625.451893984879</v>
      </c>
      <c r="B153">
        <f t="shared" si="4"/>
        <v>9.0577337312817502E-2</v>
      </c>
    </row>
    <row r="154" spans="1:2" x14ac:dyDescent="0.25">
      <c r="A154">
        <f t="shared" si="5"/>
        <v>17456.724488684122</v>
      </c>
      <c r="B154">
        <f t="shared" si="4"/>
        <v>8.6413217996869796E-2</v>
      </c>
    </row>
    <row r="155" spans="1:2" x14ac:dyDescent="0.25">
      <c r="A155">
        <f t="shared" si="5"/>
        <v>18329.560713118328</v>
      </c>
      <c r="B155">
        <f t="shared" si="4"/>
        <v>8.2433986397722425E-2</v>
      </c>
    </row>
    <row r="156" spans="1:2" x14ac:dyDescent="0.25">
      <c r="A156">
        <f t="shared" si="5"/>
        <v>19246.038748774245</v>
      </c>
      <c r="B156">
        <f t="shared" si="4"/>
        <v>7.863202421143603E-2</v>
      </c>
    </row>
    <row r="157" spans="1:2" x14ac:dyDescent="0.25">
      <c r="A157">
        <f t="shared" si="5"/>
        <v>20208.340686212956</v>
      </c>
      <c r="B157">
        <f t="shared" si="4"/>
        <v>7.4999973529642702E-2</v>
      </c>
    </row>
    <row r="158" spans="1:2" x14ac:dyDescent="0.25">
      <c r="A158">
        <f t="shared" si="5"/>
        <v>21218.757720523605</v>
      </c>
      <c r="B158">
        <f t="shared" si="4"/>
        <v>7.1530732943990288E-2</v>
      </c>
    </row>
    <row r="159" spans="1:2" x14ac:dyDescent="0.25">
      <c r="A159">
        <f t="shared" si="5"/>
        <v>22279.695606549787</v>
      </c>
      <c r="B159">
        <f t="shared" si="4"/>
        <v>6.8217453173802067E-2</v>
      </c>
    </row>
    <row r="160" spans="1:2" x14ac:dyDescent="0.25">
      <c r="A160">
        <f t="shared" si="5"/>
        <v>23393.680386877277</v>
      </c>
      <c r="B160">
        <f t="shared" si="4"/>
        <v>6.5053532285382312E-2</v>
      </c>
    </row>
    <row r="161" spans="1:2" x14ac:dyDescent="0.25">
      <c r="A161">
        <f t="shared" si="5"/>
        <v>24563.364406221142</v>
      </c>
      <c r="B161">
        <f t="shared" si="4"/>
        <v>6.2032610565777198E-2</v>
      </c>
    </row>
    <row r="162" spans="1:2" x14ac:dyDescent="0.25">
      <c r="A162">
        <f t="shared" si="5"/>
        <v>25791.5326265322</v>
      </c>
      <c r="B162">
        <f t="shared" si="4"/>
        <v>5.9148565108452518E-2</v>
      </c>
    </row>
    <row r="163" spans="1:2" x14ac:dyDescent="0.25">
      <c r="A163">
        <f t="shared" si="5"/>
        <v>27081.10925785881</v>
      </c>
      <c r="B163">
        <f t="shared" si="4"/>
        <v>5.6395504163284794E-2</v>
      </c>
    </row>
    <row r="164" spans="1:2" x14ac:dyDescent="0.25">
      <c r="A164">
        <f t="shared" si="5"/>
        <v>28435.164720751753</v>
      </c>
      <c r="B164">
        <f t="shared" si="4"/>
        <v>5.376776129848379E-2</v>
      </c>
    </row>
    <row r="165" spans="1:2" x14ac:dyDescent="0.25">
      <c r="A165">
        <f t="shared" si="5"/>
        <v>29856.922956789342</v>
      </c>
      <c r="B165">
        <f t="shared" si="4"/>
        <v>5.1259889417572951E-2</v>
      </c>
    </row>
    <row r="166" spans="1:2" x14ac:dyDescent="0.25">
      <c r="A166">
        <f t="shared" si="5"/>
        <v>31349.769104628809</v>
      </c>
      <c r="B166">
        <f t="shared" si="4"/>
        <v>4.8866654670347738E-2</v>
      </c>
    </row>
    <row r="167" spans="1:2" x14ac:dyDescent="0.25">
      <c r="A167">
        <f t="shared" si="5"/>
        <v>32917.257559860249</v>
      </c>
      <c r="B167">
        <f t="shared" si="4"/>
        <v>4.6583030292803883E-2</v>
      </c>
    </row>
    <row r="168" spans="1:2" x14ac:dyDescent="0.25">
      <c r="A168">
        <f t="shared" si="5"/>
        <v>34563.120437853264</v>
      </c>
      <c r="B168">
        <f t="shared" si="4"/>
        <v>4.4404190407372722E-2</v>
      </c>
    </row>
    <row r="169" spans="1:2" x14ac:dyDescent="0.25">
      <c r="A169">
        <f t="shared" si="5"/>
        <v>36291.276459745932</v>
      </c>
      <c r="B169">
        <f t="shared" si="4"/>
        <v>4.2325503811408871E-2</v>
      </c>
    </row>
    <row r="170" spans="1:2" x14ac:dyDescent="0.25">
      <c r="A170">
        <f t="shared" si="5"/>
        <v>38105.840282733232</v>
      </c>
      <c r="B170">
        <f t="shared" si="4"/>
        <v>4.0342527778737224E-2</v>
      </c>
    </row>
    <row r="171" spans="1:2" x14ac:dyDescent="0.25">
      <c r="A171">
        <f t="shared" si="5"/>
        <v>40011.132296869895</v>
      </c>
      <c r="B171">
        <f t="shared" si="4"/>
        <v>3.8451001896171004E-2</v>
      </c>
    </row>
    <row r="172" spans="1:2" x14ac:dyDescent="0.25">
      <c r="A172">
        <f t="shared" si="5"/>
        <v>42011.688911713391</v>
      </c>
      <c r="B172">
        <f t="shared" si="4"/>
        <v>3.6646841954248027E-2</v>
      </c>
    </row>
    <row r="173" spans="1:2" x14ac:dyDescent="0.25">
      <c r="A173">
        <f t="shared" si="5"/>
        <v>44112.273357299062</v>
      </c>
      <c r="B173">
        <f t="shared" si="4"/>
        <v>3.492613390898737E-2</v>
      </c>
    </row>
    <row r="174" spans="1:2" x14ac:dyDescent="0.25">
      <c r="A174">
        <f t="shared" si="5"/>
        <v>46317.887025164018</v>
      </c>
      <c r="B174">
        <f t="shared" si="4"/>
        <v>3.3285127929230524E-2</v>
      </c>
    </row>
    <row r="175" spans="1:2" x14ac:dyDescent="0.25">
      <c r="A175">
        <f t="shared" si="5"/>
        <v>48633.781376422223</v>
      </c>
      <c r="B175">
        <f t="shared" si="4"/>
        <v>3.1720232542088271E-2</v>
      </c>
    </row>
    <row r="176" spans="1:2" x14ac:dyDescent="0.25">
      <c r="A176">
        <f t="shared" si="5"/>
        <v>51065.470445243336</v>
      </c>
      <c r="B176">
        <f t="shared" si="4"/>
        <v>3.0228008887154257E-2</v>
      </c>
    </row>
    <row r="177" spans="1:2" x14ac:dyDescent="0.25">
      <c r="A177">
        <f t="shared" si="5"/>
        <v>53618.743967505507</v>
      </c>
      <c r="B177">
        <f t="shared" si="4"/>
        <v>2.880516508845719E-2</v>
      </c>
    </row>
    <row r="178" spans="1:2" x14ac:dyDescent="0.25">
      <c r="A178">
        <f t="shared" si="5"/>
        <v>56299.681165880786</v>
      </c>
      <c r="B178">
        <f t="shared" si="4"/>
        <v>2.7448550751594247E-2</v>
      </c>
    </row>
    <row r="179" spans="1:2" x14ac:dyDescent="0.25">
      <c r="A179">
        <f t="shared" si="5"/>
        <v>59114.665224174831</v>
      </c>
      <c r="B179">
        <f t="shared" si="4"/>
        <v>2.615515159210674E-2</v>
      </c>
    </row>
    <row r="180" spans="1:2" x14ac:dyDescent="0.25">
      <c r="A180">
        <f t="shared" si="5"/>
        <v>62070.398485383572</v>
      </c>
      <c r="B180">
        <f t="shared" si="4"/>
        <v>2.4922084199915755E-2</v>
      </c>
    </row>
    <row r="181" spans="1:2" x14ac:dyDescent="0.25">
      <c r="A181">
        <f t="shared" si="5"/>
        <v>65173.918409652753</v>
      </c>
      <c r="B181">
        <f t="shared" si="4"/>
        <v>2.3746590943518917E-2</v>
      </c>
    </row>
    <row r="182" spans="1:2" x14ac:dyDescent="0.25">
      <c r="A182">
        <f t="shared" si="5"/>
        <v>68432.614330135388</v>
      </c>
      <c r="B182">
        <f t="shared" si="4"/>
        <v>2.2626035016650666E-2</v>
      </c>
    </row>
    <row r="183" spans="1:2" x14ac:dyDescent="0.25">
      <c r="A183">
        <f t="shared" si="5"/>
        <v>71854.245046642158</v>
      </c>
      <c r="B183">
        <f t="shared" si="4"/>
        <v>2.1557895629217623E-2</v>
      </c>
    </row>
    <row r="184" spans="1:2" x14ac:dyDescent="0.25">
      <c r="A184">
        <f t="shared" si="5"/>
        <v>75446.957298974274</v>
      </c>
      <c r="B184">
        <f t="shared" si="4"/>
        <v>2.0539763343529326E-2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7D123-B16B-40AA-A575-6E315049E022}">
  <dimension ref="A1:B26"/>
  <sheetViews>
    <sheetView workbookViewId="0">
      <selection sqref="A1:B1048576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f>A1+0.2</f>
        <v>0.2</v>
      </c>
      <c r="B2">
        <f>B1+0.1</f>
        <v>0.1</v>
      </c>
    </row>
    <row r="3" spans="1:2" x14ac:dyDescent="0.25">
      <c r="A3">
        <f t="shared" ref="A3:A26" si="0">A2+0.2</f>
        <v>0.4</v>
      </c>
      <c r="B3">
        <f t="shared" ref="A3:B26" si="1">B2+0.1</f>
        <v>0.2</v>
      </c>
    </row>
    <row r="4" spans="1:2" x14ac:dyDescent="0.25">
      <c r="A4">
        <f t="shared" si="0"/>
        <v>0.60000000000000009</v>
      </c>
      <c r="B4">
        <f t="shared" si="1"/>
        <v>0.30000000000000004</v>
      </c>
    </row>
    <row r="5" spans="1:2" x14ac:dyDescent="0.25">
      <c r="A5">
        <f t="shared" si="0"/>
        <v>0.8</v>
      </c>
      <c r="B5">
        <f t="shared" si="1"/>
        <v>0.4</v>
      </c>
    </row>
    <row r="6" spans="1:2" x14ac:dyDescent="0.25">
      <c r="A6">
        <f t="shared" si="0"/>
        <v>1</v>
      </c>
      <c r="B6">
        <f t="shared" si="1"/>
        <v>0.5</v>
      </c>
    </row>
    <row r="7" spans="1:2" x14ac:dyDescent="0.25">
      <c r="A7">
        <f t="shared" si="0"/>
        <v>1.2</v>
      </c>
      <c r="B7">
        <f t="shared" si="1"/>
        <v>0.6</v>
      </c>
    </row>
    <row r="8" spans="1:2" x14ac:dyDescent="0.25">
      <c r="A8">
        <f t="shared" si="0"/>
        <v>1.4</v>
      </c>
      <c r="B8">
        <f t="shared" si="1"/>
        <v>0.7</v>
      </c>
    </row>
    <row r="9" spans="1:2" x14ac:dyDescent="0.25">
      <c r="A9">
        <f t="shared" si="0"/>
        <v>1.5999999999999999</v>
      </c>
      <c r="B9">
        <f t="shared" si="1"/>
        <v>0.79999999999999993</v>
      </c>
    </row>
    <row r="10" spans="1:2" x14ac:dyDescent="0.25">
      <c r="A10">
        <f t="shared" si="0"/>
        <v>1.7999999999999998</v>
      </c>
      <c r="B10">
        <f t="shared" si="1"/>
        <v>0.89999999999999991</v>
      </c>
    </row>
    <row r="11" spans="1:2" x14ac:dyDescent="0.25">
      <c r="A11">
        <f t="shared" si="0"/>
        <v>1.9999999999999998</v>
      </c>
      <c r="B11">
        <f t="shared" si="1"/>
        <v>0.99999999999999989</v>
      </c>
    </row>
    <row r="12" spans="1:2" x14ac:dyDescent="0.25">
      <c r="A12">
        <f t="shared" si="0"/>
        <v>2.1999999999999997</v>
      </c>
      <c r="B12">
        <f t="shared" si="1"/>
        <v>1.0999999999999999</v>
      </c>
    </row>
    <row r="13" spans="1:2" x14ac:dyDescent="0.25">
      <c r="A13">
        <f t="shared" si="0"/>
        <v>2.4</v>
      </c>
      <c r="B13">
        <f t="shared" si="1"/>
        <v>1.2</v>
      </c>
    </row>
    <row r="14" spans="1:2" x14ac:dyDescent="0.25">
      <c r="A14">
        <f t="shared" si="0"/>
        <v>2.6</v>
      </c>
      <c r="B14">
        <f t="shared" si="1"/>
        <v>1.3</v>
      </c>
    </row>
    <row r="15" spans="1:2" x14ac:dyDescent="0.25">
      <c r="A15">
        <f t="shared" si="0"/>
        <v>2.8000000000000003</v>
      </c>
      <c r="B15">
        <f t="shared" si="1"/>
        <v>1.4000000000000001</v>
      </c>
    </row>
    <row r="16" spans="1:2" x14ac:dyDescent="0.25">
      <c r="A16">
        <f t="shared" si="0"/>
        <v>3.0000000000000004</v>
      </c>
      <c r="B16">
        <f t="shared" si="1"/>
        <v>1.5000000000000002</v>
      </c>
    </row>
    <row r="17" spans="1:2" x14ac:dyDescent="0.25">
      <c r="A17">
        <f t="shared" si="0"/>
        <v>3.2000000000000006</v>
      </c>
      <c r="B17">
        <f t="shared" si="1"/>
        <v>1.6000000000000003</v>
      </c>
    </row>
    <row r="18" spans="1:2" x14ac:dyDescent="0.25">
      <c r="A18">
        <f t="shared" si="0"/>
        <v>3.4000000000000008</v>
      </c>
      <c r="B18">
        <f t="shared" si="1"/>
        <v>1.7000000000000004</v>
      </c>
    </row>
    <row r="19" spans="1:2" x14ac:dyDescent="0.25">
      <c r="A19">
        <f t="shared" si="0"/>
        <v>3.600000000000001</v>
      </c>
      <c r="B19">
        <f t="shared" si="1"/>
        <v>1.8000000000000005</v>
      </c>
    </row>
    <row r="20" spans="1:2" x14ac:dyDescent="0.25">
      <c r="A20">
        <f t="shared" si="0"/>
        <v>3.8000000000000012</v>
      </c>
      <c r="B20">
        <f t="shared" si="1"/>
        <v>1.9000000000000006</v>
      </c>
    </row>
    <row r="21" spans="1:2" x14ac:dyDescent="0.25">
      <c r="A21">
        <f t="shared" si="0"/>
        <v>4.0000000000000009</v>
      </c>
      <c r="B21">
        <f t="shared" si="1"/>
        <v>2.0000000000000004</v>
      </c>
    </row>
    <row r="22" spans="1:2" x14ac:dyDescent="0.25">
      <c r="A22">
        <f t="shared" si="0"/>
        <v>4.2000000000000011</v>
      </c>
      <c r="B22">
        <f t="shared" si="1"/>
        <v>2.1000000000000005</v>
      </c>
    </row>
    <row r="23" spans="1:2" x14ac:dyDescent="0.25">
      <c r="A23">
        <f t="shared" si="0"/>
        <v>4.4000000000000012</v>
      </c>
      <c r="B23">
        <f t="shared" si="1"/>
        <v>2.2000000000000006</v>
      </c>
    </row>
    <row r="24" spans="1:2" x14ac:dyDescent="0.25">
      <c r="A24">
        <f t="shared" si="0"/>
        <v>4.6000000000000014</v>
      </c>
      <c r="B24">
        <f t="shared" si="1"/>
        <v>2.3000000000000007</v>
      </c>
    </row>
    <row r="25" spans="1:2" x14ac:dyDescent="0.25">
      <c r="A25">
        <f t="shared" si="0"/>
        <v>4.8000000000000016</v>
      </c>
      <c r="B25">
        <f t="shared" si="1"/>
        <v>2.4000000000000008</v>
      </c>
    </row>
    <row r="26" spans="1:2" x14ac:dyDescent="0.25">
      <c r="A26">
        <f t="shared" si="0"/>
        <v>5.0000000000000018</v>
      </c>
      <c r="B26">
        <f t="shared" si="1"/>
        <v>2.5000000000000009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3F1C-CF64-4530-9C6A-3443475DB8FF}">
  <dimension ref="A1:B61"/>
  <sheetViews>
    <sheetView workbookViewId="0">
      <selection sqref="A1:B1048576"/>
    </sheetView>
  </sheetViews>
  <sheetFormatPr defaultRowHeight="15" x14ac:dyDescent="0.25"/>
  <sheetData>
    <row r="1" spans="1:2" x14ac:dyDescent="0.25">
      <c r="A1">
        <v>0</v>
      </c>
      <c r="B1">
        <f>A1*0.208361</f>
        <v>0</v>
      </c>
    </row>
    <row r="2" spans="1:2" x14ac:dyDescent="0.25">
      <c r="A2">
        <f>A1+0.2</f>
        <v>0.2</v>
      </c>
      <c r="B2">
        <f t="shared" ref="B2:B61" si="0">A2*0.208361</f>
        <v>4.16722E-2</v>
      </c>
    </row>
    <row r="3" spans="1:2" x14ac:dyDescent="0.25">
      <c r="A3">
        <f t="shared" ref="A3:A26" si="1">A2+0.2</f>
        <v>0.4</v>
      </c>
      <c r="B3">
        <f t="shared" si="0"/>
        <v>8.3344399999999999E-2</v>
      </c>
    </row>
    <row r="4" spans="1:2" x14ac:dyDescent="0.25">
      <c r="A4">
        <f t="shared" si="1"/>
        <v>0.60000000000000009</v>
      </c>
      <c r="B4">
        <f t="shared" si="0"/>
        <v>0.12501660000000001</v>
      </c>
    </row>
    <row r="5" spans="1:2" x14ac:dyDescent="0.25">
      <c r="A5">
        <f t="shared" si="1"/>
        <v>0.8</v>
      </c>
      <c r="B5">
        <f t="shared" si="0"/>
        <v>0.1666888</v>
      </c>
    </row>
    <row r="6" spans="1:2" x14ac:dyDescent="0.25">
      <c r="A6">
        <f t="shared" si="1"/>
        <v>1</v>
      </c>
      <c r="B6">
        <f t="shared" si="0"/>
        <v>0.20836099999999999</v>
      </c>
    </row>
    <row r="7" spans="1:2" x14ac:dyDescent="0.25">
      <c r="A7">
        <f t="shared" si="1"/>
        <v>1.2</v>
      </c>
      <c r="B7">
        <f t="shared" si="0"/>
        <v>0.25003319999999996</v>
      </c>
    </row>
    <row r="8" spans="1:2" x14ac:dyDescent="0.25">
      <c r="A8">
        <f t="shared" si="1"/>
        <v>1.4</v>
      </c>
      <c r="B8">
        <f t="shared" si="0"/>
        <v>0.29170539999999995</v>
      </c>
    </row>
    <row r="9" spans="1:2" x14ac:dyDescent="0.25">
      <c r="A9">
        <f t="shared" si="1"/>
        <v>1.5999999999999999</v>
      </c>
      <c r="B9">
        <f t="shared" si="0"/>
        <v>0.33337759999999994</v>
      </c>
    </row>
    <row r="10" spans="1:2" x14ac:dyDescent="0.25">
      <c r="A10">
        <f t="shared" si="1"/>
        <v>1.7999999999999998</v>
      </c>
      <c r="B10">
        <f t="shared" si="0"/>
        <v>0.37504979999999993</v>
      </c>
    </row>
    <row r="11" spans="1:2" x14ac:dyDescent="0.25">
      <c r="A11">
        <f t="shared" si="1"/>
        <v>1.9999999999999998</v>
      </c>
      <c r="B11">
        <f t="shared" si="0"/>
        <v>0.41672199999999993</v>
      </c>
    </row>
    <row r="12" spans="1:2" x14ac:dyDescent="0.25">
      <c r="A12">
        <f t="shared" si="1"/>
        <v>2.1999999999999997</v>
      </c>
      <c r="B12">
        <f t="shared" si="0"/>
        <v>0.45839419999999992</v>
      </c>
    </row>
    <row r="13" spans="1:2" x14ac:dyDescent="0.25">
      <c r="A13">
        <f t="shared" si="1"/>
        <v>2.4</v>
      </c>
      <c r="B13">
        <f t="shared" si="0"/>
        <v>0.50006639999999991</v>
      </c>
    </row>
    <row r="14" spans="1:2" x14ac:dyDescent="0.25">
      <c r="A14">
        <f t="shared" si="1"/>
        <v>2.6</v>
      </c>
      <c r="B14">
        <f t="shared" si="0"/>
        <v>0.54173859999999996</v>
      </c>
    </row>
    <row r="15" spans="1:2" x14ac:dyDescent="0.25">
      <c r="A15">
        <f t="shared" si="1"/>
        <v>2.8000000000000003</v>
      </c>
      <c r="B15">
        <f t="shared" si="0"/>
        <v>0.58341080000000001</v>
      </c>
    </row>
    <row r="16" spans="1:2" x14ac:dyDescent="0.25">
      <c r="A16">
        <f t="shared" si="1"/>
        <v>3.0000000000000004</v>
      </c>
      <c r="B16">
        <f t="shared" si="0"/>
        <v>0.62508300000000006</v>
      </c>
    </row>
    <row r="17" spans="1:2" x14ac:dyDescent="0.25">
      <c r="A17">
        <f t="shared" si="1"/>
        <v>3.2000000000000006</v>
      </c>
      <c r="B17">
        <f t="shared" si="0"/>
        <v>0.6667552000000001</v>
      </c>
    </row>
    <row r="18" spans="1:2" x14ac:dyDescent="0.25">
      <c r="A18">
        <f t="shared" si="1"/>
        <v>3.4000000000000008</v>
      </c>
      <c r="B18">
        <f t="shared" si="0"/>
        <v>0.70842740000000015</v>
      </c>
    </row>
    <row r="19" spans="1:2" x14ac:dyDescent="0.25">
      <c r="A19">
        <f t="shared" si="1"/>
        <v>3.600000000000001</v>
      </c>
      <c r="B19">
        <f t="shared" si="0"/>
        <v>0.7500996000000002</v>
      </c>
    </row>
    <row r="20" spans="1:2" x14ac:dyDescent="0.25">
      <c r="A20">
        <f t="shared" si="1"/>
        <v>3.8000000000000012</v>
      </c>
      <c r="B20">
        <f t="shared" si="0"/>
        <v>0.79177180000000025</v>
      </c>
    </row>
    <row r="21" spans="1:2" x14ac:dyDescent="0.25">
      <c r="A21">
        <f t="shared" si="1"/>
        <v>4.0000000000000009</v>
      </c>
      <c r="B21">
        <f t="shared" si="0"/>
        <v>0.83344400000000018</v>
      </c>
    </row>
    <row r="22" spans="1:2" x14ac:dyDescent="0.25">
      <c r="A22">
        <f t="shared" si="1"/>
        <v>4.2000000000000011</v>
      </c>
      <c r="B22">
        <f t="shared" si="0"/>
        <v>0.87511620000000023</v>
      </c>
    </row>
    <row r="23" spans="1:2" x14ac:dyDescent="0.25">
      <c r="A23">
        <f t="shared" si="1"/>
        <v>4.4000000000000012</v>
      </c>
      <c r="B23">
        <f t="shared" si="0"/>
        <v>0.91678840000000017</v>
      </c>
    </row>
    <row r="24" spans="1:2" x14ac:dyDescent="0.25">
      <c r="A24">
        <f t="shared" si="1"/>
        <v>4.6000000000000014</v>
      </c>
      <c r="B24">
        <f t="shared" si="0"/>
        <v>0.95846060000000022</v>
      </c>
    </row>
    <row r="25" spans="1:2" x14ac:dyDescent="0.25">
      <c r="A25">
        <f t="shared" si="1"/>
        <v>4.8000000000000016</v>
      </c>
      <c r="B25">
        <f t="shared" si="0"/>
        <v>1.0001328000000003</v>
      </c>
    </row>
    <row r="26" spans="1:2" x14ac:dyDescent="0.25">
      <c r="A26">
        <f t="shared" si="1"/>
        <v>5.0000000000000018</v>
      </c>
      <c r="B26">
        <f t="shared" si="0"/>
        <v>1.0418050000000003</v>
      </c>
    </row>
    <row r="27" spans="1:2" x14ac:dyDescent="0.25">
      <c r="A27">
        <f t="shared" ref="A27:A59" si="2">A26+0.2</f>
        <v>5.200000000000002</v>
      </c>
      <c r="B27">
        <f t="shared" si="0"/>
        <v>1.0834772000000004</v>
      </c>
    </row>
    <row r="28" spans="1:2" x14ac:dyDescent="0.25">
      <c r="A28">
        <f t="shared" si="2"/>
        <v>5.4000000000000021</v>
      </c>
      <c r="B28">
        <f t="shared" si="0"/>
        <v>1.1251494000000004</v>
      </c>
    </row>
    <row r="29" spans="1:2" x14ac:dyDescent="0.25">
      <c r="A29">
        <f t="shared" si="2"/>
        <v>5.6000000000000023</v>
      </c>
      <c r="B29">
        <f t="shared" si="0"/>
        <v>1.1668216000000005</v>
      </c>
    </row>
    <row r="30" spans="1:2" x14ac:dyDescent="0.25">
      <c r="A30">
        <f t="shared" si="2"/>
        <v>5.8000000000000025</v>
      </c>
      <c r="B30">
        <f t="shared" si="0"/>
        <v>1.2084938000000005</v>
      </c>
    </row>
    <row r="31" spans="1:2" x14ac:dyDescent="0.25">
      <c r="A31">
        <f t="shared" si="2"/>
        <v>6.0000000000000027</v>
      </c>
      <c r="B31">
        <f t="shared" si="0"/>
        <v>1.2501660000000006</v>
      </c>
    </row>
    <row r="32" spans="1:2" x14ac:dyDescent="0.25">
      <c r="A32">
        <f t="shared" si="2"/>
        <v>6.2000000000000028</v>
      </c>
      <c r="B32">
        <f t="shared" si="0"/>
        <v>1.2918382000000006</v>
      </c>
    </row>
    <row r="33" spans="1:2" x14ac:dyDescent="0.25">
      <c r="A33">
        <f t="shared" si="2"/>
        <v>6.400000000000003</v>
      </c>
      <c r="B33">
        <f t="shared" si="0"/>
        <v>1.3335104000000007</v>
      </c>
    </row>
    <row r="34" spans="1:2" x14ac:dyDescent="0.25">
      <c r="A34">
        <f t="shared" si="2"/>
        <v>6.6000000000000032</v>
      </c>
      <c r="B34">
        <f t="shared" si="0"/>
        <v>1.3751826000000007</v>
      </c>
    </row>
    <row r="35" spans="1:2" x14ac:dyDescent="0.25">
      <c r="A35">
        <f t="shared" si="2"/>
        <v>6.8000000000000034</v>
      </c>
      <c r="B35">
        <f t="shared" si="0"/>
        <v>1.4168548000000007</v>
      </c>
    </row>
    <row r="36" spans="1:2" x14ac:dyDescent="0.25">
      <c r="A36">
        <f t="shared" si="2"/>
        <v>7.0000000000000036</v>
      </c>
      <c r="B36">
        <f t="shared" si="0"/>
        <v>1.4585270000000006</v>
      </c>
    </row>
    <row r="37" spans="1:2" x14ac:dyDescent="0.25">
      <c r="A37">
        <f t="shared" si="2"/>
        <v>7.2000000000000037</v>
      </c>
      <c r="B37">
        <f t="shared" si="0"/>
        <v>1.5001992000000006</v>
      </c>
    </row>
    <row r="38" spans="1:2" x14ac:dyDescent="0.25">
      <c r="A38">
        <f t="shared" si="2"/>
        <v>7.4000000000000039</v>
      </c>
      <c r="B38">
        <f t="shared" si="0"/>
        <v>1.5418714000000007</v>
      </c>
    </row>
    <row r="39" spans="1:2" x14ac:dyDescent="0.25">
      <c r="A39">
        <f t="shared" si="2"/>
        <v>7.6000000000000041</v>
      </c>
      <c r="B39">
        <f t="shared" si="0"/>
        <v>1.5835436000000007</v>
      </c>
    </row>
    <row r="40" spans="1:2" x14ac:dyDescent="0.25">
      <c r="A40">
        <f t="shared" si="2"/>
        <v>7.8000000000000043</v>
      </c>
      <c r="B40">
        <f t="shared" si="0"/>
        <v>1.6252158000000008</v>
      </c>
    </row>
    <row r="41" spans="1:2" x14ac:dyDescent="0.25">
      <c r="A41">
        <f t="shared" si="2"/>
        <v>8.0000000000000036</v>
      </c>
      <c r="B41">
        <f t="shared" si="0"/>
        <v>1.6668880000000006</v>
      </c>
    </row>
    <row r="42" spans="1:2" x14ac:dyDescent="0.25">
      <c r="A42">
        <f t="shared" si="2"/>
        <v>8.2000000000000028</v>
      </c>
      <c r="B42">
        <f t="shared" si="0"/>
        <v>1.7085602000000004</v>
      </c>
    </row>
    <row r="43" spans="1:2" x14ac:dyDescent="0.25">
      <c r="A43">
        <f t="shared" si="2"/>
        <v>8.4000000000000021</v>
      </c>
      <c r="B43">
        <f t="shared" si="0"/>
        <v>1.7502324000000005</v>
      </c>
    </row>
    <row r="44" spans="1:2" x14ac:dyDescent="0.25">
      <c r="A44">
        <f t="shared" si="2"/>
        <v>8.6000000000000014</v>
      </c>
      <c r="B44">
        <f t="shared" si="0"/>
        <v>1.7919046000000003</v>
      </c>
    </row>
    <row r="45" spans="1:2" x14ac:dyDescent="0.25">
      <c r="A45">
        <f t="shared" si="2"/>
        <v>8.8000000000000007</v>
      </c>
      <c r="B45">
        <f t="shared" si="0"/>
        <v>1.8335768000000001</v>
      </c>
    </row>
    <row r="46" spans="1:2" x14ac:dyDescent="0.25">
      <c r="A46">
        <f t="shared" si="2"/>
        <v>9</v>
      </c>
      <c r="B46">
        <f t="shared" si="0"/>
        <v>1.8752489999999999</v>
      </c>
    </row>
    <row r="47" spans="1:2" x14ac:dyDescent="0.25">
      <c r="A47">
        <f t="shared" si="2"/>
        <v>9.1999999999999993</v>
      </c>
      <c r="B47">
        <f t="shared" si="0"/>
        <v>1.9169211999999998</v>
      </c>
    </row>
    <row r="48" spans="1:2" x14ac:dyDescent="0.25">
      <c r="A48">
        <f t="shared" si="2"/>
        <v>9.3999999999999986</v>
      </c>
      <c r="B48">
        <f t="shared" si="0"/>
        <v>1.9585933999999996</v>
      </c>
    </row>
    <row r="49" spans="1:2" x14ac:dyDescent="0.25">
      <c r="A49">
        <f t="shared" si="2"/>
        <v>9.5999999999999979</v>
      </c>
      <c r="B49">
        <f t="shared" si="0"/>
        <v>2.0002655999999996</v>
      </c>
    </row>
    <row r="50" spans="1:2" x14ac:dyDescent="0.25">
      <c r="A50">
        <f t="shared" si="2"/>
        <v>9.7999999999999972</v>
      </c>
      <c r="B50">
        <f t="shared" si="0"/>
        <v>2.0419377999999995</v>
      </c>
    </row>
    <row r="51" spans="1:2" x14ac:dyDescent="0.25">
      <c r="A51">
        <f t="shared" si="2"/>
        <v>9.9999999999999964</v>
      </c>
      <c r="B51">
        <f t="shared" si="0"/>
        <v>2.0836099999999993</v>
      </c>
    </row>
    <row r="52" spans="1:2" x14ac:dyDescent="0.25">
      <c r="A52">
        <f t="shared" si="2"/>
        <v>10.199999999999996</v>
      </c>
      <c r="B52">
        <f t="shared" si="0"/>
        <v>2.1252821999999991</v>
      </c>
    </row>
    <row r="53" spans="1:2" x14ac:dyDescent="0.25">
      <c r="A53">
        <f t="shared" si="2"/>
        <v>10.399999999999995</v>
      </c>
      <c r="B53">
        <f t="shared" si="0"/>
        <v>2.1669543999999989</v>
      </c>
    </row>
    <row r="54" spans="1:2" x14ac:dyDescent="0.25">
      <c r="A54">
        <f t="shared" si="2"/>
        <v>10.599999999999994</v>
      </c>
      <c r="B54">
        <f t="shared" si="0"/>
        <v>2.2086265999999988</v>
      </c>
    </row>
    <row r="55" spans="1:2" x14ac:dyDescent="0.25">
      <c r="A55">
        <f t="shared" si="2"/>
        <v>10.799999999999994</v>
      </c>
      <c r="B55">
        <f t="shared" si="0"/>
        <v>2.2502987999999986</v>
      </c>
    </row>
    <row r="56" spans="1:2" x14ac:dyDescent="0.25">
      <c r="A56">
        <f t="shared" si="2"/>
        <v>10.999999999999993</v>
      </c>
      <c r="B56">
        <f t="shared" si="0"/>
        <v>2.2919709999999984</v>
      </c>
    </row>
    <row r="57" spans="1:2" x14ac:dyDescent="0.25">
      <c r="A57">
        <f t="shared" si="2"/>
        <v>11.199999999999992</v>
      </c>
      <c r="B57">
        <f t="shared" si="0"/>
        <v>2.3336431999999983</v>
      </c>
    </row>
    <row r="58" spans="1:2" x14ac:dyDescent="0.25">
      <c r="A58">
        <f t="shared" si="2"/>
        <v>11.399999999999991</v>
      </c>
      <c r="B58">
        <f t="shared" si="0"/>
        <v>2.3753153999999981</v>
      </c>
    </row>
    <row r="59" spans="1:2" x14ac:dyDescent="0.25">
      <c r="A59">
        <f t="shared" si="2"/>
        <v>11.599999999999991</v>
      </c>
      <c r="B59">
        <f t="shared" si="0"/>
        <v>2.4169875999999979</v>
      </c>
    </row>
    <row r="60" spans="1:2" x14ac:dyDescent="0.25">
      <c r="A60">
        <f t="shared" ref="A60:A61" si="3">A59+0.2</f>
        <v>11.79999999999999</v>
      </c>
      <c r="B60">
        <f t="shared" si="0"/>
        <v>2.4586597999999977</v>
      </c>
    </row>
    <row r="61" spans="1:2" x14ac:dyDescent="0.25">
      <c r="A61">
        <f t="shared" si="3"/>
        <v>11.999999999999989</v>
      </c>
      <c r="B61">
        <f t="shared" si="0"/>
        <v>2.5003319999999976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149C5-18D1-4906-B9E0-9244AAA761C0}">
  <dimension ref="A1:B61"/>
  <sheetViews>
    <sheetView workbookViewId="0">
      <selection activeCell="C1" sqref="C1"/>
    </sheetView>
  </sheetViews>
  <sheetFormatPr defaultRowHeight="15" x14ac:dyDescent="0.25"/>
  <sheetData>
    <row r="1" spans="1:2" x14ac:dyDescent="0.25">
      <c r="A1">
        <v>0</v>
      </c>
      <c r="B1">
        <f>A1*0.10415</f>
        <v>0</v>
      </c>
    </row>
    <row r="2" spans="1:2" x14ac:dyDescent="0.25">
      <c r="A2">
        <f>A1+0.4</f>
        <v>0.4</v>
      </c>
      <c r="B2">
        <f t="shared" ref="B2:B61" si="0">A2*0.10415</f>
        <v>4.1660000000000003E-2</v>
      </c>
    </row>
    <row r="3" spans="1:2" x14ac:dyDescent="0.25">
      <c r="A3">
        <f t="shared" ref="A3:A61" si="1">A2+0.4</f>
        <v>0.8</v>
      </c>
      <c r="B3">
        <f t="shared" si="0"/>
        <v>8.3320000000000005E-2</v>
      </c>
    </row>
    <row r="4" spans="1:2" x14ac:dyDescent="0.25">
      <c r="A4">
        <f t="shared" si="1"/>
        <v>1.2000000000000002</v>
      </c>
      <c r="B4">
        <f t="shared" si="0"/>
        <v>0.12498000000000002</v>
      </c>
    </row>
    <row r="5" spans="1:2" x14ac:dyDescent="0.25">
      <c r="A5">
        <f t="shared" si="1"/>
        <v>1.6</v>
      </c>
      <c r="B5">
        <f t="shared" si="0"/>
        <v>0.16664000000000001</v>
      </c>
    </row>
    <row r="6" spans="1:2" x14ac:dyDescent="0.25">
      <c r="A6">
        <f t="shared" si="1"/>
        <v>2</v>
      </c>
      <c r="B6">
        <f t="shared" si="0"/>
        <v>0.20830000000000001</v>
      </c>
    </row>
    <row r="7" spans="1:2" x14ac:dyDescent="0.25">
      <c r="A7">
        <f t="shared" si="1"/>
        <v>2.4</v>
      </c>
      <c r="B7">
        <f t="shared" si="0"/>
        <v>0.24996000000000002</v>
      </c>
    </row>
    <row r="8" spans="1:2" x14ac:dyDescent="0.25">
      <c r="A8">
        <f t="shared" si="1"/>
        <v>2.8</v>
      </c>
      <c r="B8">
        <f t="shared" si="0"/>
        <v>0.29161999999999999</v>
      </c>
    </row>
    <row r="9" spans="1:2" x14ac:dyDescent="0.25">
      <c r="A9">
        <f t="shared" si="1"/>
        <v>3.1999999999999997</v>
      </c>
      <c r="B9">
        <f t="shared" si="0"/>
        <v>0.33328000000000002</v>
      </c>
    </row>
    <row r="10" spans="1:2" x14ac:dyDescent="0.25">
      <c r="A10">
        <f t="shared" si="1"/>
        <v>3.5999999999999996</v>
      </c>
      <c r="B10">
        <f t="shared" si="0"/>
        <v>0.37494</v>
      </c>
    </row>
    <row r="11" spans="1:2" x14ac:dyDescent="0.25">
      <c r="A11">
        <f t="shared" si="1"/>
        <v>3.9999999999999996</v>
      </c>
      <c r="B11">
        <f t="shared" si="0"/>
        <v>0.41659999999999997</v>
      </c>
    </row>
    <row r="12" spans="1:2" x14ac:dyDescent="0.25">
      <c r="A12">
        <f t="shared" si="1"/>
        <v>4.3999999999999995</v>
      </c>
      <c r="B12">
        <f t="shared" si="0"/>
        <v>0.45826</v>
      </c>
    </row>
    <row r="13" spans="1:2" x14ac:dyDescent="0.25">
      <c r="A13">
        <f t="shared" si="1"/>
        <v>4.8</v>
      </c>
      <c r="B13">
        <f t="shared" si="0"/>
        <v>0.49992000000000003</v>
      </c>
    </row>
    <row r="14" spans="1:2" x14ac:dyDescent="0.25">
      <c r="A14">
        <f t="shared" si="1"/>
        <v>5.2</v>
      </c>
      <c r="B14">
        <f t="shared" si="0"/>
        <v>0.54158000000000006</v>
      </c>
    </row>
    <row r="15" spans="1:2" x14ac:dyDescent="0.25">
      <c r="A15">
        <f t="shared" si="1"/>
        <v>5.6000000000000005</v>
      </c>
      <c r="B15">
        <f t="shared" si="0"/>
        <v>0.58324000000000009</v>
      </c>
    </row>
    <row r="16" spans="1:2" x14ac:dyDescent="0.25">
      <c r="A16">
        <f t="shared" si="1"/>
        <v>6.0000000000000009</v>
      </c>
      <c r="B16">
        <f t="shared" si="0"/>
        <v>0.62490000000000012</v>
      </c>
    </row>
    <row r="17" spans="1:2" x14ac:dyDescent="0.25">
      <c r="A17">
        <f t="shared" si="1"/>
        <v>6.4000000000000012</v>
      </c>
      <c r="B17">
        <f t="shared" si="0"/>
        <v>0.66656000000000015</v>
      </c>
    </row>
    <row r="18" spans="1:2" x14ac:dyDescent="0.25">
      <c r="A18">
        <f t="shared" si="1"/>
        <v>6.8000000000000016</v>
      </c>
      <c r="B18">
        <f t="shared" si="0"/>
        <v>0.70822000000000018</v>
      </c>
    </row>
    <row r="19" spans="1:2" x14ac:dyDescent="0.25">
      <c r="A19">
        <f t="shared" si="1"/>
        <v>7.200000000000002</v>
      </c>
      <c r="B19">
        <f t="shared" si="0"/>
        <v>0.74988000000000021</v>
      </c>
    </row>
    <row r="20" spans="1:2" x14ac:dyDescent="0.25">
      <c r="A20">
        <f t="shared" si="1"/>
        <v>7.6000000000000023</v>
      </c>
      <c r="B20">
        <f t="shared" si="0"/>
        <v>0.79154000000000024</v>
      </c>
    </row>
    <row r="21" spans="1:2" x14ac:dyDescent="0.25">
      <c r="A21">
        <f t="shared" si="1"/>
        <v>8.0000000000000018</v>
      </c>
      <c r="B21">
        <f t="shared" si="0"/>
        <v>0.83320000000000027</v>
      </c>
    </row>
    <row r="22" spans="1:2" x14ac:dyDescent="0.25">
      <c r="A22">
        <f t="shared" si="1"/>
        <v>8.4000000000000021</v>
      </c>
      <c r="B22">
        <f t="shared" si="0"/>
        <v>0.8748600000000003</v>
      </c>
    </row>
    <row r="23" spans="1:2" x14ac:dyDescent="0.25">
      <c r="A23">
        <f t="shared" si="1"/>
        <v>8.8000000000000025</v>
      </c>
      <c r="B23">
        <f t="shared" si="0"/>
        <v>0.91652000000000033</v>
      </c>
    </row>
    <row r="24" spans="1:2" x14ac:dyDescent="0.25">
      <c r="A24">
        <f t="shared" si="1"/>
        <v>9.2000000000000028</v>
      </c>
      <c r="B24">
        <f t="shared" si="0"/>
        <v>0.95818000000000036</v>
      </c>
    </row>
    <row r="25" spans="1:2" x14ac:dyDescent="0.25">
      <c r="A25">
        <f t="shared" si="1"/>
        <v>9.6000000000000032</v>
      </c>
      <c r="B25">
        <f t="shared" si="0"/>
        <v>0.9998400000000004</v>
      </c>
    </row>
    <row r="26" spans="1:2" x14ac:dyDescent="0.25">
      <c r="A26">
        <f t="shared" si="1"/>
        <v>10.000000000000004</v>
      </c>
      <c r="B26">
        <f t="shared" si="0"/>
        <v>1.0415000000000005</v>
      </c>
    </row>
    <row r="27" spans="1:2" x14ac:dyDescent="0.25">
      <c r="A27">
        <f t="shared" si="1"/>
        <v>10.400000000000004</v>
      </c>
      <c r="B27">
        <f t="shared" si="0"/>
        <v>1.0831600000000006</v>
      </c>
    </row>
    <row r="28" spans="1:2" x14ac:dyDescent="0.25">
      <c r="A28">
        <f t="shared" si="1"/>
        <v>10.800000000000004</v>
      </c>
      <c r="B28">
        <f t="shared" si="0"/>
        <v>1.1248200000000006</v>
      </c>
    </row>
    <row r="29" spans="1:2" x14ac:dyDescent="0.25">
      <c r="A29">
        <f t="shared" si="1"/>
        <v>11.200000000000005</v>
      </c>
      <c r="B29">
        <f t="shared" si="0"/>
        <v>1.1664800000000006</v>
      </c>
    </row>
    <row r="30" spans="1:2" x14ac:dyDescent="0.25">
      <c r="A30">
        <f t="shared" si="1"/>
        <v>11.600000000000005</v>
      </c>
      <c r="B30">
        <f t="shared" si="0"/>
        <v>1.2081400000000007</v>
      </c>
    </row>
    <row r="31" spans="1:2" x14ac:dyDescent="0.25">
      <c r="A31">
        <f t="shared" si="1"/>
        <v>12.000000000000005</v>
      </c>
      <c r="B31">
        <f t="shared" si="0"/>
        <v>1.2498000000000007</v>
      </c>
    </row>
    <row r="32" spans="1:2" x14ac:dyDescent="0.25">
      <c r="A32">
        <f t="shared" si="1"/>
        <v>12.400000000000006</v>
      </c>
      <c r="B32">
        <f t="shared" si="0"/>
        <v>1.2914600000000007</v>
      </c>
    </row>
    <row r="33" spans="1:2" x14ac:dyDescent="0.25">
      <c r="A33">
        <f t="shared" si="1"/>
        <v>12.800000000000006</v>
      </c>
      <c r="B33">
        <f t="shared" si="0"/>
        <v>1.3331200000000007</v>
      </c>
    </row>
    <row r="34" spans="1:2" x14ac:dyDescent="0.25">
      <c r="A34">
        <f t="shared" si="1"/>
        <v>13.200000000000006</v>
      </c>
      <c r="B34">
        <f t="shared" si="0"/>
        <v>1.3747800000000008</v>
      </c>
    </row>
    <row r="35" spans="1:2" x14ac:dyDescent="0.25">
      <c r="A35">
        <f t="shared" si="1"/>
        <v>13.600000000000007</v>
      </c>
      <c r="B35">
        <f t="shared" si="0"/>
        <v>1.4164400000000008</v>
      </c>
    </row>
    <row r="36" spans="1:2" x14ac:dyDescent="0.25">
      <c r="A36">
        <f t="shared" si="1"/>
        <v>14.000000000000007</v>
      </c>
      <c r="B36">
        <f t="shared" si="0"/>
        <v>1.4581000000000008</v>
      </c>
    </row>
    <row r="37" spans="1:2" x14ac:dyDescent="0.25">
      <c r="A37">
        <f t="shared" si="1"/>
        <v>14.400000000000007</v>
      </c>
      <c r="B37">
        <f t="shared" si="0"/>
        <v>1.4997600000000009</v>
      </c>
    </row>
    <row r="38" spans="1:2" x14ac:dyDescent="0.25">
      <c r="A38">
        <f t="shared" si="1"/>
        <v>14.800000000000008</v>
      </c>
      <c r="B38">
        <f t="shared" si="0"/>
        <v>1.5414200000000009</v>
      </c>
    </row>
    <row r="39" spans="1:2" x14ac:dyDescent="0.25">
      <c r="A39">
        <f t="shared" si="1"/>
        <v>15.200000000000008</v>
      </c>
      <c r="B39">
        <f t="shared" si="0"/>
        <v>1.5830800000000009</v>
      </c>
    </row>
    <row r="40" spans="1:2" x14ac:dyDescent="0.25">
      <c r="A40">
        <f t="shared" si="1"/>
        <v>15.600000000000009</v>
      </c>
      <c r="B40">
        <f t="shared" si="0"/>
        <v>1.624740000000001</v>
      </c>
    </row>
    <row r="41" spans="1:2" x14ac:dyDescent="0.25">
      <c r="A41">
        <f t="shared" si="1"/>
        <v>16.000000000000007</v>
      </c>
      <c r="B41">
        <f t="shared" si="0"/>
        <v>1.6664000000000008</v>
      </c>
    </row>
    <row r="42" spans="1:2" x14ac:dyDescent="0.25">
      <c r="A42">
        <f t="shared" si="1"/>
        <v>16.400000000000006</v>
      </c>
      <c r="B42">
        <f t="shared" si="0"/>
        <v>1.7080600000000008</v>
      </c>
    </row>
    <row r="43" spans="1:2" x14ac:dyDescent="0.25">
      <c r="A43">
        <f t="shared" si="1"/>
        <v>16.800000000000004</v>
      </c>
      <c r="B43">
        <f t="shared" si="0"/>
        <v>1.7497200000000006</v>
      </c>
    </row>
    <row r="44" spans="1:2" x14ac:dyDescent="0.25">
      <c r="A44">
        <f t="shared" si="1"/>
        <v>17.200000000000003</v>
      </c>
      <c r="B44">
        <f t="shared" si="0"/>
        <v>1.7913800000000004</v>
      </c>
    </row>
    <row r="45" spans="1:2" x14ac:dyDescent="0.25">
      <c r="A45">
        <f t="shared" si="1"/>
        <v>17.600000000000001</v>
      </c>
      <c r="B45">
        <f t="shared" si="0"/>
        <v>1.8330400000000002</v>
      </c>
    </row>
    <row r="46" spans="1:2" x14ac:dyDescent="0.25">
      <c r="A46">
        <f t="shared" si="1"/>
        <v>18</v>
      </c>
      <c r="B46">
        <f t="shared" si="0"/>
        <v>1.8747</v>
      </c>
    </row>
    <row r="47" spans="1:2" x14ac:dyDescent="0.25">
      <c r="A47">
        <f t="shared" si="1"/>
        <v>18.399999999999999</v>
      </c>
      <c r="B47">
        <f t="shared" si="0"/>
        <v>1.9163600000000001</v>
      </c>
    </row>
    <row r="48" spans="1:2" x14ac:dyDescent="0.25">
      <c r="A48">
        <f t="shared" si="1"/>
        <v>18.799999999999997</v>
      </c>
      <c r="B48">
        <f t="shared" si="0"/>
        <v>1.9580199999999999</v>
      </c>
    </row>
    <row r="49" spans="1:2" x14ac:dyDescent="0.25">
      <c r="A49">
        <f t="shared" si="1"/>
        <v>19.199999999999996</v>
      </c>
      <c r="B49">
        <f t="shared" si="0"/>
        <v>1.9996799999999997</v>
      </c>
    </row>
    <row r="50" spans="1:2" x14ac:dyDescent="0.25">
      <c r="A50">
        <f t="shared" si="1"/>
        <v>19.599999999999994</v>
      </c>
      <c r="B50">
        <f t="shared" si="0"/>
        <v>2.0413399999999995</v>
      </c>
    </row>
    <row r="51" spans="1:2" x14ac:dyDescent="0.25">
      <c r="A51">
        <f t="shared" si="1"/>
        <v>19.999999999999993</v>
      </c>
      <c r="B51">
        <f t="shared" si="0"/>
        <v>2.0829999999999993</v>
      </c>
    </row>
    <row r="52" spans="1:2" x14ac:dyDescent="0.25">
      <c r="A52">
        <f t="shared" si="1"/>
        <v>20.399999999999991</v>
      </c>
      <c r="B52">
        <f t="shared" si="0"/>
        <v>2.1246599999999991</v>
      </c>
    </row>
    <row r="53" spans="1:2" x14ac:dyDescent="0.25">
      <c r="A53">
        <f t="shared" si="1"/>
        <v>20.79999999999999</v>
      </c>
      <c r="B53">
        <f t="shared" si="0"/>
        <v>2.1663199999999989</v>
      </c>
    </row>
    <row r="54" spans="1:2" x14ac:dyDescent="0.25">
      <c r="A54">
        <f t="shared" si="1"/>
        <v>21.199999999999989</v>
      </c>
      <c r="B54">
        <f t="shared" si="0"/>
        <v>2.2079799999999992</v>
      </c>
    </row>
    <row r="55" spans="1:2" x14ac:dyDescent="0.25">
      <c r="A55">
        <f t="shared" si="1"/>
        <v>21.599999999999987</v>
      </c>
      <c r="B55">
        <f t="shared" si="0"/>
        <v>2.249639999999999</v>
      </c>
    </row>
    <row r="56" spans="1:2" x14ac:dyDescent="0.25">
      <c r="A56">
        <f t="shared" si="1"/>
        <v>21.999999999999986</v>
      </c>
      <c r="B56">
        <f t="shared" si="0"/>
        <v>2.2912999999999988</v>
      </c>
    </row>
    <row r="57" spans="1:2" x14ac:dyDescent="0.25">
      <c r="A57">
        <f t="shared" si="1"/>
        <v>22.399999999999984</v>
      </c>
      <c r="B57">
        <f t="shared" si="0"/>
        <v>2.3329599999999986</v>
      </c>
    </row>
    <row r="58" spans="1:2" x14ac:dyDescent="0.25">
      <c r="A58">
        <f t="shared" si="1"/>
        <v>22.799999999999983</v>
      </c>
      <c r="B58">
        <f t="shared" si="0"/>
        <v>2.3746199999999984</v>
      </c>
    </row>
    <row r="59" spans="1:2" x14ac:dyDescent="0.25">
      <c r="A59">
        <f t="shared" si="1"/>
        <v>23.199999999999982</v>
      </c>
      <c r="B59">
        <f t="shared" si="0"/>
        <v>2.4162799999999982</v>
      </c>
    </row>
    <row r="60" spans="1:2" x14ac:dyDescent="0.25">
      <c r="A60">
        <f t="shared" si="1"/>
        <v>23.59999999999998</v>
      </c>
      <c r="B60">
        <f t="shared" si="0"/>
        <v>2.457939999999998</v>
      </c>
    </row>
    <row r="61" spans="1:2" x14ac:dyDescent="0.25">
      <c r="A61">
        <f t="shared" si="1"/>
        <v>23.999999999999979</v>
      </c>
      <c r="B61">
        <f t="shared" si="0"/>
        <v>2.4995999999999978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A7D8-D252-475B-81FE-D78A471C499F}">
  <dimension ref="A1:B21"/>
  <sheetViews>
    <sheetView tabSelected="1" workbookViewId="0">
      <selection activeCell="B27" sqref="B27"/>
    </sheetView>
  </sheetViews>
  <sheetFormatPr defaultRowHeight="15" x14ac:dyDescent="0.25"/>
  <sheetData>
    <row r="1" spans="1:2" x14ac:dyDescent="0.25">
      <c r="A1">
        <v>0</v>
      </c>
      <c r="B1">
        <f>A1*125</f>
        <v>0</v>
      </c>
    </row>
    <row r="2" spans="1:2" x14ac:dyDescent="0.25">
      <c r="A2">
        <f>A1+0.001</f>
        <v>1E-3</v>
      </c>
      <c r="B2">
        <f t="shared" ref="B2:B21" si="0">A2*125</f>
        <v>0.125</v>
      </c>
    </row>
    <row r="3" spans="1:2" x14ac:dyDescent="0.25">
      <c r="A3">
        <f t="shared" ref="A3:A21" si="1">A2+0.001</f>
        <v>2E-3</v>
      </c>
      <c r="B3">
        <f t="shared" si="0"/>
        <v>0.25</v>
      </c>
    </row>
    <row r="4" spans="1:2" x14ac:dyDescent="0.25">
      <c r="A4">
        <f t="shared" si="1"/>
        <v>3.0000000000000001E-3</v>
      </c>
      <c r="B4">
        <f t="shared" si="0"/>
        <v>0.375</v>
      </c>
    </row>
    <row r="5" spans="1:2" x14ac:dyDescent="0.25">
      <c r="A5">
        <f t="shared" si="1"/>
        <v>4.0000000000000001E-3</v>
      </c>
      <c r="B5">
        <f t="shared" si="0"/>
        <v>0.5</v>
      </c>
    </row>
    <row r="6" spans="1:2" x14ac:dyDescent="0.25">
      <c r="A6">
        <f t="shared" si="1"/>
        <v>5.0000000000000001E-3</v>
      </c>
      <c r="B6">
        <f t="shared" si="0"/>
        <v>0.625</v>
      </c>
    </row>
    <row r="7" spans="1:2" x14ac:dyDescent="0.25">
      <c r="A7">
        <f t="shared" si="1"/>
        <v>6.0000000000000001E-3</v>
      </c>
      <c r="B7">
        <f t="shared" si="0"/>
        <v>0.75</v>
      </c>
    </row>
    <row r="8" spans="1:2" x14ac:dyDescent="0.25">
      <c r="A8">
        <f t="shared" si="1"/>
        <v>7.0000000000000001E-3</v>
      </c>
      <c r="B8">
        <f t="shared" si="0"/>
        <v>0.875</v>
      </c>
    </row>
    <row r="9" spans="1:2" x14ac:dyDescent="0.25">
      <c r="A9">
        <f t="shared" si="1"/>
        <v>8.0000000000000002E-3</v>
      </c>
      <c r="B9">
        <f t="shared" si="0"/>
        <v>1</v>
      </c>
    </row>
    <row r="10" spans="1:2" x14ac:dyDescent="0.25">
      <c r="A10">
        <f t="shared" si="1"/>
        <v>9.0000000000000011E-3</v>
      </c>
      <c r="B10">
        <f t="shared" si="0"/>
        <v>1.1250000000000002</v>
      </c>
    </row>
    <row r="11" spans="1:2" x14ac:dyDescent="0.25">
      <c r="A11">
        <f t="shared" si="1"/>
        <v>1.0000000000000002E-2</v>
      </c>
      <c r="B11">
        <f t="shared" si="0"/>
        <v>1.2500000000000002</v>
      </c>
    </row>
    <row r="12" spans="1:2" x14ac:dyDescent="0.25">
      <c r="A12">
        <f t="shared" si="1"/>
        <v>1.1000000000000003E-2</v>
      </c>
      <c r="B12">
        <f t="shared" si="0"/>
        <v>1.3750000000000004</v>
      </c>
    </row>
    <row r="13" spans="1:2" x14ac:dyDescent="0.25">
      <c r="A13">
        <f t="shared" si="1"/>
        <v>1.2000000000000004E-2</v>
      </c>
      <c r="B13">
        <f t="shared" si="0"/>
        <v>1.5000000000000004</v>
      </c>
    </row>
    <row r="14" spans="1:2" x14ac:dyDescent="0.25">
      <c r="A14">
        <f t="shared" si="1"/>
        <v>1.3000000000000005E-2</v>
      </c>
      <c r="B14">
        <f t="shared" si="0"/>
        <v>1.6250000000000007</v>
      </c>
    </row>
    <row r="15" spans="1:2" x14ac:dyDescent="0.25">
      <c r="A15">
        <f t="shared" si="1"/>
        <v>1.4000000000000005E-2</v>
      </c>
      <c r="B15">
        <f t="shared" si="0"/>
        <v>1.7500000000000007</v>
      </c>
    </row>
    <row r="16" spans="1:2" x14ac:dyDescent="0.25">
      <c r="A16">
        <f t="shared" si="1"/>
        <v>1.5000000000000006E-2</v>
      </c>
      <c r="B16">
        <f t="shared" si="0"/>
        <v>1.8750000000000009</v>
      </c>
    </row>
    <row r="17" spans="1:2" x14ac:dyDescent="0.25">
      <c r="A17">
        <f t="shared" si="1"/>
        <v>1.6000000000000007E-2</v>
      </c>
      <c r="B17">
        <f t="shared" si="0"/>
        <v>2.0000000000000009</v>
      </c>
    </row>
    <row r="18" spans="1:2" x14ac:dyDescent="0.25">
      <c r="A18">
        <f t="shared" si="1"/>
        <v>1.7000000000000008E-2</v>
      </c>
      <c r="B18">
        <f t="shared" si="0"/>
        <v>2.1250000000000009</v>
      </c>
    </row>
    <row r="19" spans="1:2" x14ac:dyDescent="0.25">
      <c r="A19">
        <f t="shared" si="1"/>
        <v>1.8000000000000009E-2</v>
      </c>
      <c r="B19">
        <f t="shared" si="0"/>
        <v>2.2500000000000013</v>
      </c>
    </row>
    <row r="20" spans="1:2" x14ac:dyDescent="0.25">
      <c r="A20">
        <f t="shared" si="1"/>
        <v>1.900000000000001E-2</v>
      </c>
      <c r="B20">
        <f t="shared" si="0"/>
        <v>2.3750000000000013</v>
      </c>
    </row>
    <row r="21" spans="1:2" x14ac:dyDescent="0.25">
      <c r="A21">
        <f t="shared" si="1"/>
        <v>2.0000000000000011E-2</v>
      </c>
      <c r="B21">
        <f t="shared" si="0"/>
        <v>2.5000000000000013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0CC8-2FB3-4136-8418-87A1A160E819}">
  <dimension ref="A1:B184"/>
  <sheetViews>
    <sheetView workbookViewId="0">
      <selection activeCell="A33" sqref="A33"/>
    </sheetView>
  </sheetViews>
  <sheetFormatPr defaultRowHeight="15" x14ac:dyDescent="0.25"/>
  <sheetData>
    <row r="1" spans="1:2" x14ac:dyDescent="0.25">
      <c r="A1">
        <v>100</v>
      </c>
      <c r="B1">
        <f>2.5*6200/(6200+A1)</f>
        <v>2.4603174603174605</v>
      </c>
    </row>
    <row r="2" spans="1:2" x14ac:dyDescent="0.25">
      <c r="A2">
        <f>A1*1.05</f>
        <v>105</v>
      </c>
      <c r="B2">
        <f>2.5*6200/(6200+A2)</f>
        <v>2.4583663758921492</v>
      </c>
    </row>
    <row r="3" spans="1:2" x14ac:dyDescent="0.25">
      <c r="A3">
        <f t="shared" ref="A3:A35" si="0">A2*1.05</f>
        <v>110.25</v>
      </c>
      <c r="B3">
        <f t="shared" ref="B3:B66" si="1">2.5*6200/(6200+A3)</f>
        <v>2.4563210649340359</v>
      </c>
    </row>
    <row r="4" spans="1:2" x14ac:dyDescent="0.25">
      <c r="A4">
        <f t="shared" si="0"/>
        <v>115.7625</v>
      </c>
      <c r="B4">
        <f t="shared" si="1"/>
        <v>2.4541771480482364</v>
      </c>
    </row>
    <row r="5" spans="1:2" x14ac:dyDescent="0.25">
      <c r="A5">
        <f t="shared" si="0"/>
        <v>121.55062500000001</v>
      </c>
      <c r="B5">
        <f t="shared" si="1"/>
        <v>2.4519300594859983</v>
      </c>
    </row>
    <row r="6" spans="1:2" x14ac:dyDescent="0.25">
      <c r="A6">
        <f t="shared" si="0"/>
        <v>127.62815625000002</v>
      </c>
      <c r="B6">
        <f t="shared" si="1"/>
        <v>2.4495750409559318</v>
      </c>
    </row>
    <row r="7" spans="1:2" x14ac:dyDescent="0.25">
      <c r="A7">
        <f t="shared" si="0"/>
        <v>134.00956406250003</v>
      </c>
      <c r="B7">
        <f t="shared" si="1"/>
        <v>2.447107135414337</v>
      </c>
    </row>
    <row r="8" spans="1:2" x14ac:dyDescent="0.25">
      <c r="A8">
        <f t="shared" si="0"/>
        <v>140.71004226562505</v>
      </c>
      <c r="B8">
        <f t="shared" si="1"/>
        <v>2.4445211808584189</v>
      </c>
    </row>
    <row r="9" spans="1:2" x14ac:dyDescent="0.25">
      <c r="A9">
        <f t="shared" si="0"/>
        <v>147.74554437890632</v>
      </c>
      <c r="B9">
        <f t="shared" si="1"/>
        <v>2.4418118041492152</v>
      </c>
    </row>
    <row r="10" spans="1:2" x14ac:dyDescent="0.25">
      <c r="A10">
        <f t="shared" si="0"/>
        <v>155.13282159785163</v>
      </c>
      <c r="B10">
        <f t="shared" si="1"/>
        <v>2.4389734148944004</v>
      </c>
    </row>
    <row r="11" spans="1:2" x14ac:dyDescent="0.25">
      <c r="A11">
        <f t="shared" si="0"/>
        <v>162.88946267774421</v>
      </c>
      <c r="B11">
        <f t="shared" si="1"/>
        <v>2.4360001994246514</v>
      </c>
    </row>
    <row r="12" spans="1:2" x14ac:dyDescent="0.25">
      <c r="A12">
        <f t="shared" si="0"/>
        <v>171.03393581163144</v>
      </c>
      <c r="B12">
        <f t="shared" si="1"/>
        <v>2.4328861149011276</v>
      </c>
    </row>
    <row r="13" spans="1:2" x14ac:dyDescent="0.25">
      <c r="A13">
        <f t="shared" si="0"/>
        <v>179.58563260221302</v>
      </c>
      <c r="B13">
        <f t="shared" si="1"/>
        <v>2.4296248835957077</v>
      </c>
    </row>
    <row r="14" spans="1:2" x14ac:dyDescent="0.25">
      <c r="A14">
        <f t="shared" si="0"/>
        <v>188.56491423232367</v>
      </c>
      <c r="B14">
        <f t="shared" si="1"/>
        <v>2.4262099873900311</v>
      </c>
    </row>
    <row r="15" spans="1:2" x14ac:dyDescent="0.25">
      <c r="A15">
        <f t="shared" si="0"/>
        <v>197.99315994393987</v>
      </c>
      <c r="B15">
        <f t="shared" si="1"/>
        <v>2.4226346625440613</v>
      </c>
    </row>
    <row r="16" spans="1:2" x14ac:dyDescent="0.25">
      <c r="A16">
        <f t="shared" si="0"/>
        <v>207.89281794113688</v>
      </c>
      <c r="B16">
        <f t="shared" si="1"/>
        <v>2.4188918947898643</v>
      </c>
    </row>
    <row r="17" spans="1:2" x14ac:dyDescent="0.25">
      <c r="A17">
        <f t="shared" si="0"/>
        <v>218.28745883819374</v>
      </c>
      <c r="B17">
        <f t="shared" si="1"/>
        <v>2.414974414811538</v>
      </c>
    </row>
    <row r="18" spans="1:2" x14ac:dyDescent="0.25">
      <c r="A18">
        <f t="shared" si="0"/>
        <v>229.20183178010345</v>
      </c>
      <c r="B18">
        <f t="shared" si="1"/>
        <v>2.4108746941777679</v>
      </c>
    </row>
    <row r="19" spans="1:2" x14ac:dyDescent="0.25">
      <c r="A19">
        <f t="shared" si="0"/>
        <v>240.66192336910862</v>
      </c>
      <c r="B19">
        <f t="shared" si="1"/>
        <v>2.4065849417992666</v>
      </c>
    </row>
    <row r="20" spans="1:2" x14ac:dyDescent="0.25">
      <c r="A20">
        <f t="shared" si="0"/>
        <v>252.69501953756406</v>
      </c>
      <c r="B20">
        <f t="shared" si="1"/>
        <v>2.4020971009894119</v>
      </c>
    </row>
    <row r="21" spans="1:2" x14ac:dyDescent="0.25">
      <c r="A21">
        <f t="shared" si="0"/>
        <v>265.32977051444226</v>
      </c>
      <c r="B21">
        <f t="shared" si="1"/>
        <v>2.397402847212645</v>
      </c>
    </row>
    <row r="22" spans="1:2" x14ac:dyDescent="0.25">
      <c r="A22">
        <f t="shared" si="0"/>
        <v>278.5962590401644</v>
      </c>
      <c r="B22">
        <f t="shared" si="1"/>
        <v>2.3924935866116779</v>
      </c>
    </row>
    <row r="23" spans="1:2" x14ac:dyDescent="0.25">
      <c r="A23">
        <f t="shared" si="0"/>
        <v>292.5260719921726</v>
      </c>
      <c r="B23">
        <f t="shared" si="1"/>
        <v>2.3873604554111503</v>
      </c>
    </row>
    <row r="24" spans="1:2" x14ac:dyDescent="0.25">
      <c r="A24">
        <f t="shared" si="0"/>
        <v>307.15237559178127</v>
      </c>
      <c r="B24">
        <f t="shared" si="1"/>
        <v>2.381994320302109</v>
      </c>
    </row>
    <row r="25" spans="1:2" x14ac:dyDescent="0.25">
      <c r="A25">
        <f t="shared" si="0"/>
        <v>322.50999437137034</v>
      </c>
      <c r="B25">
        <f t="shared" si="1"/>
        <v>2.3763857799184356</v>
      </c>
    </row>
    <row r="26" spans="1:2" x14ac:dyDescent="0.25">
      <c r="A26">
        <f t="shared" si="0"/>
        <v>338.63549408993885</v>
      </c>
      <c r="B26">
        <f t="shared" si="1"/>
        <v>2.3705251675230938</v>
      </c>
    </row>
    <row r="27" spans="1:2" x14ac:dyDescent="0.25">
      <c r="A27">
        <f t="shared" si="0"/>
        <v>355.56726879443579</v>
      </c>
      <c r="B27">
        <f t="shared" si="1"/>
        <v>2.3644025550286876</v>
      </c>
    </row>
    <row r="28" spans="1:2" x14ac:dyDescent="0.25">
      <c r="A28">
        <f t="shared" si="0"/>
        <v>373.34563223415762</v>
      </c>
      <c r="B28">
        <f t="shared" si="1"/>
        <v>2.3580077584832306</v>
      </c>
    </row>
    <row r="29" spans="1:2" x14ac:dyDescent="0.25">
      <c r="A29">
        <f t="shared" si="0"/>
        <v>392.01291384586551</v>
      </c>
      <c r="B29">
        <f t="shared" si="1"/>
        <v>2.3513303451581229</v>
      </c>
    </row>
    <row r="30" spans="1:2" x14ac:dyDescent="0.25">
      <c r="A30">
        <f t="shared" si="0"/>
        <v>411.61355953815882</v>
      </c>
      <c r="B30">
        <f t="shared" si="1"/>
        <v>2.3443596423809625</v>
      </c>
    </row>
    <row r="31" spans="1:2" x14ac:dyDescent="0.25">
      <c r="A31">
        <f t="shared" si="0"/>
        <v>432.19423751506679</v>
      </c>
      <c r="B31">
        <f t="shared" si="1"/>
        <v>2.3370847482608563</v>
      </c>
    </row>
    <row r="32" spans="1:2" x14ac:dyDescent="0.25">
      <c r="A32">
        <f t="shared" si="0"/>
        <v>453.80394939082015</v>
      </c>
      <c r="B32">
        <f t="shared" si="1"/>
        <v>2.3294945444581487</v>
      </c>
    </row>
    <row r="33" spans="1:2" x14ac:dyDescent="0.25">
      <c r="A33">
        <f t="shared" si="0"/>
        <v>476.49414686036118</v>
      </c>
      <c r="B33">
        <f t="shared" si="1"/>
        <v>2.3215777111538269</v>
      </c>
    </row>
    <row r="34" spans="1:2" x14ac:dyDescent="0.25">
      <c r="A34">
        <f t="shared" si="0"/>
        <v>500.31885420337926</v>
      </c>
      <c r="B34">
        <f t="shared" si="1"/>
        <v>2.3133227443759972</v>
      </c>
    </row>
    <row r="35" spans="1:2" x14ac:dyDescent="0.25">
      <c r="A35">
        <f t="shared" si="0"/>
        <v>525.33479691354819</v>
      </c>
      <c r="B35">
        <f t="shared" si="1"/>
        <v>2.3047179758416489</v>
      </c>
    </row>
    <row r="36" spans="1:2" x14ac:dyDescent="0.25">
      <c r="A36">
        <f t="shared" ref="A36:A48" si="2">A35*1.05</f>
        <v>551.60153675922561</v>
      </c>
      <c r="B36">
        <f t="shared" si="1"/>
        <v>2.2957515954710819</v>
      </c>
    </row>
    <row r="37" spans="1:2" x14ac:dyDescent="0.25">
      <c r="A37">
        <f t="shared" si="2"/>
        <v>579.18161359718692</v>
      </c>
      <c r="B37">
        <f t="shared" si="1"/>
        <v>2.2864116767297151</v>
      </c>
    </row>
    <row r="38" spans="1:2" x14ac:dyDescent="0.25">
      <c r="A38">
        <f t="shared" si="2"/>
        <v>608.14069427704635</v>
      </c>
      <c r="B38">
        <f t="shared" si="1"/>
        <v>2.2766862049471701</v>
      </c>
    </row>
    <row r="39" spans="1:2" x14ac:dyDescent="0.25">
      <c r="A39">
        <f t="shared" si="2"/>
        <v>638.54772899089869</v>
      </c>
      <c r="B39">
        <f t="shared" si="1"/>
        <v>2.2665631087563076</v>
      </c>
    </row>
    <row r="40" spans="1:2" x14ac:dyDescent="0.25">
      <c r="A40">
        <f t="shared" si="2"/>
        <v>670.47511544044369</v>
      </c>
      <c r="B40">
        <f t="shared" si="1"/>
        <v>2.256030294784984</v>
      </c>
    </row>
    <row r="41" spans="1:2" x14ac:dyDescent="0.25">
      <c r="A41">
        <f t="shared" si="2"/>
        <v>703.99887121246593</v>
      </c>
      <c r="B41">
        <f t="shared" si="1"/>
        <v>2.245075685720372</v>
      </c>
    </row>
    <row r="42" spans="1:2" x14ac:dyDescent="0.25">
      <c r="A42">
        <f t="shared" si="2"/>
        <v>739.19881477308923</v>
      </c>
      <c r="B42">
        <f t="shared" si="1"/>
        <v>2.2336872618495294</v>
      </c>
    </row>
    <row r="43" spans="1:2" x14ac:dyDescent="0.25">
      <c r="A43">
        <f t="shared" si="2"/>
        <v>776.15875551174372</v>
      </c>
      <c r="B43">
        <f t="shared" si="1"/>
        <v>2.2218531061601365</v>
      </c>
    </row>
    <row r="44" spans="1:2" x14ac:dyDescent="0.25">
      <c r="A44">
        <f t="shared" si="2"/>
        <v>814.96669328733094</v>
      </c>
      <c r="B44">
        <f t="shared" si="1"/>
        <v>2.209561453061788</v>
      </c>
    </row>
    <row r="45" spans="1:2" x14ac:dyDescent="0.25">
      <c r="A45">
        <f t="shared" si="2"/>
        <v>855.71502795169749</v>
      </c>
      <c r="B45">
        <f t="shared" si="1"/>
        <v>2.1968007407606018</v>
      </c>
    </row>
    <row r="46" spans="1:2" x14ac:dyDescent="0.25">
      <c r="A46">
        <f t="shared" si="2"/>
        <v>898.50077934928242</v>
      </c>
      <c r="B46">
        <f t="shared" si="1"/>
        <v>2.1835596672880664</v>
      </c>
    </row>
    <row r="47" spans="1:2" x14ac:dyDescent="0.25">
      <c r="A47">
        <f t="shared" si="2"/>
        <v>943.42581831674659</v>
      </c>
      <c r="B47">
        <f t="shared" si="1"/>
        <v>2.1698272501487765</v>
      </c>
    </row>
    <row r="48" spans="1:2" x14ac:dyDescent="0.25">
      <c r="A48">
        <f t="shared" si="2"/>
        <v>990.59710923258399</v>
      </c>
      <c r="B48">
        <f t="shared" si="1"/>
        <v>2.1555928895109848</v>
      </c>
    </row>
    <row r="49" spans="1:2" x14ac:dyDescent="0.25">
      <c r="A49">
        <f t="shared" ref="A49:A65" si="3">A48*1.05</f>
        <v>1040.1269646942133</v>
      </c>
      <c r="B49">
        <f t="shared" si="1"/>
        <v>2.1408464348186529</v>
      </c>
    </row>
    <row r="50" spans="1:2" x14ac:dyDescent="0.25">
      <c r="A50">
        <f t="shared" si="3"/>
        <v>1092.1333129289239</v>
      </c>
      <c r="B50">
        <f t="shared" si="1"/>
        <v>2.1255782546540338</v>
      </c>
    </row>
    <row r="51" spans="1:2" x14ac:dyDescent="0.25">
      <c r="A51">
        <f t="shared" si="3"/>
        <v>1146.7399785753703</v>
      </c>
      <c r="B51">
        <f t="shared" si="1"/>
        <v>2.1097793096259347</v>
      </c>
    </row>
    <row r="52" spans="1:2" x14ac:dyDescent="0.25">
      <c r="A52">
        <f t="shared" si="3"/>
        <v>1204.0769775041388</v>
      </c>
      <c r="B52">
        <f t="shared" si="1"/>
        <v>2.0934412280009735</v>
      </c>
    </row>
    <row r="53" spans="1:2" x14ac:dyDescent="0.25">
      <c r="A53">
        <f t="shared" si="3"/>
        <v>1264.2808263793459</v>
      </c>
      <c r="B53">
        <f t="shared" si="1"/>
        <v>2.0765563837338221</v>
      </c>
    </row>
    <row r="54" spans="1:2" x14ac:dyDescent="0.25">
      <c r="A54">
        <f t="shared" si="3"/>
        <v>1327.4948676983131</v>
      </c>
      <c r="B54">
        <f t="shared" si="1"/>
        <v>2.0591179764881651</v>
      </c>
    </row>
    <row r="55" spans="1:2" x14ac:dyDescent="0.25">
      <c r="A55">
        <f t="shared" si="3"/>
        <v>1393.8696110832288</v>
      </c>
      <c r="B55">
        <f t="shared" si="1"/>
        <v>2.0411201131736312</v>
      </c>
    </row>
    <row r="56" spans="1:2" x14ac:dyDescent="0.25">
      <c r="A56">
        <f t="shared" si="3"/>
        <v>1463.5630916373902</v>
      </c>
      <c r="B56">
        <f t="shared" si="1"/>
        <v>2.0225578904561852</v>
      </c>
    </row>
    <row r="57" spans="1:2" x14ac:dyDescent="0.25">
      <c r="A57">
        <f t="shared" si="3"/>
        <v>1536.7412462192599</v>
      </c>
      <c r="B57">
        <f t="shared" si="1"/>
        <v>2.0034274776314174</v>
      </c>
    </row>
    <row r="58" spans="1:2" x14ac:dyDescent="0.25">
      <c r="A58">
        <f t="shared" si="3"/>
        <v>1613.578308530223</v>
      </c>
      <c r="B58">
        <f t="shared" si="1"/>
        <v>1.9837261991830777</v>
      </c>
    </row>
    <row r="59" spans="1:2" x14ac:dyDescent="0.25">
      <c r="A59">
        <f t="shared" si="3"/>
        <v>1694.2572239567342</v>
      </c>
      <c r="B59">
        <f t="shared" si="1"/>
        <v>1.9634526162844159</v>
      </c>
    </row>
    <row r="60" spans="1:2" x14ac:dyDescent="0.25">
      <c r="A60">
        <f t="shared" si="3"/>
        <v>1778.9700851545708</v>
      </c>
      <c r="B60">
        <f t="shared" si="1"/>
        <v>1.9426066064389473</v>
      </c>
    </row>
    <row r="61" spans="1:2" x14ac:dyDescent="0.25">
      <c r="A61">
        <f t="shared" si="3"/>
        <v>1867.9185894122995</v>
      </c>
      <c r="B61">
        <f t="shared" si="1"/>
        <v>1.9211894404017635</v>
      </c>
    </row>
    <row r="62" spans="1:2" x14ac:dyDescent="0.25">
      <c r="A62">
        <f t="shared" si="3"/>
        <v>1961.3145188829146</v>
      </c>
      <c r="B62">
        <f t="shared" si="1"/>
        <v>1.8992038554742003</v>
      </c>
    </row>
    <row r="63" spans="1:2" x14ac:dyDescent="0.25">
      <c r="A63">
        <f t="shared" si="3"/>
        <v>2059.3802448270603</v>
      </c>
      <c r="B63">
        <f t="shared" si="1"/>
        <v>1.8766541242253401</v>
      </c>
    </row>
    <row r="64" spans="1:2" x14ac:dyDescent="0.25">
      <c r="A64">
        <f t="shared" si="3"/>
        <v>2162.3492570684134</v>
      </c>
      <c r="B64">
        <f t="shared" si="1"/>
        <v>1.8535461176652446</v>
      </c>
    </row>
    <row r="65" spans="1:2" x14ac:dyDescent="0.25">
      <c r="A65">
        <f t="shared" si="3"/>
        <v>2270.4667199218343</v>
      </c>
      <c r="B65">
        <f t="shared" si="1"/>
        <v>1.8298873618788072</v>
      </c>
    </row>
    <row r="66" spans="1:2" x14ac:dyDescent="0.25">
      <c r="A66">
        <f t="shared" ref="A66:A129" si="4">A65*1.05</f>
        <v>2383.9900559179259</v>
      </c>
      <c r="B66">
        <f t="shared" si="1"/>
        <v>1.8056870871272828</v>
      </c>
    </row>
    <row r="67" spans="1:2" x14ac:dyDescent="0.25">
      <c r="A67">
        <f t="shared" si="4"/>
        <v>2503.1895587138224</v>
      </c>
      <c r="B67">
        <f t="shared" ref="B67:B130" si="5">2.5*6200/(6200+A67)</f>
        <v>1.7809562684385132</v>
      </c>
    </row>
    <row r="68" spans="1:2" x14ac:dyDescent="0.25">
      <c r="A68">
        <f t="shared" si="4"/>
        <v>2628.3490366495134</v>
      </c>
      <c r="B68">
        <f t="shared" si="5"/>
        <v>1.7557076567378758</v>
      </c>
    </row>
    <row r="69" spans="1:2" x14ac:dyDescent="0.25">
      <c r="A69">
        <f t="shared" si="4"/>
        <v>2759.7664884819892</v>
      </c>
      <c r="B69">
        <f t="shared" si="5"/>
        <v>1.7299557996210781</v>
      </c>
    </row>
    <row r="70" spans="1:2" x14ac:dyDescent="0.25">
      <c r="A70">
        <f t="shared" si="4"/>
        <v>2897.7548129060888</v>
      </c>
      <c r="B70">
        <f t="shared" si="5"/>
        <v>1.7037170509378508</v>
      </c>
    </row>
    <row r="71" spans="1:2" x14ac:dyDescent="0.25">
      <c r="A71">
        <f t="shared" si="4"/>
        <v>3042.6425535513931</v>
      </c>
      <c r="B71">
        <f t="shared" si="5"/>
        <v>1.6770095684425532</v>
      </c>
    </row>
    <row r="72" spans="1:2" x14ac:dyDescent="0.25">
      <c r="A72">
        <f t="shared" si="4"/>
        <v>3194.7746812289629</v>
      </c>
      <c r="B72">
        <f t="shared" si="5"/>
        <v>1.6498532988736236</v>
      </c>
    </row>
    <row r="73" spans="1:2" x14ac:dyDescent="0.25">
      <c r="A73">
        <f t="shared" si="4"/>
        <v>3354.5134152904111</v>
      </c>
      <c r="B73">
        <f t="shared" si="5"/>
        <v>1.6222699499479301</v>
      </c>
    </row>
    <row r="74" spans="1:2" x14ac:dyDescent="0.25">
      <c r="A74">
        <f t="shared" si="4"/>
        <v>3522.2390860549317</v>
      </c>
      <c r="B74">
        <f t="shared" si="5"/>
        <v>1.5942829488972747</v>
      </c>
    </row>
    <row r="75" spans="1:2" x14ac:dyDescent="0.25">
      <c r="A75">
        <f t="shared" si="4"/>
        <v>3698.3510403576784</v>
      </c>
      <c r="B75">
        <f t="shared" si="5"/>
        <v>1.5659173873307999</v>
      </c>
    </row>
    <row r="76" spans="1:2" x14ac:dyDescent="0.25">
      <c r="A76">
        <f t="shared" si="4"/>
        <v>3883.2685923755625</v>
      </c>
      <c r="B76">
        <f t="shared" si="5"/>
        <v>1.5371999523765818</v>
      </c>
    </row>
    <row r="77" spans="1:2" x14ac:dyDescent="0.25">
      <c r="A77">
        <f t="shared" si="4"/>
        <v>4077.4320219943406</v>
      </c>
      <c r="B77">
        <f t="shared" si="5"/>
        <v>1.5081588442355096</v>
      </c>
    </row>
    <row r="78" spans="1:2" x14ac:dyDescent="0.25">
      <c r="A78">
        <f t="shared" si="4"/>
        <v>4281.3036230940579</v>
      </c>
      <c r="B78">
        <f t="shared" si="5"/>
        <v>1.4788236804673762</v>
      </c>
    </row>
    <row r="79" spans="1:2" x14ac:dyDescent="0.25">
      <c r="A79">
        <f t="shared" si="4"/>
        <v>4495.3688042487611</v>
      </c>
      <c r="B79">
        <f t="shared" si="5"/>
        <v>1.4492253875193708</v>
      </c>
    </row>
    <row r="80" spans="1:2" x14ac:dyDescent="0.25">
      <c r="A80">
        <f t="shared" si="4"/>
        <v>4720.1372444611998</v>
      </c>
      <c r="B80">
        <f t="shared" si="5"/>
        <v>1.4193960801968633</v>
      </c>
    </row>
    <row r="81" spans="1:2" x14ac:dyDescent="0.25">
      <c r="A81">
        <f t="shared" si="4"/>
        <v>4956.1441066842599</v>
      </c>
      <c r="B81">
        <f t="shared" si="5"/>
        <v>1.3893689299614818</v>
      </c>
    </row>
    <row r="82" spans="1:2" x14ac:dyDescent="0.25">
      <c r="A82">
        <f t="shared" si="4"/>
        <v>5203.9513120184729</v>
      </c>
      <c r="B82">
        <f t="shared" si="5"/>
        <v>1.3591780231177202</v>
      </c>
    </row>
    <row r="83" spans="1:2" x14ac:dyDescent="0.25">
      <c r="A83">
        <f t="shared" si="4"/>
        <v>5464.1488776193964</v>
      </c>
      <c r="B83">
        <f t="shared" si="5"/>
        <v>1.3288582101125825</v>
      </c>
    </row>
    <row r="84" spans="1:2" x14ac:dyDescent="0.25">
      <c r="A84">
        <f t="shared" si="4"/>
        <v>5737.3563215003669</v>
      </c>
      <c r="B84">
        <f t="shared" si="5"/>
        <v>1.2984449473191109</v>
      </c>
    </row>
    <row r="85" spans="1:2" x14ac:dyDescent="0.25">
      <c r="A85">
        <f t="shared" si="4"/>
        <v>6024.2241375753856</v>
      </c>
      <c r="B85">
        <f t="shared" si="5"/>
        <v>1.2679741328004108</v>
      </c>
    </row>
    <row r="86" spans="1:2" x14ac:dyDescent="0.25">
      <c r="A86">
        <f t="shared" si="4"/>
        <v>6325.4353444541548</v>
      </c>
      <c r="B86">
        <f t="shared" si="5"/>
        <v>1.2374819376528003</v>
      </c>
    </row>
    <row r="87" spans="1:2" x14ac:dyDescent="0.25">
      <c r="A87">
        <f t="shared" ref="A87:A150" si="6">A86*1.05</f>
        <v>6641.707111676863</v>
      </c>
      <c r="B87">
        <f t="shared" si="5"/>
        <v>1.2070046346023553</v>
      </c>
    </row>
    <row r="88" spans="1:2" x14ac:dyDescent="0.25">
      <c r="A88">
        <f t="shared" si="6"/>
        <v>6973.792467260706</v>
      </c>
      <c r="B88">
        <f t="shared" si="5"/>
        <v>1.1765784255764122</v>
      </c>
    </row>
    <row r="89" spans="1:2" x14ac:dyDescent="0.25">
      <c r="A89">
        <f t="shared" si="6"/>
        <v>7322.4820906237419</v>
      </c>
      <c r="B89">
        <f t="shared" si="5"/>
        <v>1.1462392699893043</v>
      </c>
    </row>
    <row r="90" spans="1:2" x14ac:dyDescent="0.25">
      <c r="A90">
        <f t="shared" si="6"/>
        <v>7688.6061951549291</v>
      </c>
      <c r="B90">
        <f t="shared" si="5"/>
        <v>1.1160227154692606</v>
      </c>
    </row>
    <row r="91" spans="1:2" x14ac:dyDescent="0.25">
      <c r="A91">
        <f t="shared" si="6"/>
        <v>8073.0365049126758</v>
      </c>
      <c r="B91">
        <f t="shared" si="5"/>
        <v>1.085963732711327</v>
      </c>
    </row>
    <row r="92" spans="1:2" x14ac:dyDescent="0.25">
      <c r="A92">
        <f t="shared" si="6"/>
        <v>8476.6883301583093</v>
      </c>
      <c r="B92">
        <f t="shared" si="5"/>
        <v>1.0560965560704805</v>
      </c>
    </row>
    <row r="93" spans="1:2" x14ac:dyDescent="0.25">
      <c r="A93">
        <f t="shared" si="6"/>
        <v>8900.5227466662254</v>
      </c>
      <c r="B93">
        <f t="shared" si="5"/>
        <v>1.026454531411634</v>
      </c>
    </row>
    <row r="94" spans="1:2" x14ac:dyDescent="0.25">
      <c r="A94">
        <f t="shared" si="6"/>
        <v>9345.5488839995378</v>
      </c>
      <c r="B94">
        <f t="shared" si="5"/>
        <v>0.99706997261149011</v>
      </c>
    </row>
    <row r="95" spans="1:2" x14ac:dyDescent="0.25">
      <c r="A95">
        <f t="shared" si="6"/>
        <v>9812.826328199515</v>
      </c>
      <c r="B95">
        <f t="shared" si="5"/>
        <v>0.96797402796429521</v>
      </c>
    </row>
    <row r="96" spans="1:2" x14ac:dyDescent="0.25">
      <c r="A96">
        <f t="shared" si="6"/>
        <v>10303.467644609491</v>
      </c>
      <c r="B96">
        <f t="shared" si="5"/>
        <v>0.93919655758302101</v>
      </c>
    </row>
    <row r="97" spans="1:2" x14ac:dyDescent="0.25">
      <c r="A97">
        <f t="shared" si="6"/>
        <v>10818.641026839967</v>
      </c>
      <c r="B97">
        <f t="shared" si="5"/>
        <v>0.91076602271327478</v>
      </c>
    </row>
    <row r="98" spans="1:2" x14ac:dyDescent="0.25">
      <c r="A98">
        <f t="shared" si="6"/>
        <v>11359.573078181966</v>
      </c>
      <c r="B98">
        <f t="shared" si="5"/>
        <v>0.88270938769342766</v>
      </c>
    </row>
    <row r="99" spans="1:2" x14ac:dyDescent="0.25">
      <c r="A99">
        <f t="shared" si="6"/>
        <v>11927.551732091064</v>
      </c>
      <c r="B99">
        <f t="shared" si="5"/>
        <v>0.85505203510524086</v>
      </c>
    </row>
    <row r="100" spans="1:2" x14ac:dyDescent="0.25">
      <c r="A100">
        <f t="shared" si="6"/>
        <v>12523.929318695618</v>
      </c>
      <c r="B100">
        <f t="shared" si="5"/>
        <v>0.82781769446883324</v>
      </c>
    </row>
    <row r="101" spans="1:2" x14ac:dyDescent="0.25">
      <c r="A101">
        <f t="shared" si="6"/>
        <v>13150.1257846304</v>
      </c>
      <c r="B101">
        <f t="shared" si="5"/>
        <v>0.801028384648098</v>
      </c>
    </row>
    <row r="102" spans="1:2" x14ac:dyDescent="0.25">
      <c r="A102">
        <f t="shared" si="6"/>
        <v>13807.63207386192</v>
      </c>
      <c r="B102">
        <f t="shared" si="5"/>
        <v>0.77470436995136904</v>
      </c>
    </row>
    <row r="103" spans="1:2" x14ac:dyDescent="0.25">
      <c r="A103">
        <f t="shared" si="6"/>
        <v>14498.013677555016</v>
      </c>
      <c r="B103">
        <f t="shared" si="5"/>
        <v>0.74886412974053851</v>
      </c>
    </row>
    <row r="104" spans="1:2" x14ac:dyDescent="0.25">
      <c r="A104">
        <f t="shared" si="6"/>
        <v>15222.914361432768</v>
      </c>
      <c r="B104">
        <f t="shared" si="5"/>
        <v>0.7235243412028165</v>
      </c>
    </row>
    <row r="105" spans="1:2" x14ac:dyDescent="0.25">
      <c r="A105">
        <f t="shared" si="6"/>
        <v>15984.060079504407</v>
      </c>
      <c r="B105">
        <f t="shared" si="5"/>
        <v>0.69869987479524842</v>
      </c>
    </row>
    <row r="106" spans="1:2" x14ac:dyDescent="0.25">
      <c r="A106">
        <f t="shared" si="6"/>
        <v>16783.263083479629</v>
      </c>
      <c r="B106">
        <f t="shared" si="5"/>
        <v>0.6744038017448184</v>
      </c>
    </row>
    <row r="107" spans="1:2" x14ac:dyDescent="0.25">
      <c r="A107">
        <f t="shared" si="6"/>
        <v>17622.42623765361</v>
      </c>
      <c r="B107">
        <f t="shared" si="5"/>
        <v>0.6506474128777352</v>
      </c>
    </row>
    <row r="108" spans="1:2" x14ac:dyDescent="0.25">
      <c r="A108">
        <f t="shared" si="6"/>
        <v>18503.547549536292</v>
      </c>
      <c r="B108">
        <f t="shared" si="5"/>
        <v>0.62744024796110509</v>
      </c>
    </row>
    <row r="109" spans="1:2" x14ac:dyDescent="0.25">
      <c r="A109">
        <f t="shared" si="6"/>
        <v>19428.724927013107</v>
      </c>
      <c r="B109">
        <f t="shared" si="5"/>
        <v>0.60479013466888243</v>
      </c>
    </row>
    <row r="110" spans="1:2" x14ac:dyDescent="0.25">
      <c r="A110">
        <f t="shared" si="6"/>
        <v>20400.161173363762</v>
      </c>
      <c r="B110">
        <f t="shared" si="5"/>
        <v>0.58270323623155418</v>
      </c>
    </row>
    <row r="111" spans="1:2" x14ac:dyDescent="0.25">
      <c r="A111">
        <f t="shared" si="6"/>
        <v>21420.169232031953</v>
      </c>
      <c r="B111">
        <f t="shared" si="5"/>
        <v>0.56118410679483377</v>
      </c>
    </row>
    <row r="112" spans="1:2" x14ac:dyDescent="0.25">
      <c r="A112">
        <f t="shared" si="6"/>
        <v>22491.177693633552</v>
      </c>
      <c r="B112">
        <f t="shared" si="5"/>
        <v>0.54023575349572994</v>
      </c>
    </row>
    <row r="113" spans="1:2" x14ac:dyDescent="0.25">
      <c r="A113">
        <f t="shared" si="6"/>
        <v>23615.736578315231</v>
      </c>
      <c r="B113">
        <f t="shared" si="5"/>
        <v>0.51985970426345385</v>
      </c>
    </row>
    <row r="114" spans="1:2" x14ac:dyDescent="0.25">
      <c r="A114">
        <f t="shared" si="6"/>
        <v>24796.523407230994</v>
      </c>
      <c r="B114">
        <f t="shared" si="5"/>
        <v>0.50005608036622895</v>
      </c>
    </row>
    <row r="115" spans="1:2" x14ac:dyDescent="0.25">
      <c r="A115">
        <f t="shared" si="6"/>
        <v>26036.349577592544</v>
      </c>
      <c r="B115">
        <f t="shared" si="5"/>
        <v>0.48082367275152132</v>
      </c>
    </row>
    <row r="116" spans="1:2" x14ac:dyDescent="0.25">
      <c r="A116">
        <f t="shared" si="6"/>
        <v>27338.167056472172</v>
      </c>
      <c r="B116">
        <f t="shared" si="5"/>
        <v>0.46216002126475247</v>
      </c>
    </row>
    <row r="117" spans="1:2" x14ac:dyDescent="0.25">
      <c r="A117">
        <f t="shared" si="6"/>
        <v>28705.075409295783</v>
      </c>
      <c r="B117">
        <f t="shared" si="5"/>
        <v>0.44406149587839316</v>
      </c>
    </row>
    <row r="118" spans="1:2" x14ac:dyDescent="0.25">
      <c r="A118">
        <f t="shared" si="6"/>
        <v>30140.329179760574</v>
      </c>
      <c r="B118">
        <f t="shared" si="5"/>
        <v>0.42652337911767146</v>
      </c>
    </row>
    <row r="119" spans="1:2" x14ac:dyDescent="0.25">
      <c r="A119">
        <f t="shared" si="6"/>
        <v>31647.345638748604</v>
      </c>
      <c r="B119">
        <f t="shared" si="5"/>
        <v>0.40953994892922946</v>
      </c>
    </row>
    <row r="120" spans="1:2" x14ac:dyDescent="0.25">
      <c r="A120">
        <f t="shared" si="6"/>
        <v>33229.712920686034</v>
      </c>
      <c r="B120">
        <f t="shared" si="5"/>
        <v>0.39310456130326593</v>
      </c>
    </row>
    <row r="121" spans="1:2" x14ac:dyDescent="0.25">
      <c r="A121">
        <f t="shared" si="6"/>
        <v>34891.198566720333</v>
      </c>
      <c r="B121">
        <f t="shared" si="5"/>
        <v>0.37720973202649322</v>
      </c>
    </row>
    <row r="122" spans="1:2" x14ac:dyDescent="0.25">
      <c r="A122">
        <f t="shared" si="6"/>
        <v>36635.758495056354</v>
      </c>
      <c r="B122">
        <f t="shared" si="5"/>
        <v>0.36184721701119976</v>
      </c>
    </row>
    <row r="123" spans="1:2" x14ac:dyDescent="0.25">
      <c r="A123">
        <f t="shared" si="6"/>
        <v>38467.546419809172</v>
      </c>
      <c r="B123">
        <f t="shared" si="5"/>
        <v>0.3470080907136206</v>
      </c>
    </row>
    <row r="124" spans="1:2" x14ac:dyDescent="0.25">
      <c r="A124">
        <f t="shared" si="6"/>
        <v>40390.923740799633</v>
      </c>
      <c r="B124">
        <f t="shared" si="5"/>
        <v>0.33268282222158785</v>
      </c>
    </row>
    <row r="125" spans="1:2" x14ac:dyDescent="0.25">
      <c r="A125">
        <f t="shared" si="6"/>
        <v>42410.469927839615</v>
      </c>
      <c r="B125">
        <f t="shared" si="5"/>
        <v>0.31886134865614668</v>
      </c>
    </row>
    <row r="126" spans="1:2" x14ac:dyDescent="0.25">
      <c r="A126">
        <f t="shared" si="6"/>
        <v>44530.993424231594</v>
      </c>
      <c r="B126">
        <f t="shared" si="5"/>
        <v>0.30553314559372385</v>
      </c>
    </row>
    <row r="127" spans="1:2" x14ac:dyDescent="0.25">
      <c r="A127">
        <f t="shared" si="6"/>
        <v>46757.543095443172</v>
      </c>
      <c r="B127">
        <f t="shared" si="5"/>
        <v>0.2926872942739242</v>
      </c>
    </row>
    <row r="128" spans="1:2" x14ac:dyDescent="0.25">
      <c r="A128">
        <f t="shared" si="6"/>
        <v>49095.420250215335</v>
      </c>
      <c r="B128">
        <f t="shared" si="5"/>
        <v>0.28031254541264905</v>
      </c>
    </row>
    <row r="129" spans="1:2" x14ac:dyDescent="0.25">
      <c r="A129">
        <f t="shared" si="6"/>
        <v>51550.191262726104</v>
      </c>
      <c r="B129">
        <f t="shared" si="5"/>
        <v>0.26839737949065834</v>
      </c>
    </row>
    <row r="130" spans="1:2" x14ac:dyDescent="0.25">
      <c r="A130">
        <f t="shared" si="6"/>
        <v>54127.700825862412</v>
      </c>
      <c r="B130">
        <f t="shared" si="5"/>
        <v>0.25693006343373143</v>
      </c>
    </row>
    <row r="131" spans="1:2" x14ac:dyDescent="0.25">
      <c r="A131">
        <f t="shared" si="6"/>
        <v>56834.085867155532</v>
      </c>
      <c r="B131">
        <f t="shared" ref="B131:B186" si="7">2.5*6200/(6200+A131)</f>
        <v>0.24589870364212599</v>
      </c>
    </row>
    <row r="132" spans="1:2" x14ac:dyDescent="0.25">
      <c r="A132">
        <f t="shared" si="6"/>
        <v>59675.790160513308</v>
      </c>
      <c r="B132">
        <f t="shared" si="7"/>
        <v>0.23529129536408772</v>
      </c>
    </row>
    <row r="133" spans="1:2" x14ac:dyDescent="0.25">
      <c r="A133">
        <f t="shared" si="6"/>
        <v>62659.57966853898</v>
      </c>
      <c r="B133">
        <f t="shared" si="7"/>
        <v>0.2250957684407961</v>
      </c>
    </row>
    <row r="134" spans="1:2" x14ac:dyDescent="0.25">
      <c r="A134">
        <f t="shared" si="6"/>
        <v>65792.558651965926</v>
      </c>
      <c r="B134">
        <f t="shared" si="7"/>
        <v>0.21530002947848745</v>
      </c>
    </row>
    <row r="135" spans="1:2" x14ac:dyDescent="0.25">
      <c r="A135">
        <f t="shared" si="6"/>
        <v>69082.186584564231</v>
      </c>
      <c r="B135">
        <f t="shared" si="7"/>
        <v>0.20589200052775966</v>
      </c>
    </row>
    <row r="136" spans="1:2" x14ac:dyDescent="0.25">
      <c r="A136">
        <f t="shared" si="6"/>
        <v>72536.295913792448</v>
      </c>
      <c r="B136">
        <f t="shared" si="7"/>
        <v>0.19685965437046707</v>
      </c>
    </row>
    <row r="137" spans="1:2" x14ac:dyDescent="0.25">
      <c r="A137">
        <f t="shared" si="6"/>
        <v>76163.110709482076</v>
      </c>
      <c r="B137">
        <f t="shared" si="7"/>
        <v>0.18819104653141225</v>
      </c>
    </row>
    <row r="138" spans="1:2" x14ac:dyDescent="0.25">
      <c r="A138">
        <f t="shared" si="6"/>
        <v>79971.26624495619</v>
      </c>
      <c r="B138">
        <f t="shared" si="7"/>
        <v>0.17987434414551443</v>
      </c>
    </row>
    <row r="139" spans="1:2" x14ac:dyDescent="0.25">
      <c r="A139">
        <f t="shared" si="6"/>
        <v>83969.829557204008</v>
      </c>
      <c r="B139">
        <f t="shared" si="7"/>
        <v>0.1718978518215647</v>
      </c>
    </row>
    <row r="140" spans="1:2" x14ac:dyDescent="0.25">
      <c r="A140">
        <f t="shared" si="6"/>
        <v>88168.321035064218</v>
      </c>
      <c r="B140">
        <f t="shared" si="7"/>
        <v>0.1642500346513604</v>
      </c>
    </row>
    <row r="141" spans="1:2" x14ac:dyDescent="0.25">
      <c r="A141">
        <f t="shared" si="6"/>
        <v>92576.737086817433</v>
      </c>
      <c r="B141">
        <f t="shared" si="7"/>
        <v>0.15691953851823076</v>
      </c>
    </row>
    <row r="142" spans="1:2" x14ac:dyDescent="0.25">
      <c r="A142">
        <f t="shared" si="6"/>
        <v>97205.573941158305</v>
      </c>
      <c r="B142">
        <f t="shared" si="7"/>
        <v>0.14989520786200644</v>
      </c>
    </row>
    <row r="143" spans="1:2" x14ac:dyDescent="0.25">
      <c r="A143">
        <f t="shared" si="6"/>
        <v>102065.85263821622</v>
      </c>
      <c r="B143">
        <f t="shared" si="7"/>
        <v>0.14316610105861516</v>
      </c>
    </row>
    <row r="144" spans="1:2" x14ac:dyDescent="0.25">
      <c r="A144">
        <f t="shared" si="6"/>
        <v>107169.14527012705</v>
      </c>
      <c r="B144">
        <f t="shared" si="7"/>
        <v>0.13672150357196242</v>
      </c>
    </row>
    <row r="145" spans="1:2" x14ac:dyDescent="0.25">
      <c r="A145">
        <f t="shared" si="6"/>
        <v>112527.6025336334</v>
      </c>
      <c r="B145">
        <f t="shared" si="7"/>
        <v>0.13055093903382012</v>
      </c>
    </row>
    <row r="146" spans="1:2" x14ac:dyDescent="0.25">
      <c r="A146">
        <f t="shared" si="6"/>
        <v>118153.98266031507</v>
      </c>
      <c r="B146">
        <f t="shared" si="7"/>
        <v>0.12464417840431978</v>
      </c>
    </row>
    <row r="147" spans="1:2" x14ac:dyDescent="0.25">
      <c r="A147">
        <f t="shared" si="6"/>
        <v>124061.68179333083</v>
      </c>
      <c r="B147">
        <f t="shared" si="7"/>
        <v>0.11899124736153661</v>
      </c>
    </row>
    <row r="148" spans="1:2" x14ac:dyDescent="0.25">
      <c r="A148">
        <f t="shared" si="6"/>
        <v>130264.76588299738</v>
      </c>
      <c r="B148">
        <f t="shared" si="7"/>
        <v>0.11358243206374197</v>
      </c>
    </row>
    <row r="149" spans="1:2" x14ac:dyDescent="0.25">
      <c r="A149">
        <f t="shared" si="6"/>
        <v>136778.00417714726</v>
      </c>
      <c r="B149">
        <f t="shared" si="7"/>
        <v>0.10840828342236314</v>
      </c>
    </row>
    <row r="150" spans="1:2" x14ac:dyDescent="0.25">
      <c r="A150">
        <f t="shared" si="6"/>
        <v>143616.90438600464</v>
      </c>
      <c r="B150">
        <f t="shared" si="7"/>
        <v>0.10345962001767242</v>
      </c>
    </row>
    <row r="151" spans="1:2" x14ac:dyDescent="0.25">
      <c r="A151">
        <f t="shared" ref="A151:A171" si="8">A150*1.05</f>
        <v>150797.74960530488</v>
      </c>
      <c r="B151">
        <f t="shared" si="7"/>
        <v>9.8727529782861687E-2</v>
      </c>
    </row>
    <row r="152" spans="1:2" x14ac:dyDescent="0.25">
      <c r="A152">
        <f t="shared" si="8"/>
        <v>158337.63708557014</v>
      </c>
      <c r="B152">
        <f t="shared" si="7"/>
        <v>9.420337057556627E-2</v>
      </c>
    </row>
    <row r="153" spans="1:2" x14ac:dyDescent="0.25">
      <c r="A153">
        <f t="shared" si="8"/>
        <v>166254.51893984864</v>
      </c>
      <c r="B153">
        <f t="shared" si="7"/>
        <v>8.9878769749178508E-2</v>
      </c>
    </row>
    <row r="154" spans="1:2" x14ac:dyDescent="0.25">
      <c r="A154">
        <f t="shared" si="8"/>
        <v>174567.24488684107</v>
      </c>
      <c r="B154">
        <f t="shared" si="7"/>
        <v>8.5745622829528009E-2</v>
      </c>
    </row>
    <row r="155" spans="1:2" x14ac:dyDescent="0.25">
      <c r="A155">
        <f t="shared" si="8"/>
        <v>183295.60713118315</v>
      </c>
      <c r="B155">
        <f t="shared" si="7"/>
        <v>8.1796091395774317E-2</v>
      </c>
    </row>
    <row r="156" spans="1:2" x14ac:dyDescent="0.25">
      <c r="A156">
        <f t="shared" si="8"/>
        <v>192460.38748774232</v>
      </c>
      <c r="B156">
        <f t="shared" si="7"/>
        <v>7.8022600257720606E-2</v>
      </c>
    </row>
    <row r="157" spans="1:2" x14ac:dyDescent="0.25">
      <c r="A157">
        <f t="shared" si="8"/>
        <v>202083.40686212946</v>
      </c>
      <c r="B157">
        <f t="shared" si="7"/>
        <v>7.441783401526568E-2</v>
      </c>
    </row>
    <row r="158" spans="1:2" x14ac:dyDescent="0.25">
      <c r="A158">
        <f t="shared" si="8"/>
        <v>212187.57720523595</v>
      </c>
      <c r="B158">
        <f t="shared" si="7"/>
        <v>7.0974733079406951E-2</v>
      </c>
    </row>
    <row r="159" spans="1:2" x14ac:dyDescent="0.25">
      <c r="A159">
        <f t="shared" si="8"/>
        <v>222796.95606549777</v>
      </c>
      <c r="B159">
        <f t="shared" si="7"/>
        <v>6.7686489228121816E-2</v>
      </c>
    </row>
    <row r="160" spans="1:2" x14ac:dyDescent="0.25">
      <c r="A160">
        <f t="shared" si="8"/>
        <v>233936.80386877267</v>
      </c>
      <c r="B160">
        <f t="shared" si="7"/>
        <v>6.4546540764614621E-2</v>
      </c>
    </row>
    <row r="161" spans="1:2" x14ac:dyDescent="0.25">
      <c r="A161">
        <f t="shared" si="8"/>
        <v>245633.6440622113</v>
      </c>
      <c r="B161">
        <f t="shared" si="7"/>
        <v>6.1548567339838767E-2</v>
      </c>
    </row>
    <row r="162" spans="1:2" x14ac:dyDescent="0.25">
      <c r="A162">
        <f t="shared" si="8"/>
        <v>257915.32626532187</v>
      </c>
      <c r="B162">
        <f t="shared" si="7"/>
        <v>5.8686484495902337E-2</v>
      </c>
    </row>
    <row r="163" spans="1:2" x14ac:dyDescent="0.25">
      <c r="A163">
        <f t="shared" si="8"/>
        <v>270811.092578588</v>
      </c>
      <c r="B163">
        <f t="shared" si="7"/>
        <v>5.5954437981947068E-2</v>
      </c>
    </row>
    <row r="164" spans="1:2" x14ac:dyDescent="0.25">
      <c r="A164">
        <f t="shared" si="8"/>
        <v>284351.64720751741</v>
      </c>
      <c r="B164">
        <f t="shared" si="7"/>
        <v>5.3346797889359789E-2</v>
      </c>
    </row>
    <row r="165" spans="1:2" x14ac:dyDescent="0.25">
      <c r="A165">
        <f t="shared" si="8"/>
        <v>298569.22956789332</v>
      </c>
      <c r="B165">
        <f t="shared" si="7"/>
        <v>5.0858152648730802E-2</v>
      </c>
    </row>
    <row r="166" spans="1:2" x14ac:dyDescent="0.25">
      <c r="A166">
        <f t="shared" si="8"/>
        <v>313497.691046288</v>
      </c>
      <c r="B166">
        <f t="shared" si="7"/>
        <v>4.8483302926813458E-2</v>
      </c>
    </row>
    <row r="167" spans="1:2" x14ac:dyDescent="0.25">
      <c r="A167">
        <f t="shared" si="8"/>
        <v>329172.57559860242</v>
      </c>
      <c r="B167">
        <f t="shared" si="7"/>
        <v>4.62172554578568E-2</v>
      </c>
    </row>
    <row r="168" spans="1:2" x14ac:dyDescent="0.25">
      <c r="A168">
        <f t="shared" si="8"/>
        <v>345631.20437853254</v>
      </c>
      <c r="B168">
        <f t="shared" si="7"/>
        <v>4.4055216840072173E-2</v>
      </c>
    </row>
    <row r="169" spans="1:2" x14ac:dyDescent="0.25">
      <c r="A169">
        <f t="shared" si="8"/>
        <v>362912.76459745917</v>
      </c>
      <c r="B169">
        <f t="shared" si="7"/>
        <v>4.199258732464517E-2</v>
      </c>
    </row>
    <row r="170" spans="1:2" x14ac:dyDescent="0.25">
      <c r="A170">
        <f t="shared" si="8"/>
        <v>381058.40282733215</v>
      </c>
      <c r="B170">
        <f t="shared" si="7"/>
        <v>4.0024954621607073E-2</v>
      </c>
    </row>
    <row r="171" spans="1:2" x14ac:dyDescent="0.25">
      <c r="A171">
        <f t="shared" si="8"/>
        <v>400111.32296869875</v>
      </c>
      <c r="B171">
        <f t="shared" si="7"/>
        <v>3.8148087744023028E-2</v>
      </c>
    </row>
    <row r="172" spans="1:2" x14ac:dyDescent="0.25">
      <c r="A172">
        <f t="shared" ref="A172:A186" si="9">A171*1.05</f>
        <v>420116.88911713369</v>
      </c>
      <c r="B172">
        <f t="shared" si="7"/>
        <v>3.6357930909327082E-2</v>
      </c>
    </row>
    <row r="173" spans="1:2" x14ac:dyDescent="0.25">
      <c r="A173">
        <f t="shared" si="9"/>
        <v>441122.7335729904</v>
      </c>
      <c r="B173">
        <f t="shared" si="7"/>
        <v>3.4650597514223676E-2</v>
      </c>
    </row>
    <row r="174" spans="1:2" x14ac:dyDescent="0.25">
      <c r="A174">
        <f t="shared" si="9"/>
        <v>463178.87025163992</v>
      </c>
      <c r="B174">
        <f t="shared" si="7"/>
        <v>3.302236419737057E-2</v>
      </c>
    </row>
    <row r="175" spans="1:2" x14ac:dyDescent="0.25">
      <c r="A175">
        <f t="shared" si="9"/>
        <v>486337.81376422197</v>
      </c>
      <c r="B175">
        <f t="shared" si="7"/>
        <v>3.1469665002045621E-2</v>
      </c>
    </row>
    <row r="176" spans="1:2" x14ac:dyDescent="0.25">
      <c r="A176">
        <f t="shared" si="9"/>
        <v>510654.7044524331</v>
      </c>
      <c r="B176">
        <f t="shared" si="7"/>
        <v>2.9989085649169103E-2</v>
      </c>
    </row>
    <row r="177" spans="1:2" x14ac:dyDescent="0.25">
      <c r="A177">
        <f t="shared" si="9"/>
        <v>536187.43967505475</v>
      </c>
      <c r="B177">
        <f t="shared" si="7"/>
        <v>2.8577357929390985E-2</v>
      </c>
    </row>
    <row r="178" spans="1:2" x14ac:dyDescent="0.25">
      <c r="A178">
        <f t="shared" si="9"/>
        <v>562996.81165880756</v>
      </c>
      <c r="B178">
        <f t="shared" si="7"/>
        <v>2.7231354221448331E-2</v>
      </c>
    </row>
    <row r="179" spans="1:2" x14ac:dyDescent="0.25">
      <c r="A179">
        <f t="shared" si="9"/>
        <v>591146.65224174794</v>
      </c>
      <c r="B179">
        <f t="shared" si="7"/>
        <v>2.5948082142640192E-2</v>
      </c>
    </row>
    <row r="180" spans="1:2" x14ac:dyDescent="0.25">
      <c r="A180">
        <f t="shared" si="9"/>
        <v>620703.98485383531</v>
      </c>
      <c r="B180">
        <f t="shared" si="7"/>
        <v>2.4724679336045177E-2</v>
      </c>
    </row>
    <row r="181" spans="1:2" x14ac:dyDescent="0.25">
      <c r="A181">
        <f t="shared" si="9"/>
        <v>651739.18409652705</v>
      </c>
      <c r="B181">
        <f t="shared" si="7"/>
        <v>2.3558408398010804E-2</v>
      </c>
    </row>
    <row r="182" spans="1:2" x14ac:dyDescent="0.25">
      <c r="A182">
        <f t="shared" si="9"/>
        <v>684326.14330135344</v>
      </c>
      <c r="B182">
        <f t="shared" si="7"/>
        <v>2.2446651948463049E-2</v>
      </c>
    </row>
    <row r="183" spans="1:2" x14ac:dyDescent="0.25">
      <c r="A183">
        <f t="shared" si="9"/>
        <v>718542.4504664212</v>
      </c>
      <c r="B183">
        <f t="shared" si="7"/>
        <v>2.1386907845710835E-2</v>
      </c>
    </row>
    <row r="184" spans="1:2" x14ac:dyDescent="0.25">
      <c r="A184">
        <f t="shared" si="9"/>
        <v>754469.57298974227</v>
      </c>
      <c r="B184">
        <f t="shared" si="7"/>
        <v>2.0376784546644433E-2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A47B3-5681-47DC-A37D-9884E361220E}">
  <dimension ref="A1:B184"/>
  <sheetViews>
    <sheetView topLeftCell="A147" workbookViewId="0">
      <selection sqref="A1:B184"/>
    </sheetView>
  </sheetViews>
  <sheetFormatPr defaultRowHeight="15" x14ac:dyDescent="0.25"/>
  <sheetData>
    <row r="1" spans="1:2" x14ac:dyDescent="0.25">
      <c r="A1">
        <v>100</v>
      </c>
      <c r="B1">
        <f>2.5*4270/(4270+A1)</f>
        <v>2.4427917620137301</v>
      </c>
    </row>
    <row r="2" spans="1:2" x14ac:dyDescent="0.25">
      <c r="A2">
        <f>A1*1.05</f>
        <v>105</v>
      </c>
      <c r="B2">
        <f t="shared" ref="B2:B65" si="0">2.5*4270/(4270+A2)</f>
        <v>2.44</v>
      </c>
    </row>
    <row r="3" spans="1:2" x14ac:dyDescent="0.25">
      <c r="A3">
        <f t="shared" ref="A3:A66" si="1">A2*1.05</f>
        <v>110.25</v>
      </c>
      <c r="B3">
        <f t="shared" si="0"/>
        <v>2.4370755093887335</v>
      </c>
    </row>
    <row r="4" spans="1:2" x14ac:dyDescent="0.25">
      <c r="A4">
        <f t="shared" si="1"/>
        <v>115.7625</v>
      </c>
      <c r="B4">
        <f t="shared" si="0"/>
        <v>2.4340123296690144</v>
      </c>
    </row>
    <row r="5" spans="1:2" x14ac:dyDescent="0.25">
      <c r="A5">
        <f t="shared" si="1"/>
        <v>121.55062500000001</v>
      </c>
      <c r="B5">
        <f t="shared" si="0"/>
        <v>2.4308042674562134</v>
      </c>
    </row>
    <row r="6" spans="1:2" x14ac:dyDescent="0.25">
      <c r="A6">
        <f t="shared" si="1"/>
        <v>127.62815625000002</v>
      </c>
      <c r="B6">
        <f t="shared" si="0"/>
        <v>2.427444890907493</v>
      </c>
    </row>
    <row r="7" spans="1:2" x14ac:dyDescent="0.25">
      <c r="A7">
        <f t="shared" si="1"/>
        <v>134.00956406250003</v>
      </c>
      <c r="B7">
        <f t="shared" si="0"/>
        <v>2.4239275243882061</v>
      </c>
    </row>
    <row r="8" spans="1:2" x14ac:dyDescent="0.25">
      <c r="A8">
        <f t="shared" si="1"/>
        <v>140.71004226562505</v>
      </c>
      <c r="B8">
        <f t="shared" si="0"/>
        <v>2.420245243443079</v>
      </c>
    </row>
    <row r="9" spans="1:2" x14ac:dyDescent="0.25">
      <c r="A9">
        <f t="shared" si="1"/>
        <v>147.74554437890632</v>
      </c>
      <c r="B9">
        <f t="shared" si="0"/>
        <v>2.4163908701312051</v>
      </c>
    </row>
    <row r="10" spans="1:2" x14ac:dyDescent="0.25">
      <c r="A10">
        <f t="shared" si="1"/>
        <v>155.13282159785163</v>
      </c>
      <c r="B10">
        <f t="shared" si="0"/>
        <v>2.4123569687893371</v>
      </c>
    </row>
    <row r="11" spans="1:2" x14ac:dyDescent="0.25">
      <c r="A11">
        <f t="shared" si="1"/>
        <v>162.88946267774421</v>
      </c>
      <c r="B11">
        <f t="shared" si="0"/>
        <v>2.4081358422936239</v>
      </c>
    </row>
    <row r="12" spans="1:2" x14ac:dyDescent="0.25">
      <c r="A12">
        <f t="shared" si="1"/>
        <v>171.03393581163144</v>
      </c>
      <c r="B12">
        <f t="shared" si="0"/>
        <v>2.4037195288959361</v>
      </c>
    </row>
    <row r="13" spans="1:2" x14ac:dyDescent="0.25">
      <c r="A13">
        <f t="shared" si="1"/>
        <v>179.58563260221302</v>
      </c>
      <c r="B13">
        <f t="shared" si="0"/>
        <v>2.3990997997170878</v>
      </c>
    </row>
    <row r="14" spans="1:2" x14ac:dyDescent="0.25">
      <c r="A14">
        <f t="shared" si="1"/>
        <v>188.56491423232367</v>
      </c>
      <c r="B14">
        <f t="shared" si="0"/>
        <v>2.3942681569856705</v>
      </c>
    </row>
    <row r="15" spans="1:2" x14ac:dyDescent="0.25">
      <c r="A15">
        <f t="shared" si="1"/>
        <v>197.99315994393987</v>
      </c>
      <c r="B15">
        <f t="shared" si="0"/>
        <v>2.3892158331177793</v>
      </c>
    </row>
    <row r="16" spans="1:2" x14ac:dyDescent="0.25">
      <c r="A16">
        <f t="shared" si="1"/>
        <v>207.89281794113688</v>
      </c>
      <c r="B16">
        <f t="shared" si="0"/>
        <v>2.3839337907395901</v>
      </c>
    </row>
    <row r="17" spans="1:2" x14ac:dyDescent="0.25">
      <c r="A17">
        <f t="shared" si="1"/>
        <v>218.28745883819374</v>
      </c>
      <c r="B17">
        <f t="shared" si="0"/>
        <v>2.3784127237615156</v>
      </c>
    </row>
    <row r="18" spans="1:2" x14ac:dyDescent="0.25">
      <c r="A18">
        <f t="shared" si="1"/>
        <v>229.20183178010345</v>
      </c>
      <c r="B18">
        <f t="shared" si="0"/>
        <v>2.3726430596194104</v>
      </c>
    </row>
    <row r="19" spans="1:2" x14ac:dyDescent="0.25">
      <c r="A19">
        <f t="shared" si="1"/>
        <v>240.66192336910862</v>
      </c>
      <c r="B19">
        <f t="shared" si="0"/>
        <v>2.3666149628049746</v>
      </c>
    </row>
    <row r="20" spans="1:2" x14ac:dyDescent="0.25">
      <c r="A20">
        <f t="shared" si="1"/>
        <v>252.69501953756406</v>
      </c>
      <c r="B20">
        <f t="shared" si="0"/>
        <v>2.3603183398140111</v>
      </c>
    </row>
    <row r="21" spans="1:2" x14ac:dyDescent="0.25">
      <c r="A21">
        <f t="shared" si="1"/>
        <v>265.32977051444226</v>
      </c>
      <c r="B21">
        <f t="shared" si="0"/>
        <v>2.3537428456473926</v>
      </c>
    </row>
    <row r="22" spans="1:2" x14ac:dyDescent="0.25">
      <c r="A22">
        <f t="shared" si="1"/>
        <v>278.5962590401644</v>
      </c>
      <c r="B22">
        <f t="shared" si="0"/>
        <v>2.3468778920054376</v>
      </c>
    </row>
    <row r="23" spans="1:2" x14ac:dyDescent="0.25">
      <c r="A23">
        <f t="shared" si="1"/>
        <v>292.5260719921726</v>
      </c>
      <c r="B23">
        <f t="shared" si="0"/>
        <v>2.3397126573216247</v>
      </c>
    </row>
    <row r="24" spans="1:2" x14ac:dyDescent="0.25">
      <c r="A24">
        <f t="shared" si="1"/>
        <v>307.15237559178127</v>
      </c>
      <c r="B24">
        <f t="shared" si="0"/>
        <v>2.3322360987861641</v>
      </c>
    </row>
    <row r="25" spans="1:2" x14ac:dyDescent="0.25">
      <c r="A25">
        <f t="shared" si="1"/>
        <v>322.50999437137034</v>
      </c>
      <c r="B25">
        <f t="shared" si="0"/>
        <v>2.3244369665136047</v>
      </c>
    </row>
    <row r="26" spans="1:2" x14ac:dyDescent="0.25">
      <c r="A26">
        <f t="shared" si="1"/>
        <v>338.63549408993885</v>
      </c>
      <c r="B26">
        <f t="shared" si="0"/>
        <v>2.3163038200112585</v>
      </c>
    </row>
    <row r="27" spans="1:2" x14ac:dyDescent="0.25">
      <c r="A27">
        <f t="shared" si="1"/>
        <v>355.56726879443579</v>
      </c>
      <c r="B27">
        <f t="shared" si="0"/>
        <v>2.3078250471065425</v>
      </c>
    </row>
    <row r="28" spans="1:2" x14ac:dyDescent="0.25">
      <c r="A28">
        <f t="shared" si="1"/>
        <v>373.34563223415762</v>
      </c>
      <c r="B28">
        <f t="shared" si="0"/>
        <v>2.2989888854911058</v>
      </c>
    </row>
    <row r="29" spans="1:2" x14ac:dyDescent="0.25">
      <c r="A29">
        <f t="shared" si="1"/>
        <v>392.01291384586551</v>
      </c>
      <c r="B29">
        <f t="shared" si="0"/>
        <v>2.289783447037645</v>
      </c>
    </row>
    <row r="30" spans="1:2" x14ac:dyDescent="0.25">
      <c r="A30">
        <f t="shared" si="1"/>
        <v>411.61355953815882</v>
      </c>
      <c r="B30">
        <f t="shared" si="0"/>
        <v>2.2801967450412737</v>
      </c>
    </row>
    <row r="31" spans="1:2" x14ac:dyDescent="0.25">
      <c r="A31">
        <f t="shared" si="1"/>
        <v>432.19423751506679</v>
      </c>
      <c r="B31">
        <f t="shared" si="0"/>
        <v>2.2702167245310005</v>
      </c>
    </row>
    <row r="32" spans="1:2" x14ac:dyDescent="0.25">
      <c r="A32">
        <f t="shared" si="1"/>
        <v>453.80394939082015</v>
      </c>
      <c r="B32">
        <f t="shared" si="0"/>
        <v>2.2598312957879303</v>
      </c>
    </row>
    <row r="33" spans="1:2" x14ac:dyDescent="0.25">
      <c r="A33">
        <f t="shared" si="1"/>
        <v>476.49414686036118</v>
      </c>
      <c r="B33">
        <f t="shared" si="0"/>
        <v>2.2490283711950085</v>
      </c>
    </row>
    <row r="34" spans="1:2" x14ac:dyDescent="0.25">
      <c r="A34">
        <f t="shared" si="1"/>
        <v>500.31885420337926</v>
      </c>
      <c r="B34">
        <f t="shared" si="0"/>
        <v>2.2377959055281376</v>
      </c>
    </row>
    <row r="35" spans="1:2" x14ac:dyDescent="0.25">
      <c r="A35">
        <f t="shared" si="1"/>
        <v>525.33479691354819</v>
      </c>
      <c r="B35">
        <f t="shared" si="0"/>
        <v>2.2261219397800582</v>
      </c>
    </row>
    <row r="36" spans="1:2" x14ac:dyDescent="0.25">
      <c r="A36">
        <f t="shared" si="1"/>
        <v>551.60153675922561</v>
      </c>
      <c r="B36">
        <f t="shared" si="0"/>
        <v>2.2139946485862159</v>
      </c>
    </row>
    <row r="37" spans="1:2" x14ac:dyDescent="0.25">
      <c r="A37">
        <f t="shared" si="1"/>
        <v>579.18161359718692</v>
      </c>
      <c r="B37">
        <f t="shared" si="0"/>
        <v>2.2014023912957024</v>
      </c>
    </row>
    <row r="38" spans="1:2" x14ac:dyDescent="0.25">
      <c r="A38">
        <f t="shared" si="1"/>
        <v>608.14069427704635</v>
      </c>
      <c r="B38">
        <f t="shared" si="0"/>
        <v>2.1883337667000324</v>
      </c>
    </row>
    <row r="39" spans="1:2" x14ac:dyDescent="0.25">
      <c r="A39">
        <f t="shared" si="1"/>
        <v>638.54772899089869</v>
      </c>
      <c r="B39">
        <f t="shared" si="0"/>
        <v>2.1747776713978437</v>
      </c>
    </row>
    <row r="40" spans="1:2" x14ac:dyDescent="0.25">
      <c r="A40">
        <f t="shared" si="1"/>
        <v>670.47511544044369</v>
      </c>
      <c r="B40">
        <f t="shared" si="0"/>
        <v>2.1607233617344761</v>
      </c>
    </row>
    <row r="41" spans="1:2" x14ac:dyDescent="0.25">
      <c r="A41">
        <f t="shared" si="1"/>
        <v>703.99887121246593</v>
      </c>
      <c r="B41">
        <f t="shared" si="0"/>
        <v>2.1461605192117492</v>
      </c>
    </row>
    <row r="42" spans="1:2" x14ac:dyDescent="0.25">
      <c r="A42">
        <f t="shared" si="1"/>
        <v>739.19881477308923</v>
      </c>
      <c r="B42">
        <f t="shared" si="0"/>
        <v>2.1310793192151558</v>
      </c>
    </row>
    <row r="43" spans="1:2" x14ac:dyDescent="0.25">
      <c r="A43">
        <f t="shared" si="1"/>
        <v>776.15875551174372</v>
      </c>
      <c r="B43">
        <f t="shared" si="0"/>
        <v>2.1154705028532979</v>
      </c>
    </row>
    <row r="44" spans="1:2" x14ac:dyDescent="0.25">
      <c r="A44">
        <f t="shared" si="1"/>
        <v>814.96669328733094</v>
      </c>
      <c r="B44">
        <f t="shared" si="0"/>
        <v>2.0993254516479092</v>
      </c>
    </row>
    <row r="45" spans="1:2" x14ac:dyDescent="0.25">
      <c r="A45">
        <f t="shared" si="1"/>
        <v>855.71502795169749</v>
      </c>
      <c r="B45">
        <f t="shared" si="0"/>
        <v>2.0826362647526797</v>
      </c>
    </row>
    <row r="46" spans="1:2" x14ac:dyDescent="0.25">
      <c r="A46">
        <f t="shared" si="1"/>
        <v>898.50077934928242</v>
      </c>
      <c r="B46">
        <f t="shared" si="0"/>
        <v>2.0653958383158044</v>
      </c>
    </row>
    <row r="47" spans="1:2" x14ac:dyDescent="0.25">
      <c r="A47">
        <f t="shared" si="1"/>
        <v>943.42581831674659</v>
      </c>
      <c r="B47">
        <f t="shared" si="0"/>
        <v>2.0475979465353986</v>
      </c>
    </row>
    <row r="48" spans="1:2" x14ac:dyDescent="0.25">
      <c r="A48">
        <f t="shared" si="1"/>
        <v>990.59710923258399</v>
      </c>
      <c r="B48">
        <f t="shared" si="0"/>
        <v>2.0292373238895061</v>
      </c>
    </row>
    <row r="49" spans="1:2" x14ac:dyDescent="0.25">
      <c r="A49">
        <f t="shared" si="1"/>
        <v>1040.1269646942133</v>
      </c>
      <c r="B49">
        <f t="shared" si="0"/>
        <v>2.0103097479543459</v>
      </c>
    </row>
    <row r="50" spans="1:2" x14ac:dyDescent="0.25">
      <c r="A50">
        <f t="shared" si="1"/>
        <v>1092.1333129289239</v>
      </c>
      <c r="B50">
        <f t="shared" si="0"/>
        <v>1.9908121221568551</v>
      </c>
    </row>
    <row r="51" spans="1:2" x14ac:dyDescent="0.25">
      <c r="A51">
        <f t="shared" si="1"/>
        <v>1146.7399785753703</v>
      </c>
      <c r="B51">
        <f t="shared" si="0"/>
        <v>1.9707425577418205</v>
      </c>
    </row>
    <row r="52" spans="1:2" x14ac:dyDescent="0.25">
      <c r="A52">
        <f t="shared" si="1"/>
        <v>1204.0769775041388</v>
      </c>
      <c r="B52">
        <f t="shared" si="0"/>
        <v>1.9501004541713953</v>
      </c>
    </row>
    <row r="53" spans="1:2" x14ac:dyDescent="0.25">
      <c r="A53">
        <f t="shared" si="1"/>
        <v>1264.2808263793459</v>
      </c>
      <c r="B53">
        <f t="shared" si="0"/>
        <v>1.9288865771171628</v>
      </c>
    </row>
    <row r="54" spans="1:2" x14ac:dyDescent="0.25">
      <c r="A54">
        <f t="shared" si="1"/>
        <v>1327.4948676983131</v>
      </c>
      <c r="B54">
        <f t="shared" si="0"/>
        <v>1.9071031331538415</v>
      </c>
    </row>
    <row r="55" spans="1:2" x14ac:dyDescent="0.25">
      <c r="A55">
        <f t="shared" si="1"/>
        <v>1393.8696110832288</v>
      </c>
      <c r="B55">
        <f t="shared" si="0"/>
        <v>1.8847538402209758</v>
      </c>
    </row>
    <row r="56" spans="1:2" x14ac:dyDescent="0.25">
      <c r="A56">
        <f t="shared" si="1"/>
        <v>1463.5630916373902</v>
      </c>
      <c r="B56">
        <f t="shared" si="0"/>
        <v>1.8618439928863562</v>
      </c>
    </row>
    <row r="57" spans="1:2" x14ac:dyDescent="0.25">
      <c r="A57">
        <f t="shared" si="1"/>
        <v>1536.7412462192599</v>
      </c>
      <c r="B57">
        <f t="shared" si="0"/>
        <v>1.8383805214242048</v>
      </c>
    </row>
    <row r="58" spans="1:2" x14ac:dyDescent="0.25">
      <c r="A58">
        <f t="shared" si="1"/>
        <v>1613.578308530223</v>
      </c>
      <c r="B58">
        <f t="shared" si="0"/>
        <v>1.8143720437141122</v>
      </c>
    </row>
    <row r="59" spans="1:2" x14ac:dyDescent="0.25">
      <c r="A59">
        <f t="shared" si="1"/>
        <v>1694.2572239567342</v>
      </c>
      <c r="B59">
        <f t="shared" si="0"/>
        <v>1.7898289089748753</v>
      </c>
    </row>
    <row r="60" spans="1:2" x14ac:dyDescent="0.25">
      <c r="A60">
        <f t="shared" si="1"/>
        <v>1778.9700851545708</v>
      </c>
      <c r="B60">
        <f t="shared" si="0"/>
        <v>1.7647632323721796</v>
      </c>
    </row>
    <row r="61" spans="1:2" x14ac:dyDescent="0.25">
      <c r="A61">
        <f t="shared" si="1"/>
        <v>1867.9185894122995</v>
      </c>
      <c r="B61">
        <f t="shared" si="0"/>
        <v>1.7391889195816335</v>
      </c>
    </row>
    <row r="62" spans="1:2" x14ac:dyDescent="0.25">
      <c r="A62">
        <f t="shared" si="1"/>
        <v>1961.3145188829146</v>
      </c>
      <c r="B62">
        <f t="shared" si="0"/>
        <v>1.7131216804498102</v>
      </c>
    </row>
    <row r="63" spans="1:2" x14ac:dyDescent="0.25">
      <c r="A63">
        <f t="shared" si="1"/>
        <v>2059.3802448270603</v>
      </c>
      <c r="B63">
        <f t="shared" si="0"/>
        <v>1.6865790309761484</v>
      </c>
    </row>
    <row r="64" spans="1:2" x14ac:dyDescent="0.25">
      <c r="A64">
        <f t="shared" si="1"/>
        <v>2162.3492570684134</v>
      </c>
      <c r="B64">
        <f t="shared" si="0"/>
        <v>1.6595802829377462</v>
      </c>
    </row>
    <row r="65" spans="1:2" x14ac:dyDescent="0.25">
      <c r="A65">
        <f t="shared" si="1"/>
        <v>2270.4667199218343</v>
      </c>
      <c r="B65">
        <f t="shared" si="0"/>
        <v>1.632146520596863</v>
      </c>
    </row>
    <row r="66" spans="1:2" x14ac:dyDescent="0.25">
      <c r="A66">
        <f t="shared" si="1"/>
        <v>2383.9900559179259</v>
      </c>
      <c r="B66">
        <f t="shared" ref="B66:B129" si="2">2.5*4270/(4270+A66)</f>
        <v>1.6043005640661978</v>
      </c>
    </row>
    <row r="67" spans="1:2" x14ac:dyDescent="0.25">
      <c r="A67">
        <f t="shared" ref="A67:A130" si="3">A66*1.05</f>
        <v>2503.1895587138224</v>
      </c>
      <c r="B67">
        <f t="shared" si="2"/>
        <v>1.5760669190583088</v>
      </c>
    </row>
    <row r="68" spans="1:2" x14ac:dyDescent="0.25">
      <c r="A68">
        <f t="shared" si="3"/>
        <v>2628.3490366495134</v>
      </c>
      <c r="B68">
        <f t="shared" si="2"/>
        <v>1.5474717129107145</v>
      </c>
    </row>
    <row r="69" spans="1:2" x14ac:dyDescent="0.25">
      <c r="A69">
        <f t="shared" si="3"/>
        <v>2759.7664884819892</v>
      </c>
      <c r="B69">
        <f t="shared" si="2"/>
        <v>1.5185426169547154</v>
      </c>
    </row>
    <row r="70" spans="1:2" x14ac:dyDescent="0.25">
      <c r="A70">
        <f t="shared" si="3"/>
        <v>2897.7548129060888</v>
      </c>
      <c r="B70">
        <f t="shared" si="2"/>
        <v>1.489308755480705</v>
      </c>
    </row>
    <row r="71" spans="1:2" x14ac:dyDescent="0.25">
      <c r="A71">
        <f t="shared" si="3"/>
        <v>3042.6425535513931</v>
      </c>
      <c r="B71">
        <f t="shared" si="2"/>
        <v>1.4598006017422078</v>
      </c>
    </row>
    <row r="72" spans="1:2" x14ac:dyDescent="0.25">
      <c r="A72">
        <f t="shared" si="3"/>
        <v>3194.7746812289629</v>
      </c>
      <c r="B72">
        <f t="shared" si="2"/>
        <v>1.4300498616312585</v>
      </c>
    </row>
    <row r="73" spans="1:2" x14ac:dyDescent="0.25">
      <c r="A73">
        <f t="shared" si="3"/>
        <v>3354.5134152904111</v>
      </c>
      <c r="B73">
        <f t="shared" si="2"/>
        <v>1.4000893458449504</v>
      </c>
    </row>
    <row r="74" spans="1:2" x14ac:dyDescent="0.25">
      <c r="A74">
        <f t="shared" si="3"/>
        <v>3522.2390860549317</v>
      </c>
      <c r="B74">
        <f t="shared" si="2"/>
        <v>1.3699528315428728</v>
      </c>
    </row>
    <row r="75" spans="1:2" x14ac:dyDescent="0.25">
      <c r="A75">
        <f t="shared" si="3"/>
        <v>3698.3510403576784</v>
      </c>
      <c r="B75">
        <f t="shared" si="2"/>
        <v>1.3396749146635021</v>
      </c>
    </row>
    <row r="76" spans="1:2" x14ac:dyDescent="0.25">
      <c r="A76">
        <f t="shared" si="3"/>
        <v>3883.2685923755625</v>
      </c>
      <c r="B76">
        <f t="shared" si="2"/>
        <v>1.3092908542204296</v>
      </c>
    </row>
    <row r="77" spans="1:2" x14ac:dyDescent="0.25">
      <c r="A77">
        <f t="shared" si="3"/>
        <v>4077.4320219943406</v>
      </c>
      <c r="B77">
        <f t="shared" si="2"/>
        <v>1.2788364100327905</v>
      </c>
    </row>
    <row r="78" spans="1:2" x14ac:dyDescent="0.25">
      <c r="A78">
        <f t="shared" si="3"/>
        <v>4281.3036230940579</v>
      </c>
      <c r="B78">
        <f t="shared" si="2"/>
        <v>1.2483476754550717</v>
      </c>
    </row>
    <row r="79" spans="1:2" x14ac:dyDescent="0.25">
      <c r="A79">
        <f t="shared" si="3"/>
        <v>4495.3688042487611</v>
      </c>
      <c r="B79">
        <f t="shared" si="2"/>
        <v>1.2178609067567814</v>
      </c>
    </row>
    <row r="80" spans="1:2" x14ac:dyDescent="0.25">
      <c r="A80">
        <f t="shared" si="3"/>
        <v>4720.1372444611998</v>
      </c>
      <c r="B80">
        <f t="shared" si="2"/>
        <v>1.1874123508600318</v>
      </c>
    </row>
    <row r="81" spans="1:2" x14ac:dyDescent="0.25">
      <c r="A81">
        <f t="shared" si="3"/>
        <v>4956.1441066842599</v>
      </c>
      <c r="B81">
        <f t="shared" si="2"/>
        <v>1.1570380731714407</v>
      </c>
    </row>
    <row r="82" spans="1:2" x14ac:dyDescent="0.25">
      <c r="A82">
        <f t="shared" si="3"/>
        <v>5203.9513120184729</v>
      </c>
      <c r="B82">
        <f t="shared" si="2"/>
        <v>1.126773787243122</v>
      </c>
    </row>
    <row r="83" spans="1:2" x14ac:dyDescent="0.25">
      <c r="A83">
        <f t="shared" si="3"/>
        <v>5464.1488776193964</v>
      </c>
      <c r="B83">
        <f t="shared" si="2"/>
        <v>1.0966546879659704</v>
      </c>
    </row>
    <row r="84" spans="1:2" x14ac:dyDescent="0.25">
      <c r="A84">
        <f t="shared" si="3"/>
        <v>5737.3563215003669</v>
      </c>
      <c r="B84">
        <f t="shared" si="2"/>
        <v>1.0667152899377861</v>
      </c>
    </row>
    <row r="85" spans="1:2" x14ac:dyDescent="0.25">
      <c r="A85">
        <f t="shared" si="3"/>
        <v>6024.2241375753856</v>
      </c>
      <c r="B85">
        <f t="shared" si="2"/>
        <v>1.0369892725605934</v>
      </c>
    </row>
    <row r="86" spans="1:2" x14ac:dyDescent="0.25">
      <c r="A86">
        <f t="shared" si="3"/>
        <v>6325.4353444541548</v>
      </c>
      <c r="B86">
        <f t="shared" si="2"/>
        <v>1.007509333308092</v>
      </c>
    </row>
    <row r="87" spans="1:2" x14ac:dyDescent="0.25">
      <c r="A87">
        <f t="shared" si="3"/>
        <v>6641.707111676863</v>
      </c>
      <c r="B87">
        <f t="shared" si="2"/>
        <v>0.97830705046843147</v>
      </c>
    </row>
    <row r="88" spans="1:2" x14ac:dyDescent="0.25">
      <c r="A88">
        <f t="shared" si="3"/>
        <v>6973.792467260706</v>
      </c>
      <c r="B88">
        <f t="shared" si="2"/>
        <v>0.94941275651281398</v>
      </c>
    </row>
    <row r="89" spans="1:2" x14ac:dyDescent="0.25">
      <c r="A89">
        <f t="shared" si="3"/>
        <v>7322.4820906237419</v>
      </c>
      <c r="B89">
        <f t="shared" si="2"/>
        <v>0.92085542307062762</v>
      </c>
    </row>
    <row r="90" spans="1:2" x14ac:dyDescent="0.25">
      <c r="A90">
        <f t="shared" si="3"/>
        <v>7688.6061951549291</v>
      </c>
      <c r="B90">
        <f t="shared" si="2"/>
        <v>0.89266255831093533</v>
      </c>
    </row>
    <row r="91" spans="1:2" x14ac:dyDescent="0.25">
      <c r="A91">
        <f t="shared" si="3"/>
        <v>8073.0365049126758</v>
      </c>
      <c r="B91">
        <f t="shared" si="2"/>
        <v>0.86486011734237545</v>
      </c>
    </row>
    <row r="92" spans="1:2" x14ac:dyDescent="0.25">
      <c r="A92">
        <f t="shared" si="3"/>
        <v>8476.6883301583093</v>
      </c>
      <c r="B92">
        <f t="shared" si="2"/>
        <v>0.83747242605306726</v>
      </c>
    </row>
    <row r="93" spans="1:2" x14ac:dyDescent="0.25">
      <c r="A93">
        <f t="shared" si="3"/>
        <v>8900.5227466662254</v>
      </c>
      <c r="B93">
        <f t="shared" si="2"/>
        <v>0.81052211862297552</v>
      </c>
    </row>
    <row r="94" spans="1:2" x14ac:dyDescent="0.25">
      <c r="A94">
        <f t="shared" si="3"/>
        <v>9345.5488839995378</v>
      </c>
      <c r="B94">
        <f t="shared" si="2"/>
        <v>0.78403008875718871</v>
      </c>
    </row>
    <row r="95" spans="1:2" x14ac:dyDescent="0.25">
      <c r="A95">
        <f t="shared" si="3"/>
        <v>9812.826328199515</v>
      </c>
      <c r="B95">
        <f t="shared" si="2"/>
        <v>0.75801545451315633</v>
      </c>
    </row>
    <row r="96" spans="1:2" x14ac:dyDescent="0.25">
      <c r="A96">
        <f t="shared" si="3"/>
        <v>10303.467644609491</v>
      </c>
      <c r="B96">
        <f t="shared" si="2"/>
        <v>0.73249553643113374</v>
      </c>
    </row>
    <row r="97" spans="1:2" x14ac:dyDescent="0.25">
      <c r="A97">
        <f t="shared" si="3"/>
        <v>10818.641026839967</v>
      </c>
      <c r="B97">
        <f t="shared" si="2"/>
        <v>0.70748584852745211</v>
      </c>
    </row>
    <row r="98" spans="1:2" x14ac:dyDescent="0.25">
      <c r="A98">
        <f t="shared" si="3"/>
        <v>11359.573078181966</v>
      </c>
      <c r="B98">
        <f t="shared" si="2"/>
        <v>0.6830001015767807</v>
      </c>
    </row>
    <row r="99" spans="1:2" x14ac:dyDescent="0.25">
      <c r="A99">
        <f t="shared" si="3"/>
        <v>11927.551732091064</v>
      </c>
      <c r="B99">
        <f t="shared" si="2"/>
        <v>0.65905021799377106</v>
      </c>
    </row>
    <row r="100" spans="1:2" x14ac:dyDescent="0.25">
      <c r="A100">
        <f t="shared" si="3"/>
        <v>12523.929318695618</v>
      </c>
      <c r="B100">
        <f t="shared" si="2"/>
        <v>0.6356463575273118</v>
      </c>
    </row>
    <row r="101" spans="1:2" x14ac:dyDescent="0.25">
      <c r="A101">
        <f t="shared" si="3"/>
        <v>13150.1257846304</v>
      </c>
      <c r="B101">
        <f t="shared" si="2"/>
        <v>0.61279695290251257</v>
      </c>
    </row>
    <row r="102" spans="1:2" x14ac:dyDescent="0.25">
      <c r="A102">
        <f t="shared" si="3"/>
        <v>13807.63207386192</v>
      </c>
      <c r="B102">
        <f t="shared" si="2"/>
        <v>0.59050875448642226</v>
      </c>
    </row>
    <row r="103" spans="1:2" x14ac:dyDescent="0.25">
      <c r="A103">
        <f t="shared" si="3"/>
        <v>14498.013677555016</v>
      </c>
      <c r="B103">
        <f t="shared" si="2"/>
        <v>0.56878688301290037</v>
      </c>
    </row>
    <row r="104" spans="1:2" x14ac:dyDescent="0.25">
      <c r="A104">
        <f t="shared" si="3"/>
        <v>15222.914361432768</v>
      </c>
      <c r="B104">
        <f t="shared" si="2"/>
        <v>0.54763488937912541</v>
      </c>
    </row>
    <row r="105" spans="1:2" x14ac:dyDescent="0.25">
      <c r="A105">
        <f t="shared" si="3"/>
        <v>15984.060079504407</v>
      </c>
      <c r="B105">
        <f t="shared" si="2"/>
        <v>0.52705482051977814</v>
      </c>
    </row>
    <row r="106" spans="1:2" x14ac:dyDescent="0.25">
      <c r="A106">
        <f t="shared" si="3"/>
        <v>16783.263083479629</v>
      </c>
      <c r="B106">
        <f t="shared" si="2"/>
        <v>0.50704729037355778</v>
      </c>
    </row>
    <row r="107" spans="1:2" x14ac:dyDescent="0.25">
      <c r="A107">
        <f t="shared" si="3"/>
        <v>17622.42623765361</v>
      </c>
      <c r="B107">
        <f t="shared" si="2"/>
        <v>0.4876115549787563</v>
      </c>
    </row>
    <row r="108" spans="1:2" x14ac:dyDescent="0.25">
      <c r="A108">
        <f t="shared" si="3"/>
        <v>18503.547549536292</v>
      </c>
      <c r="B108">
        <f t="shared" si="2"/>
        <v>0.46874559076841593</v>
      </c>
    </row>
    <row r="109" spans="1:2" x14ac:dyDescent="0.25">
      <c r="A109">
        <f t="shared" si="3"/>
        <v>19428.724927013107</v>
      </c>
      <c r="B109">
        <f t="shared" si="2"/>
        <v>0.45044617517932578</v>
      </c>
    </row>
    <row r="110" spans="1:2" x14ac:dyDescent="0.25">
      <c r="A110">
        <f t="shared" si="3"/>
        <v>20400.161173363762</v>
      </c>
      <c r="B110">
        <f t="shared" si="2"/>
        <v>0.43270896874098008</v>
      </c>
    </row>
    <row r="111" spans="1:2" x14ac:dyDescent="0.25">
      <c r="A111">
        <f t="shared" si="3"/>
        <v>21420.169232031953</v>
      </c>
      <c r="B111">
        <f t="shared" si="2"/>
        <v>0.41552859786886137</v>
      </c>
    </row>
    <row r="112" spans="1:2" x14ac:dyDescent="0.25">
      <c r="A112">
        <f t="shared" si="3"/>
        <v>22491.177693633552</v>
      </c>
      <c r="B112">
        <f t="shared" si="2"/>
        <v>0.39889873764933625</v>
      </c>
    </row>
    <row r="113" spans="1:2" x14ac:dyDescent="0.25">
      <c r="A113">
        <f t="shared" si="3"/>
        <v>23615.736578315231</v>
      </c>
      <c r="B113">
        <f t="shared" si="2"/>
        <v>0.38281219396948596</v>
      </c>
    </row>
    <row r="114" spans="1:2" x14ac:dyDescent="0.25">
      <c r="A114">
        <f t="shared" si="3"/>
        <v>24796.523407230994</v>
      </c>
      <c r="B114">
        <f t="shared" si="2"/>
        <v>0.36726098441289123</v>
      </c>
    </row>
    <row r="115" spans="1:2" x14ac:dyDescent="0.25">
      <c r="A115">
        <f t="shared" si="3"/>
        <v>26036.349577592544</v>
      </c>
      <c r="B115">
        <f t="shared" si="2"/>
        <v>0.3522364174104532</v>
      </c>
    </row>
    <row r="116" spans="1:2" x14ac:dyDescent="0.25">
      <c r="A116">
        <f t="shared" si="3"/>
        <v>27338.167056472172</v>
      </c>
      <c r="B116">
        <f t="shared" si="2"/>
        <v>0.33772916920262097</v>
      </c>
    </row>
    <row r="117" spans="1:2" x14ac:dyDescent="0.25">
      <c r="A117">
        <f t="shared" si="3"/>
        <v>28705.075409295783</v>
      </c>
      <c r="B117">
        <f t="shared" si="2"/>
        <v>0.32372935823493776</v>
      </c>
    </row>
    <row r="118" spans="1:2" x14ac:dyDescent="0.25">
      <c r="A118">
        <f t="shared" si="3"/>
        <v>30140.329179760574</v>
      </c>
      <c r="B118">
        <f t="shared" si="2"/>
        <v>0.31022661667179885</v>
      </c>
    </row>
    <row r="119" spans="1:2" x14ac:dyDescent="0.25">
      <c r="A119">
        <f t="shared" si="3"/>
        <v>31647.345638748604</v>
      </c>
      <c r="B119">
        <f t="shared" si="2"/>
        <v>0.29721015877307816</v>
      </c>
    </row>
    <row r="120" spans="1:2" x14ac:dyDescent="0.25">
      <c r="A120">
        <f t="shared" si="3"/>
        <v>33229.712920686034</v>
      </c>
      <c r="B120">
        <f t="shared" si="2"/>
        <v>0.28466884593431996</v>
      </c>
    </row>
    <row r="121" spans="1:2" x14ac:dyDescent="0.25">
      <c r="A121">
        <f t="shared" si="3"/>
        <v>34891.198566720333</v>
      </c>
      <c r="B121">
        <f t="shared" si="2"/>
        <v>0.27259124824314612</v>
      </c>
    </row>
    <row r="122" spans="1:2" x14ac:dyDescent="0.25">
      <c r="A122">
        <f t="shared" si="3"/>
        <v>36635.758495056354</v>
      </c>
      <c r="B122">
        <f t="shared" si="2"/>
        <v>0.26096570245214062</v>
      </c>
    </row>
    <row r="123" spans="1:2" x14ac:dyDescent="0.25">
      <c r="A123">
        <f t="shared" si="3"/>
        <v>38467.546419809172</v>
      </c>
      <c r="B123">
        <f t="shared" si="2"/>
        <v>0.2497803663116247</v>
      </c>
    </row>
    <row r="124" spans="1:2" x14ac:dyDescent="0.25">
      <c r="A124">
        <f t="shared" si="3"/>
        <v>40390.923740799633</v>
      </c>
      <c r="B124">
        <f t="shared" si="2"/>
        <v>0.23902326924438283</v>
      </c>
    </row>
    <row r="125" spans="1:2" x14ac:dyDescent="0.25">
      <c r="A125">
        <f t="shared" si="3"/>
        <v>42410.469927839615</v>
      </c>
      <c r="B125">
        <f t="shared" si="2"/>
        <v>0.22868235937859682</v>
      </c>
    </row>
    <row r="126" spans="1:2" x14ac:dyDescent="0.25">
      <c r="A126">
        <f t="shared" si="3"/>
        <v>44530.993424231594</v>
      </c>
      <c r="B126">
        <f t="shared" si="2"/>
        <v>0.21874554698510393</v>
      </c>
    </row>
    <row r="127" spans="1:2" x14ac:dyDescent="0.25">
      <c r="A127">
        <f t="shared" si="3"/>
        <v>46757.543095443172</v>
      </c>
      <c r="B127">
        <f t="shared" si="2"/>
        <v>0.20920074439079336</v>
      </c>
    </row>
    <row r="128" spans="1:2" x14ac:dyDescent="0.25">
      <c r="A128">
        <f t="shared" si="3"/>
        <v>49095.420250215335</v>
      </c>
      <c r="B128">
        <f t="shared" si="2"/>
        <v>0.20003590246170552</v>
      </c>
    </row>
    <row r="129" spans="1:2" x14ac:dyDescent="0.25">
      <c r="A129">
        <f t="shared" si="3"/>
        <v>51550.191262726104</v>
      </c>
      <c r="B129">
        <f t="shared" si="2"/>
        <v>0.19123904376745166</v>
      </c>
    </row>
    <row r="130" spans="1:2" x14ac:dyDescent="0.25">
      <c r="A130">
        <f t="shared" si="3"/>
        <v>54127.700825862412</v>
      </c>
      <c r="B130">
        <f t="shared" ref="B130:B184" si="4">2.5*4270/(4270+A130)</f>
        <v>0.18279829255319577</v>
      </c>
    </row>
    <row r="131" spans="1:2" x14ac:dyDescent="0.25">
      <c r="A131">
        <f t="shared" ref="A131:A194" si="5">A130*1.05</f>
        <v>56834.085867155532</v>
      </c>
      <c r="B131">
        <f t="shared" si="4"/>
        <v>0.17470190165692326</v>
      </c>
    </row>
    <row r="132" spans="1:2" x14ac:dyDescent="0.25">
      <c r="A132">
        <f t="shared" si="5"/>
        <v>59675.790160513308</v>
      </c>
      <c r="B132">
        <f t="shared" si="4"/>
        <v>0.16693827651834758</v>
      </c>
    </row>
    <row r="133" spans="1:2" x14ac:dyDescent="0.25">
      <c r="A133">
        <f t="shared" si="5"/>
        <v>62659.57966853898</v>
      </c>
      <c r="B133">
        <f t="shared" si="4"/>
        <v>0.15949599643187221</v>
      </c>
    </row>
    <row r="134" spans="1:2" x14ac:dyDescent="0.25">
      <c r="A134">
        <f t="shared" si="5"/>
        <v>65792.558651965926</v>
      </c>
      <c r="B134">
        <f t="shared" si="4"/>
        <v>0.15236383319980942</v>
      </c>
    </row>
    <row r="135" spans="1:2" x14ac:dyDescent="0.25">
      <c r="A135">
        <f t="shared" si="5"/>
        <v>69082.186584564231</v>
      </c>
      <c r="B135">
        <f t="shared" si="4"/>
        <v>0.14553076734383782</v>
      </c>
    </row>
    <row r="136" spans="1:2" x14ac:dyDescent="0.25">
      <c r="A136">
        <f t="shared" si="5"/>
        <v>72536.295913792448</v>
      </c>
      <c r="B136">
        <f t="shared" si="4"/>
        <v>0.13898600203271932</v>
      </c>
    </row>
    <row r="137" spans="1:2" x14ac:dyDescent="0.25">
      <c r="A137">
        <f t="shared" si="5"/>
        <v>76163.110709482076</v>
      </c>
      <c r="B137">
        <f t="shared" si="4"/>
        <v>0.13271897488283452</v>
      </c>
    </row>
    <row r="138" spans="1:2" x14ac:dyDescent="0.25">
      <c r="A138">
        <f t="shared" si="5"/>
        <v>79971.26624495619</v>
      </c>
      <c r="B138">
        <f t="shared" si="4"/>
        <v>0.12671936778537143</v>
      </c>
    </row>
    <row r="139" spans="1:2" x14ac:dyDescent="0.25">
      <c r="A139">
        <f t="shared" si="5"/>
        <v>83969.829557204008</v>
      </c>
      <c r="B139">
        <f t="shared" si="4"/>
        <v>0.12097711491021891</v>
      </c>
    </row>
    <row r="140" spans="1:2" x14ac:dyDescent="0.25">
      <c r="A140">
        <f t="shared" si="5"/>
        <v>88168.321035064218</v>
      </c>
      <c r="B140">
        <f t="shared" si="4"/>
        <v>0.1154824090319717</v>
      </c>
    </row>
    <row r="141" spans="1:2" x14ac:dyDescent="0.25">
      <c r="A141">
        <f t="shared" si="5"/>
        <v>92576.737086817433</v>
      </c>
      <c r="B141">
        <f t="shared" si="4"/>
        <v>0.11022570631812291</v>
      </c>
    </row>
    <row r="142" spans="1:2" x14ac:dyDescent="0.25">
      <c r="A142">
        <f t="shared" si="5"/>
        <v>97205.573941158305</v>
      </c>
      <c r="B142">
        <f t="shared" si="4"/>
        <v>0.10519772971365515</v>
      </c>
    </row>
    <row r="143" spans="1:2" x14ac:dyDescent="0.25">
      <c r="A143">
        <f t="shared" si="5"/>
        <v>102065.85263821622</v>
      </c>
      <c r="B143">
        <f t="shared" si="4"/>
        <v>0.10038947104998802</v>
      </c>
    </row>
    <row r="144" spans="1:2" x14ac:dyDescent="0.25">
      <c r="A144">
        <f t="shared" si="5"/>
        <v>107169.14527012705</v>
      </c>
      <c r="B144">
        <f t="shared" si="4"/>
        <v>9.5792191999713727E-2</v>
      </c>
    </row>
    <row r="145" spans="1:2" x14ac:dyDescent="0.25">
      <c r="A145">
        <f t="shared" si="5"/>
        <v>112527.6025336334</v>
      </c>
      <c r="B145">
        <f t="shared" si="4"/>
        <v>9.1397423991866567E-2</v>
      </c>
    </row>
    <row r="146" spans="1:2" x14ac:dyDescent="0.25">
      <c r="A146">
        <f t="shared" si="5"/>
        <v>118153.98266031507</v>
      </c>
      <c r="B146">
        <f t="shared" si="4"/>
        <v>8.7196967195712752E-2</v>
      </c>
    </row>
    <row r="147" spans="1:2" x14ac:dyDescent="0.25">
      <c r="A147">
        <f t="shared" si="5"/>
        <v>124061.68179333083</v>
      </c>
      <c r="B147">
        <f t="shared" si="4"/>
        <v>8.318288867429742E-2</v>
      </c>
    </row>
    <row r="148" spans="1:2" x14ac:dyDescent="0.25">
      <c r="A148">
        <f t="shared" si="5"/>
        <v>130264.76588299738</v>
      </c>
      <c r="B148">
        <f t="shared" si="4"/>
        <v>7.9347519802307975E-2</v>
      </c>
    </row>
    <row r="149" spans="1:2" x14ac:dyDescent="0.25">
      <c r="A149">
        <f t="shared" si="5"/>
        <v>136778.00417714726</v>
      </c>
      <c r="B149">
        <f t="shared" si="4"/>
        <v>7.5683453036264753E-2</v>
      </c>
    </row>
    <row r="150" spans="1:2" x14ac:dyDescent="0.25">
      <c r="A150">
        <f t="shared" si="5"/>
        <v>143616.90438600464</v>
      </c>
      <c r="B150">
        <f t="shared" si="4"/>
        <v>7.2183538118674923E-2</v>
      </c>
    </row>
    <row r="151" spans="1:2" x14ac:dyDescent="0.25">
      <c r="A151">
        <f t="shared" si="5"/>
        <v>150797.74960530488</v>
      </c>
      <c r="B151">
        <f t="shared" si="4"/>
        <v>6.8840877791617905E-2</v>
      </c>
    </row>
    <row r="152" spans="1:2" x14ac:dyDescent="0.25">
      <c r="A152">
        <f t="shared" si="5"/>
        <v>158337.63708557014</v>
      </c>
      <c r="B152">
        <f t="shared" si="4"/>
        <v>6.5648823089301894E-2</v>
      </c>
    </row>
    <row r="153" spans="1:2" x14ac:dyDescent="0.25">
      <c r="A153">
        <f t="shared" si="5"/>
        <v>166254.51893984864</v>
      </c>
      <c r="B153">
        <f t="shared" si="4"/>
        <v>6.2600968273457111E-2</v>
      </c>
    </row>
    <row r="154" spans="1:2" x14ac:dyDescent="0.25">
      <c r="A154">
        <f t="shared" si="5"/>
        <v>174567.24488684107</v>
      </c>
      <c r="B154">
        <f t="shared" si="4"/>
        <v>5.9691145470031064E-2</v>
      </c>
    </row>
    <row r="155" spans="1:2" x14ac:dyDescent="0.25">
      <c r="A155">
        <f t="shared" si="5"/>
        <v>183295.60713118315</v>
      </c>
      <c r="B155">
        <f t="shared" si="4"/>
        <v>5.6913419060531274E-2</v>
      </c>
    </row>
    <row r="156" spans="1:2" x14ac:dyDescent="0.25">
      <c r="A156">
        <f t="shared" si="5"/>
        <v>192460.38748774232</v>
      </c>
      <c r="B156">
        <f t="shared" si="4"/>
        <v>5.4262079876527092E-2</v>
      </c>
    </row>
    <row r="157" spans="1:2" x14ac:dyDescent="0.25">
      <c r="A157">
        <f t="shared" si="5"/>
        <v>202083.40686212946</v>
      </c>
      <c r="B157">
        <f t="shared" si="4"/>
        <v>5.1731639241276349E-2</v>
      </c>
    </row>
    <row r="158" spans="1:2" x14ac:dyDescent="0.25">
      <c r="A158">
        <f t="shared" si="5"/>
        <v>212187.57720523595</v>
      </c>
      <c r="B158">
        <f t="shared" si="4"/>
        <v>4.9316822898181172E-2</v>
      </c>
    </row>
    <row r="159" spans="1:2" x14ac:dyDescent="0.25">
      <c r="A159">
        <f t="shared" si="5"/>
        <v>222796.95606549777</v>
      </c>
      <c r="B159">
        <f t="shared" si="4"/>
        <v>4.7012564861796897E-2</v>
      </c>
    </row>
    <row r="160" spans="1:2" x14ac:dyDescent="0.25">
      <c r="A160">
        <f t="shared" si="5"/>
        <v>233936.80386877267</v>
      </c>
      <c r="B160">
        <f t="shared" si="4"/>
        <v>4.481400122341099E-2</v>
      </c>
    </row>
    <row r="161" spans="1:2" x14ac:dyDescent="0.25">
      <c r="A161">
        <f t="shared" si="5"/>
        <v>245633.6440622113</v>
      </c>
      <c r="B161">
        <f t="shared" si="4"/>
        <v>4.2716463939767732E-2</v>
      </c>
    </row>
    <row r="162" spans="1:2" x14ac:dyDescent="0.25">
      <c r="A162">
        <f t="shared" si="5"/>
        <v>257915.32626532187</v>
      </c>
      <c r="B162">
        <f t="shared" si="4"/>
        <v>4.0715474630328069E-2</v>
      </c>
    </row>
    <row r="163" spans="1:2" x14ac:dyDescent="0.25">
      <c r="A163">
        <f t="shared" si="5"/>
        <v>270811.092578588</v>
      </c>
      <c r="B163">
        <f t="shared" si="4"/>
        <v>3.8806738405513116E-2</v>
      </c>
    </row>
    <row r="164" spans="1:2" x14ac:dyDescent="0.25">
      <c r="A164">
        <f t="shared" si="5"/>
        <v>284351.64720751741</v>
      </c>
      <c r="B164">
        <f t="shared" si="4"/>
        <v>3.6986137745672047E-2</v>
      </c>
    </row>
    <row r="165" spans="1:2" x14ac:dyDescent="0.25">
      <c r="A165">
        <f t="shared" si="5"/>
        <v>298569.22956789332</v>
      </c>
      <c r="B165">
        <f t="shared" si="4"/>
        <v>3.5249726448028686E-2</v>
      </c>
    </row>
    <row r="166" spans="1:2" x14ac:dyDescent="0.25">
      <c r="A166">
        <f t="shared" si="5"/>
        <v>313497.691046288</v>
      </c>
      <c r="B166">
        <f t="shared" si="4"/>
        <v>3.3593723656584751E-2</v>
      </c>
    </row>
    <row r="167" spans="1:2" x14ac:dyDescent="0.25">
      <c r="A167">
        <f t="shared" si="5"/>
        <v>329172.57559860242</v>
      </c>
      <c r="B167">
        <f t="shared" si="4"/>
        <v>3.2014507987877784E-2</v>
      </c>
    </row>
    <row r="168" spans="1:2" x14ac:dyDescent="0.25">
      <c r="A168">
        <f t="shared" si="5"/>
        <v>345631.20437853254</v>
      </c>
      <c r="B168">
        <f t="shared" si="4"/>
        <v>3.0508611763597985E-2</v>
      </c>
    </row>
    <row r="169" spans="1:2" x14ac:dyDescent="0.25">
      <c r="A169">
        <f t="shared" si="5"/>
        <v>362912.76459745917</v>
      </c>
      <c r="B169">
        <f t="shared" si="4"/>
        <v>2.9072715359346878E-2</v>
      </c>
    </row>
    <row r="170" spans="1:2" x14ac:dyDescent="0.25">
      <c r="A170">
        <f t="shared" si="5"/>
        <v>381058.40282733215</v>
      </c>
      <c r="B170">
        <f t="shared" si="4"/>
        <v>2.7703641677261793E-2</v>
      </c>
    </row>
    <row r="171" spans="1:2" x14ac:dyDescent="0.25">
      <c r="A171">
        <f t="shared" si="5"/>
        <v>400111.32296869875</v>
      </c>
      <c r="B171">
        <f t="shared" si="4"/>
        <v>2.6398350748821062E-2</v>
      </c>
    </row>
    <row r="172" spans="1:2" x14ac:dyDescent="0.25">
      <c r="A172">
        <f t="shared" si="5"/>
        <v>420116.88911713369</v>
      </c>
      <c r="B172">
        <f t="shared" si="4"/>
        <v>2.5153934472875828E-2</v>
      </c>
    </row>
    <row r="173" spans="1:2" x14ac:dyDescent="0.25">
      <c r="A173">
        <f t="shared" si="5"/>
        <v>441122.7335729904</v>
      </c>
      <c r="B173">
        <f t="shared" si="4"/>
        <v>2.3967611492814341E-2</v>
      </c>
    </row>
    <row r="174" spans="1:2" x14ac:dyDescent="0.25">
      <c r="A174">
        <f t="shared" si="5"/>
        <v>463178.87025163992</v>
      </c>
      <c r="B174">
        <f t="shared" si="4"/>
        <v>2.2836722215743871E-2</v>
      </c>
    </row>
    <row r="175" spans="1:2" x14ac:dyDescent="0.25">
      <c r="A175">
        <f t="shared" si="5"/>
        <v>486337.81376422197</v>
      </c>
      <c r="B175">
        <f t="shared" si="4"/>
        <v>2.1758723975664661E-2</v>
      </c>
    </row>
    <row r="176" spans="1:2" x14ac:dyDescent="0.25">
      <c r="A176">
        <f t="shared" si="5"/>
        <v>510654.7044524331</v>
      </c>
      <c r="B176">
        <f t="shared" si="4"/>
        <v>2.0731186341800618E-2</v>
      </c>
    </row>
    <row r="177" spans="1:2" x14ac:dyDescent="0.25">
      <c r="A177">
        <f t="shared" si="5"/>
        <v>536187.43967505475</v>
      </c>
      <c r="B177">
        <f t="shared" si="4"/>
        <v>1.9751786572534277E-2</v>
      </c>
    </row>
    <row r="178" spans="1:2" x14ac:dyDescent="0.25">
      <c r="A178">
        <f t="shared" si="5"/>
        <v>562996.81165880756</v>
      </c>
      <c r="B178">
        <f t="shared" si="4"/>
        <v>1.8818305214761379E-2</v>
      </c>
    </row>
    <row r="179" spans="1:2" x14ac:dyDescent="0.25">
      <c r="A179">
        <f t="shared" si="5"/>
        <v>591146.65224174794</v>
      </c>
      <c r="B179">
        <f t="shared" si="4"/>
        <v>1.7928621847925395E-2</v>
      </c>
    </row>
    <row r="180" spans="1:2" x14ac:dyDescent="0.25">
      <c r="A180">
        <f t="shared" si="5"/>
        <v>620703.98485383531</v>
      </c>
      <c r="B180">
        <f t="shared" si="4"/>
        <v>1.7080710971508033E-2</v>
      </c>
    </row>
    <row r="181" spans="1:2" x14ac:dyDescent="0.25">
      <c r="A181">
        <f t="shared" si="5"/>
        <v>651739.18409652705</v>
      </c>
      <c r="B181">
        <f t="shared" si="4"/>
        <v>1.627263803433162E-2</v>
      </c>
    </row>
    <row r="182" spans="1:2" x14ac:dyDescent="0.25">
      <c r="A182">
        <f t="shared" si="5"/>
        <v>684326.14330135344</v>
      </c>
      <c r="B182">
        <f t="shared" si="4"/>
        <v>1.5502555603667173E-2</v>
      </c>
    </row>
    <row r="183" spans="1:2" x14ac:dyDescent="0.25">
      <c r="A183">
        <f t="shared" si="5"/>
        <v>718542.4504664212</v>
      </c>
      <c r="B183">
        <f t="shared" si="4"/>
        <v>1.4768699671832666E-2</v>
      </c>
    </row>
    <row r="184" spans="1:2" x14ac:dyDescent="0.25">
      <c r="A184">
        <f t="shared" si="5"/>
        <v>754469.57298974227</v>
      </c>
      <c r="B184">
        <f t="shared" si="4"/>
        <v>1.406938609770433E-2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C20AE-6163-431F-8B9B-A22067CA3F09}">
  <dimension ref="A1:B184"/>
  <sheetViews>
    <sheetView workbookViewId="0">
      <selection sqref="A1:B1048576"/>
    </sheetView>
  </sheetViews>
  <sheetFormatPr defaultRowHeight="15" x14ac:dyDescent="0.25"/>
  <sheetData>
    <row r="1" spans="1:2" x14ac:dyDescent="0.25">
      <c r="A1">
        <v>100</v>
      </c>
      <c r="B1">
        <f>2.5*2950/(2950+A1)</f>
        <v>2.418032786885246</v>
      </c>
    </row>
    <row r="2" spans="1:2" x14ac:dyDescent="0.25">
      <c r="A2">
        <f>A1*1.05</f>
        <v>105</v>
      </c>
      <c r="B2">
        <f t="shared" ref="B2:B65" si="0">2.5*2950/(2950+A2)</f>
        <v>2.414075286415712</v>
      </c>
    </row>
    <row r="3" spans="1:2" x14ac:dyDescent="0.25">
      <c r="A3">
        <f t="shared" ref="A3:A66" si="1">A2*1.05</f>
        <v>110.25</v>
      </c>
      <c r="B3">
        <f t="shared" si="0"/>
        <v>2.4099338289355443</v>
      </c>
    </row>
    <row r="4" spans="1:2" x14ac:dyDescent="0.25">
      <c r="A4">
        <f t="shared" si="1"/>
        <v>115.7625</v>
      </c>
      <c r="B4">
        <f t="shared" si="0"/>
        <v>2.4056005642968104</v>
      </c>
    </row>
    <row r="5" spans="1:2" x14ac:dyDescent="0.25">
      <c r="A5">
        <f t="shared" si="1"/>
        <v>121.55062500000001</v>
      </c>
      <c r="B5">
        <f t="shared" si="0"/>
        <v>2.401067376188859</v>
      </c>
    </row>
    <row r="6" spans="1:2" x14ac:dyDescent="0.25">
      <c r="A6">
        <f t="shared" si="1"/>
        <v>127.62815625000002</v>
      </c>
      <c r="B6">
        <f t="shared" si="0"/>
        <v>2.3963258800524567</v>
      </c>
    </row>
    <row r="7" spans="1:2" x14ac:dyDescent="0.25">
      <c r="A7">
        <f t="shared" si="1"/>
        <v>134.00956406250003</v>
      </c>
      <c r="B7">
        <f t="shared" si="0"/>
        <v>2.3913674217939422</v>
      </c>
    </row>
    <row r="8" spans="1:2" x14ac:dyDescent="0.25">
      <c r="A8">
        <f t="shared" si="1"/>
        <v>140.71004226562505</v>
      </c>
      <c r="B8">
        <f t="shared" si="0"/>
        <v>2.3861830773985528</v>
      </c>
    </row>
    <row r="9" spans="1:2" x14ac:dyDescent="0.25">
      <c r="A9">
        <f t="shared" si="1"/>
        <v>147.74554437890632</v>
      </c>
      <c r="B9">
        <f t="shared" si="0"/>
        <v>2.3807636535487866</v>
      </c>
    </row>
    <row r="10" spans="1:2" x14ac:dyDescent="0.25">
      <c r="A10">
        <f t="shared" si="1"/>
        <v>155.13282159785163</v>
      </c>
      <c r="B10">
        <f t="shared" si="0"/>
        <v>2.3750996893604519</v>
      </c>
    </row>
    <row r="11" spans="1:2" x14ac:dyDescent="0.25">
      <c r="A11">
        <f t="shared" si="1"/>
        <v>162.88946267774421</v>
      </c>
      <c r="B11">
        <f t="shared" si="0"/>
        <v>2.3691814593557519</v>
      </c>
    </row>
    <row r="12" spans="1:2" x14ac:dyDescent="0.25">
      <c r="A12">
        <f t="shared" si="1"/>
        <v>171.03393581163144</v>
      </c>
      <c r="B12">
        <f t="shared" si="0"/>
        <v>2.3629989777993603</v>
      </c>
    </row>
    <row r="13" spans="1:2" x14ac:dyDescent="0.25">
      <c r="A13">
        <f t="shared" si="1"/>
        <v>179.58563260221302</v>
      </c>
      <c r="B13">
        <f t="shared" si="0"/>
        <v>2.356542004529774</v>
      </c>
    </row>
    <row r="14" spans="1:2" x14ac:dyDescent="0.25">
      <c r="A14">
        <f t="shared" si="1"/>
        <v>188.56491423232367</v>
      </c>
      <c r="B14">
        <f t="shared" si="0"/>
        <v>2.3498000524242419</v>
      </c>
    </row>
    <row r="15" spans="1:2" x14ac:dyDescent="0.25">
      <c r="A15">
        <f t="shared" si="1"/>
        <v>197.99315994393987</v>
      </c>
      <c r="B15">
        <f t="shared" si="0"/>
        <v>2.3427623966410831</v>
      </c>
    </row>
    <row r="16" spans="1:2" x14ac:dyDescent="0.25">
      <c r="A16">
        <f t="shared" si="1"/>
        <v>207.89281794113688</v>
      </c>
      <c r="B16">
        <f t="shared" si="0"/>
        <v>2.3354180857880751</v>
      </c>
    </row>
    <row r="17" spans="1:2" x14ac:dyDescent="0.25">
      <c r="A17">
        <f t="shared" si="1"/>
        <v>218.28745883819374</v>
      </c>
      <c r="B17">
        <f t="shared" si="0"/>
        <v>2.3277559551696743</v>
      </c>
    </row>
    <row r="18" spans="1:2" x14ac:dyDescent="0.25">
      <c r="A18">
        <f t="shared" si="1"/>
        <v>229.20183178010345</v>
      </c>
      <c r="B18">
        <f t="shared" si="0"/>
        <v>2.3197646422688991</v>
      </c>
    </row>
    <row r="19" spans="1:2" x14ac:dyDescent="0.25">
      <c r="A19">
        <f t="shared" si="1"/>
        <v>240.66192336910862</v>
      </c>
      <c r="B19">
        <f t="shared" si="0"/>
        <v>2.3114326046215932</v>
      </c>
    </row>
    <row r="20" spans="1:2" x14ac:dyDescent="0.25">
      <c r="A20">
        <f t="shared" si="1"/>
        <v>252.69501953756406</v>
      </c>
      <c r="B20">
        <f t="shared" si="0"/>
        <v>2.302748140241238</v>
      </c>
    </row>
    <row r="21" spans="1:2" x14ac:dyDescent="0.25">
      <c r="A21">
        <f t="shared" si="1"/>
        <v>265.32977051444226</v>
      </c>
      <c r="B21">
        <f t="shared" si="0"/>
        <v>2.2936994107512723</v>
      </c>
    </row>
    <row r="22" spans="1:2" x14ac:dyDescent="0.25">
      <c r="A22">
        <f t="shared" si="1"/>
        <v>278.5962590401644</v>
      </c>
      <c r="B22">
        <f t="shared" si="0"/>
        <v>2.2842744673787512</v>
      </c>
    </row>
    <row r="23" spans="1:2" x14ac:dyDescent="0.25">
      <c r="A23">
        <f t="shared" si="1"/>
        <v>292.5260719921726</v>
      </c>
      <c r="B23">
        <f t="shared" si="0"/>
        <v>2.274461279957845</v>
      </c>
    </row>
    <row r="24" spans="1:2" x14ac:dyDescent="0.25">
      <c r="A24">
        <f t="shared" si="1"/>
        <v>307.15237559178127</v>
      </c>
      <c r="B24">
        <f t="shared" si="0"/>
        <v>2.2642477690838949</v>
      </c>
    </row>
    <row r="25" spans="1:2" x14ac:dyDescent="0.25">
      <c r="A25">
        <f t="shared" si="1"/>
        <v>322.50999437137034</v>
      </c>
      <c r="B25">
        <f t="shared" si="0"/>
        <v>2.2536218415481701</v>
      </c>
    </row>
    <row r="26" spans="1:2" x14ac:dyDescent="0.25">
      <c r="A26">
        <f t="shared" si="1"/>
        <v>338.63549408993885</v>
      </c>
      <c r="B26">
        <f t="shared" si="0"/>
        <v>2.2425714291698591</v>
      </c>
    </row>
    <row r="27" spans="1:2" x14ac:dyDescent="0.25">
      <c r="A27">
        <f t="shared" si="1"/>
        <v>355.56726879443579</v>
      </c>
      <c r="B27">
        <f t="shared" si="0"/>
        <v>2.231084531124885</v>
      </c>
    </row>
    <row r="28" spans="1:2" x14ac:dyDescent="0.25">
      <c r="A28">
        <f t="shared" si="1"/>
        <v>373.34563223415762</v>
      </c>
      <c r="B28">
        <f t="shared" si="0"/>
        <v>2.2191492598505533</v>
      </c>
    </row>
    <row r="29" spans="1:2" x14ac:dyDescent="0.25">
      <c r="A29">
        <f t="shared" si="1"/>
        <v>392.01291384586551</v>
      </c>
      <c r="B29">
        <f t="shared" si="0"/>
        <v>2.2067538905806083</v>
      </c>
    </row>
    <row r="30" spans="1:2" x14ac:dyDescent="0.25">
      <c r="A30">
        <f t="shared" si="1"/>
        <v>411.61355953815882</v>
      </c>
      <c r="B30">
        <f t="shared" si="0"/>
        <v>2.1938869145367286</v>
      </c>
    </row>
    <row r="31" spans="1:2" x14ac:dyDescent="0.25">
      <c r="A31">
        <f t="shared" si="1"/>
        <v>432.19423751506679</v>
      </c>
      <c r="B31">
        <f t="shared" si="0"/>
        <v>2.1805370957696653</v>
      </c>
    </row>
    <row r="32" spans="1:2" x14ac:dyDescent="0.25">
      <c r="A32">
        <f t="shared" si="1"/>
        <v>453.80394939082015</v>
      </c>
      <c r="B32">
        <f t="shared" si="0"/>
        <v>2.1666935316059863</v>
      </c>
    </row>
    <row r="33" spans="1:2" x14ac:dyDescent="0.25">
      <c r="A33">
        <f t="shared" si="1"/>
        <v>476.49414686036118</v>
      </c>
      <c r="B33">
        <f t="shared" si="0"/>
        <v>2.1523457166146303</v>
      </c>
    </row>
    <row r="34" spans="1:2" x14ac:dyDescent="0.25">
      <c r="A34">
        <f t="shared" si="1"/>
        <v>500.31885420337926</v>
      </c>
      <c r="B34">
        <f t="shared" si="0"/>
        <v>2.1374836099612491</v>
      </c>
    </row>
    <row r="35" spans="1:2" x14ac:dyDescent="0.25">
      <c r="A35">
        <f t="shared" si="1"/>
        <v>525.33479691354819</v>
      </c>
      <c r="B35">
        <f t="shared" si="0"/>
        <v>2.1220977059677106</v>
      </c>
    </row>
    <row r="36" spans="1:2" x14ac:dyDescent="0.25">
      <c r="A36">
        <f t="shared" si="1"/>
        <v>551.60153675922561</v>
      </c>
      <c r="B36">
        <f t="shared" si="0"/>
        <v>2.1061791076393153</v>
      </c>
    </row>
    <row r="37" spans="1:2" x14ac:dyDescent="0.25">
      <c r="A37">
        <f t="shared" si="1"/>
        <v>579.18161359718692</v>
      </c>
      <c r="B37">
        <f t="shared" si="0"/>
        <v>2.0897196028636476</v>
      </c>
    </row>
    <row r="38" spans="1:2" x14ac:dyDescent="0.25">
      <c r="A38">
        <f t="shared" si="1"/>
        <v>608.14069427704635</v>
      </c>
      <c r="B38">
        <f t="shared" si="0"/>
        <v>2.0727117429229351</v>
      </c>
    </row>
    <row r="39" spans="1:2" x14ac:dyDescent="0.25">
      <c r="A39">
        <f t="shared" si="1"/>
        <v>638.54772899089869</v>
      </c>
      <c r="B39">
        <f t="shared" si="0"/>
        <v>2.0551489228969664</v>
      </c>
    </row>
    <row r="40" spans="1:2" x14ac:dyDescent="0.25">
      <c r="A40">
        <f t="shared" si="1"/>
        <v>670.47511544044369</v>
      </c>
      <c r="B40">
        <f t="shared" si="0"/>
        <v>2.0370254634667759</v>
      </c>
    </row>
    <row r="41" spans="1:2" x14ac:dyDescent="0.25">
      <c r="A41">
        <f t="shared" si="1"/>
        <v>703.99887121246593</v>
      </c>
      <c r="B41">
        <f t="shared" si="0"/>
        <v>2.0183366935613845</v>
      </c>
    </row>
    <row r="42" spans="1:2" x14ac:dyDescent="0.25">
      <c r="A42">
        <f t="shared" si="1"/>
        <v>739.19881477308923</v>
      </c>
      <c r="B42">
        <f t="shared" si="0"/>
        <v>1.9990790332219093</v>
      </c>
    </row>
    <row r="43" spans="1:2" x14ac:dyDescent="0.25">
      <c r="A43">
        <f t="shared" si="1"/>
        <v>776.15875551174372</v>
      </c>
      <c r="B43">
        <f t="shared" si="0"/>
        <v>1.9792500759906917</v>
      </c>
    </row>
    <row r="44" spans="1:2" x14ac:dyDescent="0.25">
      <c r="A44">
        <f t="shared" si="1"/>
        <v>814.96669328733094</v>
      </c>
      <c r="B44">
        <f t="shared" si="0"/>
        <v>1.9588486700690082</v>
      </c>
    </row>
    <row r="45" spans="1:2" x14ac:dyDescent="0.25">
      <c r="A45">
        <f t="shared" si="1"/>
        <v>855.71502795169749</v>
      </c>
      <c r="B45">
        <f t="shared" si="0"/>
        <v>1.937874997427055</v>
      </c>
    </row>
    <row r="46" spans="1:2" x14ac:dyDescent="0.25">
      <c r="A46">
        <f t="shared" si="1"/>
        <v>898.50077934928242</v>
      </c>
      <c r="B46">
        <f t="shared" si="0"/>
        <v>1.9163306499958641</v>
      </c>
    </row>
    <row r="47" spans="1:2" x14ac:dyDescent="0.25">
      <c r="A47">
        <f t="shared" si="1"/>
        <v>943.42581831674659</v>
      </c>
      <c r="B47">
        <f t="shared" si="0"/>
        <v>1.8942187020243395</v>
      </c>
    </row>
    <row r="48" spans="1:2" x14ac:dyDescent="0.25">
      <c r="A48">
        <f t="shared" si="1"/>
        <v>990.59710923258399</v>
      </c>
      <c r="B48">
        <f t="shared" si="0"/>
        <v>1.8715437776475079</v>
      </c>
    </row>
    <row r="49" spans="1:2" x14ac:dyDescent="0.25">
      <c r="A49">
        <f t="shared" si="1"/>
        <v>1040.1269646942133</v>
      </c>
      <c r="B49">
        <f t="shared" si="0"/>
        <v>1.8483121126861659</v>
      </c>
    </row>
    <row r="50" spans="1:2" x14ac:dyDescent="0.25">
      <c r="A50">
        <f t="shared" si="1"/>
        <v>1092.1333129289239</v>
      </c>
      <c r="B50">
        <f t="shared" si="0"/>
        <v>1.8245316096851059</v>
      </c>
    </row>
    <row r="51" spans="1:2" x14ac:dyDescent="0.25">
      <c r="A51">
        <f t="shared" si="1"/>
        <v>1146.7399785753703</v>
      </c>
      <c r="B51">
        <f t="shared" si="0"/>
        <v>1.8002118851986879</v>
      </c>
    </row>
    <row r="52" spans="1:2" x14ac:dyDescent="0.25">
      <c r="A52">
        <f t="shared" si="1"/>
        <v>1204.0769775041388</v>
      </c>
      <c r="B52">
        <f t="shared" si="0"/>
        <v>1.77536430835017</v>
      </c>
    </row>
    <row r="53" spans="1:2" x14ac:dyDescent="0.25">
      <c r="A53">
        <f t="shared" si="1"/>
        <v>1264.2808263793459</v>
      </c>
      <c r="B53">
        <f t="shared" si="0"/>
        <v>1.7500020297261851</v>
      </c>
    </row>
    <row r="54" spans="1:2" x14ac:dyDescent="0.25">
      <c r="A54">
        <f t="shared" si="1"/>
        <v>1327.4948676983131</v>
      </c>
      <c r="B54">
        <f t="shared" si="0"/>
        <v>1.7241399997210121</v>
      </c>
    </row>
    <row r="55" spans="1:2" x14ac:dyDescent="0.25">
      <c r="A55">
        <f t="shared" si="1"/>
        <v>1393.8696110832288</v>
      </c>
      <c r="B55">
        <f t="shared" si="0"/>
        <v>1.6977949755174395</v>
      </c>
    </row>
    <row r="56" spans="1:2" x14ac:dyDescent="0.25">
      <c r="A56">
        <f t="shared" si="1"/>
        <v>1463.5630916373902</v>
      </c>
      <c r="B56">
        <f t="shared" si="0"/>
        <v>1.6709855159822684</v>
      </c>
    </row>
    <row r="57" spans="1:2" x14ac:dyDescent="0.25">
      <c r="A57">
        <f t="shared" si="1"/>
        <v>1536.7412462192599</v>
      </c>
      <c r="B57">
        <f t="shared" si="0"/>
        <v>1.6437319638645362</v>
      </c>
    </row>
    <row r="58" spans="1:2" x14ac:dyDescent="0.25">
      <c r="A58">
        <f t="shared" si="1"/>
        <v>1613.578308530223</v>
      </c>
      <c r="B58">
        <f t="shared" si="0"/>
        <v>1.6160564148126217</v>
      </c>
    </row>
    <row r="59" spans="1:2" x14ac:dyDescent="0.25">
      <c r="A59">
        <f t="shared" si="1"/>
        <v>1694.2572239567342</v>
      </c>
      <c r="B59">
        <f t="shared" si="0"/>
        <v>1.5879826728711581</v>
      </c>
    </row>
    <row r="60" spans="1:2" x14ac:dyDescent="0.25">
      <c r="A60">
        <f t="shared" si="1"/>
        <v>1778.9700851545708</v>
      </c>
      <c r="B60">
        <f t="shared" si="0"/>
        <v>1.5595361922783109</v>
      </c>
    </row>
    <row r="61" spans="1:2" x14ac:dyDescent="0.25">
      <c r="A61">
        <f t="shared" si="1"/>
        <v>1867.9185894122995</v>
      </c>
      <c r="B61">
        <f t="shared" si="0"/>
        <v>1.530744005556063</v>
      </c>
    </row>
    <row r="62" spans="1:2" x14ac:dyDescent="0.25">
      <c r="A62">
        <f t="shared" si="1"/>
        <v>1961.3145188829146</v>
      </c>
      <c r="B62">
        <f t="shared" si="0"/>
        <v>1.5016346380678249</v>
      </c>
    </row>
    <row r="63" spans="1:2" x14ac:dyDescent="0.25">
      <c r="A63">
        <f t="shared" si="1"/>
        <v>2059.3802448270603</v>
      </c>
      <c r="B63">
        <f t="shared" si="0"/>
        <v>1.4722380094056144</v>
      </c>
    </row>
    <row r="64" spans="1:2" x14ac:dyDescent="0.25">
      <c r="A64">
        <f t="shared" si="1"/>
        <v>2162.3492570684134</v>
      </c>
      <c r="B64">
        <f t="shared" si="0"/>
        <v>1.442585322159516</v>
      </c>
    </row>
    <row r="65" spans="1:2" x14ac:dyDescent="0.25">
      <c r="A65">
        <f t="shared" si="1"/>
        <v>2270.4667199218343</v>
      </c>
      <c r="B65">
        <f t="shared" si="0"/>
        <v>1.4127089388112075</v>
      </c>
    </row>
    <row r="66" spans="1:2" x14ac:dyDescent="0.25">
      <c r="A66">
        <f t="shared" si="1"/>
        <v>2383.9900559179259</v>
      </c>
      <c r="B66">
        <f t="shared" ref="B66:B129" si="2">2.5*2950/(2950+A66)</f>
        <v>1.3826422476767886</v>
      </c>
    </row>
    <row r="67" spans="1:2" x14ac:dyDescent="0.25">
      <c r="A67">
        <f t="shared" ref="A67:A130" si="3">A66*1.05</f>
        <v>2503.1895587138224</v>
      </c>
      <c r="B67">
        <f t="shared" si="2"/>
        <v>1.3524195189978783</v>
      </c>
    </row>
    <row r="68" spans="1:2" x14ac:dyDescent="0.25">
      <c r="A68">
        <f t="shared" si="3"/>
        <v>2628.3490366495134</v>
      </c>
      <c r="B68">
        <f t="shared" si="2"/>
        <v>1.3220757524397571</v>
      </c>
    </row>
    <row r="69" spans="1:2" x14ac:dyDescent="0.25">
      <c r="A69">
        <f t="shared" si="3"/>
        <v>2759.7664884819892</v>
      </c>
      <c r="B69">
        <f t="shared" si="2"/>
        <v>1.2916465173973748</v>
      </c>
    </row>
    <row r="70" spans="1:2" x14ac:dyDescent="0.25">
      <c r="A70">
        <f t="shared" si="3"/>
        <v>2897.7548129060888</v>
      </c>
      <c r="B70">
        <f t="shared" si="2"/>
        <v>1.261167787630777</v>
      </c>
    </row>
    <row r="71" spans="1:2" x14ac:dyDescent="0.25">
      <c r="A71">
        <f t="shared" si="3"/>
        <v>3042.6425535513931</v>
      </c>
      <c r="B71">
        <f t="shared" si="2"/>
        <v>1.2306757718478281</v>
      </c>
    </row>
    <row r="72" spans="1:2" x14ac:dyDescent="0.25">
      <c r="A72">
        <f t="shared" si="3"/>
        <v>3194.7746812289629</v>
      </c>
      <c r="B72">
        <f t="shared" si="2"/>
        <v>1.2002067419215754</v>
      </c>
    </row>
    <row r="73" spans="1:2" x14ac:dyDescent="0.25">
      <c r="A73">
        <f t="shared" si="3"/>
        <v>3354.5134152904111</v>
      </c>
      <c r="B73">
        <f t="shared" si="2"/>
        <v>1.1697968604703617</v>
      </c>
    </row>
    <row r="74" spans="1:2" x14ac:dyDescent="0.25">
      <c r="A74">
        <f t="shared" si="3"/>
        <v>3522.2390860549317</v>
      </c>
      <c r="B74">
        <f t="shared" si="2"/>
        <v>1.1394820095398137</v>
      </c>
    </row>
    <row r="75" spans="1:2" x14ac:dyDescent="0.25">
      <c r="A75">
        <f t="shared" si="3"/>
        <v>3698.3510403576784</v>
      </c>
      <c r="B75">
        <f t="shared" si="2"/>
        <v>1.1092976221067936</v>
      </c>
    </row>
    <row r="76" spans="1:2" x14ac:dyDescent="0.25">
      <c r="A76">
        <f t="shared" si="3"/>
        <v>3883.2685923755625</v>
      </c>
      <c r="B76">
        <f t="shared" si="2"/>
        <v>1.0792785180768236</v>
      </c>
    </row>
    <row r="77" spans="1:2" x14ac:dyDescent="0.25">
      <c r="A77">
        <f t="shared" si="3"/>
        <v>4077.4320219943406</v>
      </c>
      <c r="B77">
        <f t="shared" si="2"/>
        <v>1.0494587463696337</v>
      </c>
    </row>
    <row r="78" spans="1:2" x14ac:dyDescent="0.25">
      <c r="A78">
        <f t="shared" si="3"/>
        <v>4281.3036230940579</v>
      </c>
      <c r="B78">
        <f t="shared" si="2"/>
        <v>1.0198714345843576</v>
      </c>
    </row>
    <row r="79" spans="1:2" x14ac:dyDescent="0.25">
      <c r="A79">
        <f t="shared" si="3"/>
        <v>4495.3688042487611</v>
      </c>
      <c r="B79">
        <f t="shared" si="2"/>
        <v>0.99054864760915473</v>
      </c>
    </row>
    <row r="80" spans="1:2" x14ac:dyDescent="0.25">
      <c r="A80">
        <f t="shared" si="3"/>
        <v>4720.1372444611998</v>
      </c>
      <c r="B80">
        <f t="shared" si="2"/>
        <v>0.96152125639285979</v>
      </c>
    </row>
    <row r="81" spans="1:2" x14ac:dyDescent="0.25">
      <c r="A81">
        <f t="shared" si="3"/>
        <v>4956.1441066842599</v>
      </c>
      <c r="B81">
        <f t="shared" si="2"/>
        <v>0.93281881793234667</v>
      </c>
    </row>
    <row r="82" spans="1:2" x14ac:dyDescent="0.25">
      <c r="A82">
        <f t="shared" si="3"/>
        <v>5203.9513120184729</v>
      </c>
      <c r="B82">
        <f t="shared" si="2"/>
        <v>0.90446946735255318</v>
      </c>
    </row>
    <row r="83" spans="1:2" x14ac:dyDescent="0.25">
      <c r="A83">
        <f t="shared" si="3"/>
        <v>5464.1488776193964</v>
      </c>
      <c r="B83">
        <f t="shared" si="2"/>
        <v>0.87649982277073735</v>
      </c>
    </row>
    <row r="84" spans="1:2" x14ac:dyDescent="0.25">
      <c r="A84">
        <f t="shared" si="3"/>
        <v>5737.3563215003669</v>
      </c>
      <c r="B84">
        <f t="shared" si="2"/>
        <v>0.84893490344670086</v>
      </c>
    </row>
    <row r="85" spans="1:2" x14ac:dyDescent="0.25">
      <c r="A85">
        <f t="shared" si="3"/>
        <v>6024.2241375753856</v>
      </c>
      <c r="B85">
        <f t="shared" si="2"/>
        <v>0.82179806153053625</v>
      </c>
    </row>
    <row r="86" spans="1:2" x14ac:dyDescent="0.25">
      <c r="A86">
        <f t="shared" si="3"/>
        <v>6325.4353444541548</v>
      </c>
      <c r="B86">
        <f t="shared" si="2"/>
        <v>0.79511092753285817</v>
      </c>
    </row>
    <row r="87" spans="1:2" x14ac:dyDescent="0.25">
      <c r="A87">
        <f t="shared" si="3"/>
        <v>6641.707111676863</v>
      </c>
      <c r="B87">
        <f t="shared" si="2"/>
        <v>0.76889336946305797</v>
      </c>
    </row>
    <row r="88" spans="1:2" x14ac:dyDescent="0.25">
      <c r="A88">
        <f t="shared" si="3"/>
        <v>6973.792467260706</v>
      </c>
      <c r="B88">
        <f t="shared" si="2"/>
        <v>0.74316346541210399</v>
      </c>
    </row>
    <row r="89" spans="1:2" x14ac:dyDescent="0.25">
      <c r="A89">
        <f t="shared" si="3"/>
        <v>7322.4820906237419</v>
      </c>
      <c r="B89">
        <f t="shared" si="2"/>
        <v>0.71793748920054745</v>
      </c>
    </row>
    <row r="90" spans="1:2" x14ac:dyDescent="0.25">
      <c r="A90">
        <f t="shared" si="3"/>
        <v>7688.6061951549291</v>
      </c>
      <c r="B90">
        <f t="shared" si="2"/>
        <v>0.69322990857192812</v>
      </c>
    </row>
    <row r="91" spans="1:2" x14ac:dyDescent="0.25">
      <c r="A91">
        <f t="shared" si="3"/>
        <v>8073.0365049126758</v>
      </c>
      <c r="B91">
        <f t="shared" si="2"/>
        <v>0.66905339528841778</v>
      </c>
    </row>
    <row r="92" spans="1:2" x14ac:dyDescent="0.25">
      <c r="A92">
        <f t="shared" si="3"/>
        <v>8476.6883301583093</v>
      </c>
      <c r="B92">
        <f t="shared" si="2"/>
        <v>0.64541884638047398</v>
      </c>
    </row>
    <row r="93" spans="1:2" x14ac:dyDescent="0.25">
      <c r="A93">
        <f t="shared" si="3"/>
        <v>8900.5227466662254</v>
      </c>
      <c r="B93">
        <f t="shared" si="2"/>
        <v>0.62233541571613171</v>
      </c>
    </row>
    <row r="94" spans="1:2" x14ac:dyDescent="0.25">
      <c r="A94">
        <f t="shared" si="3"/>
        <v>9345.5488839995378</v>
      </c>
      <c r="B94">
        <f t="shared" si="2"/>
        <v>0.59981055498850044</v>
      </c>
    </row>
    <row r="95" spans="1:2" x14ac:dyDescent="0.25">
      <c r="A95">
        <f t="shared" si="3"/>
        <v>9812.826328199515</v>
      </c>
      <c r="B95">
        <f t="shared" si="2"/>
        <v>0.57785006317173715</v>
      </c>
    </row>
    <row r="96" spans="1:2" x14ac:dyDescent="0.25">
      <c r="A96">
        <f t="shared" si="3"/>
        <v>10303.467644609491</v>
      </c>
      <c r="B96">
        <f t="shared" si="2"/>
        <v>0.5564581434655399</v>
      </c>
    </row>
    <row r="97" spans="1:2" x14ac:dyDescent="0.25">
      <c r="A97">
        <f t="shared" si="3"/>
        <v>10818.641026839967</v>
      </c>
      <c r="B97">
        <f t="shared" si="2"/>
        <v>0.53563746673498913</v>
      </c>
    </row>
    <row r="98" spans="1:2" x14ac:dyDescent="0.25">
      <c r="A98">
        <f t="shared" si="3"/>
        <v>11359.573078181966</v>
      </c>
      <c r="B98">
        <f t="shared" si="2"/>
        <v>0.51538924045503354</v>
      </c>
    </row>
    <row r="99" spans="1:2" x14ac:dyDescent="0.25">
      <c r="A99">
        <f t="shared" si="3"/>
        <v>11927.551732091064</v>
      </c>
      <c r="B99">
        <f t="shared" si="2"/>
        <v>0.49571328218553817</v>
      </c>
    </row>
    <row r="100" spans="1:2" x14ac:dyDescent="0.25">
      <c r="A100">
        <f t="shared" si="3"/>
        <v>12523.929318695618</v>
      </c>
      <c r="B100">
        <f t="shared" si="2"/>
        <v>0.47660809663189535</v>
      </c>
    </row>
    <row r="101" spans="1:2" x14ac:dyDescent="0.25">
      <c r="A101">
        <f t="shared" si="3"/>
        <v>13150.1257846304</v>
      </c>
      <c r="B101">
        <f t="shared" si="2"/>
        <v>0.45807095538597392</v>
      </c>
    </row>
    <row r="102" spans="1:2" x14ac:dyDescent="0.25">
      <c r="A102">
        <f t="shared" si="3"/>
        <v>13807.63207386192</v>
      </c>
      <c r="B102">
        <f t="shared" si="2"/>
        <v>0.44009797849084642</v>
      </c>
    </row>
    <row r="103" spans="1:2" x14ac:dyDescent="0.25">
      <c r="A103">
        <f t="shared" si="3"/>
        <v>14498.013677555016</v>
      </c>
      <c r="B103">
        <f t="shared" si="2"/>
        <v>0.42268421702850567</v>
      </c>
    </row>
    <row r="104" spans="1:2" x14ac:dyDescent="0.25">
      <c r="A104">
        <f t="shared" si="3"/>
        <v>15222.914361432768</v>
      </c>
      <c r="B104">
        <f t="shared" si="2"/>
        <v>0.40582373599093702</v>
      </c>
    </row>
    <row r="105" spans="1:2" x14ac:dyDescent="0.25">
      <c r="A105">
        <f t="shared" si="3"/>
        <v>15984.060079504407</v>
      </c>
      <c r="B105">
        <f t="shared" si="2"/>
        <v>0.38950969675982128</v>
      </c>
    </row>
    <row r="106" spans="1:2" x14ac:dyDescent="0.25">
      <c r="A106">
        <f t="shared" si="3"/>
        <v>16783.263083479629</v>
      </c>
      <c r="B106">
        <f t="shared" si="2"/>
        <v>0.37373443858731259</v>
      </c>
    </row>
    <row r="107" spans="1:2" x14ac:dyDescent="0.25">
      <c r="A107">
        <f t="shared" si="3"/>
        <v>17622.42623765361</v>
      </c>
      <c r="B107">
        <f t="shared" si="2"/>
        <v>0.35848955853838832</v>
      </c>
    </row>
    <row r="108" spans="1:2" x14ac:dyDescent="0.25">
      <c r="A108">
        <f t="shared" si="3"/>
        <v>18503.547549536292</v>
      </c>
      <c r="B108">
        <f t="shared" si="2"/>
        <v>0.34376598942301301</v>
      </c>
    </row>
    <row r="109" spans="1:2" x14ac:dyDescent="0.25">
      <c r="A109">
        <f t="shared" si="3"/>
        <v>19428.724927013107</v>
      </c>
      <c r="B109">
        <f t="shared" si="2"/>
        <v>0.32955407531274139</v>
      </c>
    </row>
    <row r="110" spans="1:2" x14ac:dyDescent="0.25">
      <c r="A110">
        <f t="shared" si="3"/>
        <v>20400.161173363762</v>
      </c>
      <c r="B110">
        <f t="shared" si="2"/>
        <v>0.31584364430053213</v>
      </c>
    </row>
    <row r="111" spans="1:2" x14ac:dyDescent="0.25">
      <c r="A111">
        <f t="shared" si="3"/>
        <v>21420.169232031953</v>
      </c>
      <c r="B111">
        <f t="shared" si="2"/>
        <v>0.302624078223731</v>
      </c>
    </row>
    <row r="112" spans="1:2" x14ac:dyDescent="0.25">
      <c r="A112">
        <f t="shared" si="3"/>
        <v>22491.177693633552</v>
      </c>
      <c r="B112">
        <f t="shared" si="2"/>
        <v>0.28988437912783943</v>
      </c>
    </row>
    <row r="113" spans="1:2" x14ac:dyDescent="0.25">
      <c r="A113">
        <f t="shared" si="3"/>
        <v>23615.736578315231</v>
      </c>
      <c r="B113">
        <f t="shared" si="2"/>
        <v>0.27761323230239282</v>
      </c>
    </row>
    <row r="114" spans="1:2" x14ac:dyDescent="0.25">
      <c r="A114">
        <f t="shared" si="3"/>
        <v>24796.523407230994</v>
      </c>
      <c r="B114">
        <f t="shared" si="2"/>
        <v>0.265799065769732</v>
      </c>
    </row>
    <row r="115" spans="1:2" x14ac:dyDescent="0.25">
      <c r="A115">
        <f t="shared" si="3"/>
        <v>26036.349577592544</v>
      </c>
      <c r="B115">
        <f t="shared" si="2"/>
        <v>0.25443010615248812</v>
      </c>
    </row>
    <row r="116" spans="1:2" x14ac:dyDescent="0.25">
      <c r="A116">
        <f t="shared" si="3"/>
        <v>27338.167056472172</v>
      </c>
      <c r="B116">
        <f t="shared" si="2"/>
        <v>0.24349443088613915</v>
      </c>
    </row>
    <row r="117" spans="1:2" x14ac:dyDescent="0.25">
      <c r="A117">
        <f t="shared" si="3"/>
        <v>28705.075409295783</v>
      </c>
      <c r="B117">
        <f t="shared" si="2"/>
        <v>0.23298001677905555</v>
      </c>
    </row>
    <row r="118" spans="1:2" x14ac:dyDescent="0.25">
      <c r="A118">
        <f t="shared" si="3"/>
        <v>30140.329179760574</v>
      </c>
      <c r="B118">
        <f t="shared" si="2"/>
        <v>0.22287478495411453</v>
      </c>
    </row>
    <row r="119" spans="1:2" x14ac:dyDescent="0.25">
      <c r="A119">
        <f t="shared" si="3"/>
        <v>31647.345638748604</v>
      </c>
      <c r="B119">
        <f t="shared" si="2"/>
        <v>0.21316664223338827</v>
      </c>
    </row>
    <row r="120" spans="1:2" x14ac:dyDescent="0.25">
      <c r="A120">
        <f t="shared" si="3"/>
        <v>33229.712920686034</v>
      </c>
      <c r="B120">
        <f t="shared" si="2"/>
        <v>0.20384351905079065</v>
      </c>
    </row>
    <row r="121" spans="1:2" x14ac:dyDescent="0.25">
      <c r="A121">
        <f t="shared" si="3"/>
        <v>34891.198566720333</v>
      </c>
      <c r="B121">
        <f t="shared" si="2"/>
        <v>0.19489340399714472</v>
      </c>
    </row>
    <row r="122" spans="1:2" x14ac:dyDescent="0.25">
      <c r="A122">
        <f t="shared" si="3"/>
        <v>36635.758495056354</v>
      </c>
      <c r="B122">
        <f t="shared" si="2"/>
        <v>0.18630437511816333</v>
      </c>
    </row>
    <row r="123" spans="1:2" x14ac:dyDescent="0.25">
      <c r="A123">
        <f t="shared" si="3"/>
        <v>38467.546419809172</v>
      </c>
      <c r="B123">
        <f t="shared" si="2"/>
        <v>0.17806462809860429</v>
      </c>
    </row>
    <row r="124" spans="1:2" x14ac:dyDescent="0.25">
      <c r="A124">
        <f t="shared" si="3"/>
        <v>40390.923740799633</v>
      </c>
      <c r="B124">
        <f t="shared" si="2"/>
        <v>0.17016250147565343</v>
      </c>
    </row>
    <row r="125" spans="1:2" x14ac:dyDescent="0.25">
      <c r="A125">
        <f t="shared" si="3"/>
        <v>42410.469927839615</v>
      </c>
      <c r="B125">
        <f t="shared" si="2"/>
        <v>0.16258649903169664</v>
      </c>
    </row>
    <row r="126" spans="1:2" x14ac:dyDescent="0.25">
      <c r="A126">
        <f t="shared" si="3"/>
        <v>44530.993424231594</v>
      </c>
      <c r="B126">
        <f t="shared" si="2"/>
        <v>0.15532530952135093</v>
      </c>
    </row>
    <row r="127" spans="1:2" x14ac:dyDescent="0.25">
      <c r="A127">
        <f t="shared" si="3"/>
        <v>46757.543095443172</v>
      </c>
      <c r="B127">
        <f t="shared" si="2"/>
        <v>0.1483678238902153</v>
      </c>
    </row>
    <row r="128" spans="1:2" x14ac:dyDescent="0.25">
      <c r="A128">
        <f t="shared" si="3"/>
        <v>49095.420250215335</v>
      </c>
      <c r="B128">
        <f t="shared" si="2"/>
        <v>0.1417031501435419</v>
      </c>
    </row>
    <row r="129" spans="1:2" x14ac:dyDescent="0.25">
      <c r="A129">
        <f t="shared" si="3"/>
        <v>51550.191262726104</v>
      </c>
      <c r="B129">
        <f t="shared" si="2"/>
        <v>0.13532062602216824</v>
      </c>
    </row>
    <row r="130" spans="1:2" x14ac:dyDescent="0.25">
      <c r="A130">
        <f t="shared" si="3"/>
        <v>54127.700825862412</v>
      </c>
      <c r="B130">
        <f t="shared" ref="B130:B184" si="4">2.5*2950/(2950+A130)</f>
        <v>0.12920982964083097</v>
      </c>
    </row>
    <row r="131" spans="1:2" x14ac:dyDescent="0.25">
      <c r="A131">
        <f t="shared" ref="A131:A184" si="5">A130*1.05</f>
        <v>56834.085867155532</v>
      </c>
      <c r="B131">
        <f t="shared" si="4"/>
        <v>0.12336058824061928</v>
      </c>
    </row>
    <row r="132" spans="1:2" x14ac:dyDescent="0.25">
      <c r="A132">
        <f t="shared" si="5"/>
        <v>59675.790160513308</v>
      </c>
      <c r="B132">
        <f t="shared" si="4"/>
        <v>0.11776298520302057</v>
      </c>
    </row>
    <row r="133" spans="1:2" x14ac:dyDescent="0.25">
      <c r="A133">
        <f t="shared" si="5"/>
        <v>62659.57966853898</v>
      </c>
      <c r="B133">
        <f t="shared" si="4"/>
        <v>0.11240736546794934</v>
      </c>
    </row>
    <row r="134" spans="1:2" x14ac:dyDescent="0.25">
      <c r="A134">
        <f t="shared" si="5"/>
        <v>65792.558651965926</v>
      </c>
      <c r="B134">
        <f t="shared" si="4"/>
        <v>0.10728433949249119</v>
      </c>
    </row>
    <row r="135" spans="1:2" x14ac:dyDescent="0.25">
      <c r="A135">
        <f t="shared" si="5"/>
        <v>69082.186584564231</v>
      </c>
      <c r="B135">
        <f t="shared" si="4"/>
        <v>0.1023847858809882</v>
      </c>
    </row>
    <row r="136" spans="1:2" x14ac:dyDescent="0.25">
      <c r="A136">
        <f t="shared" si="5"/>
        <v>72536.295913792448</v>
      </c>
      <c r="B136">
        <f t="shared" si="4"/>
        <v>9.7699852810667315E-2</v>
      </c>
    </row>
    <row r="137" spans="1:2" x14ac:dyDescent="0.25">
      <c r="A137">
        <f t="shared" si="5"/>
        <v>76163.110709482076</v>
      </c>
      <c r="B137">
        <f t="shared" si="4"/>
        <v>9.3220958370381357E-2</v>
      </c>
    </row>
    <row r="138" spans="1:2" x14ac:dyDescent="0.25">
      <c r="A138">
        <f t="shared" si="5"/>
        <v>79971.26624495619</v>
      </c>
      <c r="B138">
        <f t="shared" si="4"/>
        <v>8.8939789923294807E-2</v>
      </c>
    </row>
    <row r="139" spans="1:2" x14ac:dyDescent="0.25">
      <c r="A139">
        <f t="shared" si="5"/>
        <v>83969.829557204008</v>
      </c>
      <c r="B139">
        <f t="shared" si="4"/>
        <v>8.4848302597583178E-2</v>
      </c>
    </row>
    <row r="140" spans="1:2" x14ac:dyDescent="0.25">
      <c r="A140">
        <f t="shared" si="5"/>
        <v>88168.321035064218</v>
      </c>
      <c r="B140">
        <f t="shared" si="4"/>
        <v>8.0938717002499938E-2</v>
      </c>
    </row>
    <row r="141" spans="1:2" x14ac:dyDescent="0.25">
      <c r="A141">
        <f t="shared" si="5"/>
        <v>92576.737086817433</v>
      </c>
      <c r="B141">
        <f t="shared" si="4"/>
        <v>7.720351626055634E-2</v>
      </c>
    </row>
    <row r="142" spans="1:2" x14ac:dyDescent="0.25">
      <c r="A142">
        <f t="shared" si="5"/>
        <v>97205.573941158305</v>
      </c>
      <c r="B142">
        <f t="shared" si="4"/>
        <v>7.3635442440106572E-2</v>
      </c>
    </row>
    <row r="143" spans="1:2" x14ac:dyDescent="0.25">
      <c r="A143">
        <f t="shared" si="5"/>
        <v>102065.85263821622</v>
      </c>
      <c r="B143">
        <f t="shared" si="4"/>
        <v>7.022749246637236E-2</v>
      </c>
    </row>
    <row r="144" spans="1:2" x14ac:dyDescent="0.25">
      <c r="A144">
        <f t="shared" si="5"/>
        <v>107169.14527012705</v>
      </c>
      <c r="B144">
        <f t="shared" si="4"/>
        <v>6.6972913582908813E-2</v>
      </c>
    </row>
    <row r="145" spans="1:2" x14ac:dyDescent="0.25">
      <c r="A145">
        <f t="shared" si="5"/>
        <v>112527.6025336334</v>
      </c>
      <c r="B145">
        <f t="shared" si="4"/>
        <v>6.3865198429730097E-2</v>
      </c>
    </row>
    <row r="146" spans="1:2" x14ac:dyDescent="0.25">
      <c r="A146">
        <f t="shared" si="5"/>
        <v>118153.98266031507</v>
      </c>
      <c r="B146">
        <f t="shared" si="4"/>
        <v>6.0898079798797036E-2</v>
      </c>
    </row>
    <row r="147" spans="1:2" x14ac:dyDescent="0.25">
      <c r="A147">
        <f t="shared" si="5"/>
        <v>124061.68179333083</v>
      </c>
      <c r="B147">
        <f t="shared" si="4"/>
        <v>5.8065525122329723E-2</v>
      </c>
    </row>
    <row r="148" spans="1:2" x14ac:dyDescent="0.25">
      <c r="A148">
        <f t="shared" si="5"/>
        <v>130264.76588299738</v>
      </c>
      <c r="B148">
        <f t="shared" si="4"/>
        <v>5.536173074445417E-2</v>
      </c>
    </row>
    <row r="149" spans="1:2" x14ac:dyDescent="0.25">
      <c r="A149">
        <f t="shared" si="5"/>
        <v>136778.00417714726</v>
      </c>
      <c r="B149">
        <f t="shared" si="4"/>
        <v>5.2781116022024975E-2</v>
      </c>
    </row>
    <row r="150" spans="1:2" x14ac:dyDescent="0.25">
      <c r="A150">
        <f t="shared" si="5"/>
        <v>143616.90438600464</v>
      </c>
      <c r="B150">
        <f t="shared" si="4"/>
        <v>5.0318317296085456E-2</v>
      </c>
    </row>
    <row r="151" spans="1:2" x14ac:dyDescent="0.25">
      <c r="A151">
        <f t="shared" si="5"/>
        <v>150797.74960530488</v>
      </c>
      <c r="B151">
        <f t="shared" si="4"/>
        <v>4.7968181771328736E-2</v>
      </c>
    </row>
    <row r="152" spans="1:2" x14ac:dyDescent="0.25">
      <c r="A152">
        <f t="shared" si="5"/>
        <v>158337.63708557014</v>
      </c>
      <c r="B152">
        <f t="shared" si="4"/>
        <v>4.5725761337102606E-2</v>
      </c>
    </row>
    <row r="153" spans="1:2" x14ac:dyDescent="0.25">
      <c r="A153">
        <f t="shared" si="5"/>
        <v>166254.51893984864</v>
      </c>
      <c r="B153">
        <f t="shared" si="4"/>
        <v>4.3586306359948791E-2</v>
      </c>
    </row>
    <row r="154" spans="1:2" x14ac:dyDescent="0.25">
      <c r="A154">
        <f t="shared" si="5"/>
        <v>174567.24488684107</v>
      </c>
      <c r="B154">
        <f t="shared" si="4"/>
        <v>4.154525947437511E-2</v>
      </c>
    </row>
    <row r="155" spans="1:2" x14ac:dyDescent="0.25">
      <c r="A155">
        <f t="shared" si="5"/>
        <v>183295.60713118315</v>
      </c>
      <c r="B155">
        <f t="shared" si="4"/>
        <v>3.9598249395516628E-2</v>
      </c>
    </row>
    <row r="156" spans="1:2" x14ac:dyDescent="0.25">
      <c r="A156">
        <f t="shared" si="5"/>
        <v>192460.38748774232</v>
      </c>
      <c r="B156">
        <f t="shared" si="4"/>
        <v>3.7741084774536963E-2</v>
      </c>
    </row>
    <row r="157" spans="1:2" x14ac:dyDescent="0.25">
      <c r="A157">
        <f t="shared" si="5"/>
        <v>202083.40686212946</v>
      </c>
      <c r="B157">
        <f t="shared" si="4"/>
        <v>3.5969748115043366E-2</v>
      </c>
    </row>
    <row r="158" spans="1:2" x14ac:dyDescent="0.25">
      <c r="A158">
        <f t="shared" si="5"/>
        <v>212187.57720523595</v>
      </c>
      <c r="B158">
        <f t="shared" si="4"/>
        <v>3.4280389766425751E-2</v>
      </c>
    </row>
    <row r="159" spans="1:2" x14ac:dyDescent="0.25">
      <c r="A159">
        <f t="shared" si="5"/>
        <v>222796.95606549777</v>
      </c>
      <c r="B159">
        <f t="shared" si="4"/>
        <v>3.2669322007868991E-2</v>
      </c>
    </row>
    <row r="160" spans="1:2" x14ac:dyDescent="0.25">
      <c r="A160">
        <f t="shared" si="5"/>
        <v>233936.80386877267</v>
      </c>
      <c r="B160">
        <f t="shared" si="4"/>
        <v>3.1133013234817007E-2</v>
      </c>
    </row>
    <row r="161" spans="1:2" x14ac:dyDescent="0.25">
      <c r="A161">
        <f t="shared" si="5"/>
        <v>245633.6440622113</v>
      </c>
      <c r="B161">
        <f t="shared" si="4"/>
        <v>2.966808225787498E-2</v>
      </c>
    </row>
    <row r="162" spans="1:2" x14ac:dyDescent="0.25">
      <c r="A162">
        <f t="shared" si="5"/>
        <v>257915.32626532187</v>
      </c>
      <c r="B162">
        <f t="shared" si="4"/>
        <v>2.8271292722510034E-2</v>
      </c>
    </row>
    <row r="163" spans="1:2" x14ac:dyDescent="0.25">
      <c r="A163">
        <f t="shared" si="5"/>
        <v>270811.092578588</v>
      </c>
      <c r="B163">
        <f t="shared" si="4"/>
        <v>2.6939547656440167E-2</v>
      </c>
    </row>
    <row r="164" spans="1:2" x14ac:dyDescent="0.25">
      <c r="A164">
        <f t="shared" si="5"/>
        <v>284351.64720751741</v>
      </c>
      <c r="B164">
        <f t="shared" si="4"/>
        <v>2.5669884150274474E-2</v>
      </c>
    </row>
    <row r="165" spans="1:2" x14ac:dyDescent="0.25">
      <c r="A165">
        <f t="shared" si="5"/>
        <v>298569.22956789332</v>
      </c>
      <c r="B165">
        <f t="shared" si="4"/>
        <v>2.4459468175774726E-2</v>
      </c>
    </row>
    <row r="166" spans="1:2" x14ac:dyDescent="0.25">
      <c r="A166">
        <f t="shared" si="5"/>
        <v>313497.691046288</v>
      </c>
      <c r="B166">
        <f t="shared" si="4"/>
        <v>2.3305589545038679E-2</v>
      </c>
    </row>
    <row r="167" spans="1:2" x14ac:dyDescent="0.25">
      <c r="A167">
        <f t="shared" si="5"/>
        <v>329172.57559860242</v>
      </c>
      <c r="B167">
        <f t="shared" si="4"/>
        <v>2.2205657012949631E-2</v>
      </c>
    </row>
    <row r="168" spans="1:2" x14ac:dyDescent="0.25">
      <c r="A168">
        <f t="shared" si="5"/>
        <v>345631.20437853254</v>
      </c>
      <c r="B168">
        <f t="shared" si="4"/>
        <v>2.1157193524385536E-2</v>
      </c>
    </row>
    <row r="169" spans="1:2" x14ac:dyDescent="0.25">
      <c r="A169">
        <f t="shared" si="5"/>
        <v>362912.76459745917</v>
      </c>
      <c r="B169">
        <f t="shared" si="4"/>
        <v>2.0157831606926028E-2</v>
      </c>
    </row>
    <row r="170" spans="1:2" x14ac:dyDescent="0.25">
      <c r="A170">
        <f t="shared" si="5"/>
        <v>381058.40282733215</v>
      </c>
      <c r="B170">
        <f t="shared" si="4"/>
        <v>1.9205308909128582E-2</v>
      </c>
    </row>
    <row r="171" spans="1:2" x14ac:dyDescent="0.25">
      <c r="A171">
        <f t="shared" si="5"/>
        <v>400111.32296869875</v>
      </c>
      <c r="B171">
        <f t="shared" si="4"/>
        <v>1.8297463883858521E-2</v>
      </c>
    </row>
    <row r="172" spans="1:2" x14ac:dyDescent="0.25">
      <c r="A172">
        <f t="shared" si="5"/>
        <v>420116.88911713369</v>
      </c>
      <c r="B172">
        <f t="shared" si="4"/>
        <v>1.7432231615644347E-2</v>
      </c>
    </row>
    <row r="173" spans="1:2" x14ac:dyDescent="0.25">
      <c r="A173">
        <f t="shared" si="5"/>
        <v>441122.7335729904</v>
      </c>
      <c r="B173">
        <f t="shared" si="4"/>
        <v>1.6607639790583544E-2</v>
      </c>
    </row>
    <row r="174" spans="1:2" x14ac:dyDescent="0.25">
      <c r="A174">
        <f t="shared" si="5"/>
        <v>463178.87025163992</v>
      </c>
      <c r="B174">
        <f t="shared" si="4"/>
        <v>1.5821804806938053E-2</v>
      </c>
    </row>
    <row r="175" spans="1:2" x14ac:dyDescent="0.25">
      <c r="A175">
        <f t="shared" si="5"/>
        <v>486337.81376422197</v>
      </c>
      <c r="B175">
        <f t="shared" si="4"/>
        <v>1.5072928024228016E-2</v>
      </c>
    </row>
    <row r="176" spans="1:2" x14ac:dyDescent="0.25">
      <c r="A176">
        <f t="shared" si="5"/>
        <v>510654.7044524331</v>
      </c>
      <c r="B176">
        <f t="shared" si="4"/>
        <v>1.4359292148351081E-2</v>
      </c>
    </row>
    <row r="177" spans="1:2" x14ac:dyDescent="0.25">
      <c r="A177">
        <f t="shared" si="5"/>
        <v>536187.43967505475</v>
      </c>
      <c r="B177">
        <f t="shared" si="4"/>
        <v>1.367925775001827E-2</v>
      </c>
    </row>
    <row r="178" spans="1:2" x14ac:dyDescent="0.25">
      <c r="A178">
        <f t="shared" si="5"/>
        <v>562996.81165880756</v>
      </c>
      <c r="B178">
        <f t="shared" si="4"/>
        <v>1.3031259913601505E-2</v>
      </c>
    </row>
    <row r="179" spans="1:2" x14ac:dyDescent="0.25">
      <c r="A179">
        <f t="shared" si="5"/>
        <v>591146.65224174794</v>
      </c>
      <c r="B179">
        <f t="shared" si="4"/>
        <v>1.2413805013328014E-2</v>
      </c>
    </row>
    <row r="180" spans="1:2" x14ac:dyDescent="0.25">
      <c r="A180">
        <f t="shared" si="5"/>
        <v>620703.98485383531</v>
      </c>
      <c r="B180">
        <f t="shared" si="4"/>
        <v>1.182546761362948E-2</v>
      </c>
    </row>
    <row r="181" spans="1:2" x14ac:dyDescent="0.25">
      <c r="A181">
        <f t="shared" si="5"/>
        <v>651739.18409652705</v>
      </c>
      <c r="B181">
        <f t="shared" si="4"/>
        <v>1.1264887490355474E-2</v>
      </c>
    </row>
    <row r="182" spans="1:2" x14ac:dyDescent="0.25">
      <c r="A182">
        <f t="shared" si="5"/>
        <v>684326.14330135344</v>
      </c>
      <c r="B182">
        <f t="shared" si="4"/>
        <v>1.0730766769487947E-2</v>
      </c>
    </row>
    <row r="183" spans="1:2" x14ac:dyDescent="0.25">
      <c r="A183">
        <f t="shared" si="5"/>
        <v>718542.4504664212</v>
      </c>
      <c r="B183">
        <f t="shared" si="4"/>
        <v>1.0221867179943885E-2</v>
      </c>
    </row>
    <row r="184" spans="1:2" x14ac:dyDescent="0.25">
      <c r="A184">
        <f t="shared" si="5"/>
        <v>754469.57298974227</v>
      </c>
      <c r="B184">
        <f t="shared" si="4"/>
        <v>9.737007417023642E-3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7850-3DC7-4B8F-BF1C-0DC737B34789}">
  <dimension ref="A1:B184"/>
  <sheetViews>
    <sheetView workbookViewId="0">
      <selection sqref="A1:B1048576"/>
    </sheetView>
  </sheetViews>
  <sheetFormatPr defaultRowHeight="15" x14ac:dyDescent="0.25"/>
  <sheetData>
    <row r="1" spans="1:2" x14ac:dyDescent="0.25">
      <c r="A1">
        <v>100</v>
      </c>
      <c r="B1">
        <f>2.5*1790/(1790+A1)</f>
        <v>2.3677248677248679</v>
      </c>
    </row>
    <row r="2" spans="1:2" x14ac:dyDescent="0.25">
      <c r="A2">
        <f>A1*1.05</f>
        <v>105</v>
      </c>
      <c r="B2">
        <f t="shared" ref="B2:B65" si="0">2.5*1790/(1790+A2)</f>
        <v>2.3614775725593669</v>
      </c>
    </row>
    <row r="3" spans="1:2" x14ac:dyDescent="0.25">
      <c r="A3">
        <f t="shared" ref="A3:A66" si="1">A2*1.05</f>
        <v>110.25</v>
      </c>
      <c r="B3">
        <f t="shared" si="0"/>
        <v>2.3549532956189974</v>
      </c>
    </row>
    <row r="4" spans="1:2" x14ac:dyDescent="0.25">
      <c r="A4">
        <f t="shared" si="1"/>
        <v>115.7625</v>
      </c>
      <c r="B4">
        <f t="shared" si="0"/>
        <v>2.3481414919225245</v>
      </c>
    </row>
    <row r="5" spans="1:2" x14ac:dyDescent="0.25">
      <c r="A5">
        <f t="shared" si="1"/>
        <v>121.55062500000001</v>
      </c>
      <c r="B5">
        <f t="shared" si="0"/>
        <v>2.3410313812640982</v>
      </c>
    </row>
    <row r="6" spans="1:2" x14ac:dyDescent="0.25">
      <c r="A6">
        <f t="shared" si="1"/>
        <v>127.62815625000002</v>
      </c>
      <c r="B6">
        <f t="shared" si="0"/>
        <v>2.3336119598655896</v>
      </c>
    </row>
    <row r="7" spans="1:2" x14ac:dyDescent="0.25">
      <c r="A7">
        <f t="shared" si="1"/>
        <v>134.00956406250003</v>
      </c>
      <c r="B7">
        <f t="shared" si="0"/>
        <v>2.3258720141448492</v>
      </c>
    </row>
    <row r="8" spans="1:2" x14ac:dyDescent="0.25">
      <c r="A8">
        <f t="shared" si="1"/>
        <v>140.71004226562505</v>
      </c>
      <c r="B8">
        <f t="shared" si="0"/>
        <v>2.3178001367562855</v>
      </c>
    </row>
    <row r="9" spans="1:2" x14ac:dyDescent="0.25">
      <c r="A9">
        <f t="shared" si="1"/>
        <v>147.74554437890632</v>
      </c>
      <c r="B9">
        <f t="shared" si="0"/>
        <v>2.3093847450617382</v>
      </c>
    </row>
    <row r="10" spans="1:2" x14ac:dyDescent="0.25">
      <c r="A10">
        <f t="shared" si="1"/>
        <v>155.13282159785163</v>
      </c>
      <c r="B10">
        <f t="shared" si="0"/>
        <v>2.3006141021896696</v>
      </c>
    </row>
    <row r="11" spans="1:2" x14ac:dyDescent="0.25">
      <c r="A11">
        <f t="shared" si="1"/>
        <v>162.88946267774421</v>
      </c>
      <c r="B11">
        <f t="shared" si="0"/>
        <v>2.291476340839083</v>
      </c>
    </row>
    <row r="12" spans="1:2" x14ac:dyDescent="0.25">
      <c r="A12">
        <f t="shared" si="1"/>
        <v>171.03393581163144</v>
      </c>
      <c r="B12">
        <f t="shared" si="0"/>
        <v>2.281959489980927</v>
      </c>
    </row>
    <row r="13" spans="1:2" x14ac:dyDescent="0.25">
      <c r="A13">
        <f t="shared" si="1"/>
        <v>179.58563260221302</v>
      </c>
      <c r="B13">
        <f t="shared" si="0"/>
        <v>2.2720515046038581</v>
      </c>
    </row>
    <row r="14" spans="1:2" x14ac:dyDescent="0.25">
      <c r="A14">
        <f t="shared" si="1"/>
        <v>188.56491423232367</v>
      </c>
      <c r="B14">
        <f t="shared" si="0"/>
        <v>2.2617402986428092</v>
      </c>
    </row>
    <row r="15" spans="1:2" x14ac:dyDescent="0.25">
      <c r="A15">
        <f t="shared" si="1"/>
        <v>197.99315994393987</v>
      </c>
      <c r="B15">
        <f t="shared" si="0"/>
        <v>2.2510137812175328</v>
      </c>
    </row>
    <row r="16" spans="1:2" x14ac:dyDescent="0.25">
      <c r="A16">
        <f t="shared" si="1"/>
        <v>207.89281794113688</v>
      </c>
      <c r="B16">
        <f t="shared" si="0"/>
        <v>2.2398598962939187</v>
      </c>
    </row>
    <row r="17" spans="1:2" x14ac:dyDescent="0.25">
      <c r="A17">
        <f t="shared" si="1"/>
        <v>218.28745883819374</v>
      </c>
      <c r="B17">
        <f t="shared" si="0"/>
        <v>2.2282666658630701</v>
      </c>
    </row>
    <row r="18" spans="1:2" x14ac:dyDescent="0.25">
      <c r="A18">
        <f t="shared" si="1"/>
        <v>229.20183178010345</v>
      </c>
      <c r="B18">
        <f t="shared" si="0"/>
        <v>2.2162222367116691</v>
      </c>
    </row>
    <row r="19" spans="1:2" x14ac:dyDescent="0.25">
      <c r="A19">
        <f t="shared" si="1"/>
        <v>240.66192336910862</v>
      </c>
      <c r="B19">
        <f t="shared" si="0"/>
        <v>2.2037149308317385</v>
      </c>
    </row>
    <row r="20" spans="1:2" x14ac:dyDescent="0.25">
      <c r="A20">
        <f t="shared" si="1"/>
        <v>252.69501953756406</v>
      </c>
      <c r="B20">
        <f t="shared" si="0"/>
        <v>2.1907332994883757</v>
      </c>
    </row>
    <row r="21" spans="1:2" x14ac:dyDescent="0.25">
      <c r="A21">
        <f t="shared" si="1"/>
        <v>265.32977051444226</v>
      </c>
      <c r="B21">
        <f t="shared" si="0"/>
        <v>2.1772661809301397</v>
      </c>
    </row>
    <row r="22" spans="1:2" x14ac:dyDescent="0.25">
      <c r="A22">
        <f t="shared" si="1"/>
        <v>278.5962590401644</v>
      </c>
      <c r="B22">
        <f t="shared" si="0"/>
        <v>2.1633027616884575</v>
      </c>
    </row>
    <row r="23" spans="1:2" x14ac:dyDescent="0.25">
      <c r="A23">
        <f t="shared" si="1"/>
        <v>292.5260719921726</v>
      </c>
      <c r="B23">
        <f t="shared" si="0"/>
        <v>2.1488326413696011</v>
      </c>
    </row>
    <row r="24" spans="1:2" x14ac:dyDescent="0.25">
      <c r="A24">
        <f t="shared" si="1"/>
        <v>307.15237559178127</v>
      </c>
      <c r="B24">
        <f t="shared" si="0"/>
        <v>2.1338459007954675</v>
      </c>
    </row>
    <row r="25" spans="1:2" x14ac:dyDescent="0.25">
      <c r="A25">
        <f t="shared" si="1"/>
        <v>322.50999437137034</v>
      </c>
      <c r="B25">
        <f t="shared" si="0"/>
        <v>2.1183331732977893</v>
      </c>
    </row>
    <row r="26" spans="1:2" x14ac:dyDescent="0.25">
      <c r="A26">
        <f t="shared" si="1"/>
        <v>338.63549408993885</v>
      </c>
      <c r="B26">
        <f t="shared" si="0"/>
        <v>2.1022857189145991</v>
      </c>
    </row>
    <row r="27" spans="1:2" x14ac:dyDescent="0.25">
      <c r="A27">
        <f t="shared" si="1"/>
        <v>355.56726879443579</v>
      </c>
      <c r="B27">
        <f t="shared" si="0"/>
        <v>2.0856955011783156</v>
      </c>
    </row>
    <row r="28" spans="1:2" x14ac:dyDescent="0.25">
      <c r="A28">
        <f t="shared" si="1"/>
        <v>373.34563223415762</v>
      </c>
      <c r="B28">
        <f t="shared" si="0"/>
        <v>2.0685552661220026</v>
      </c>
    </row>
    <row r="29" spans="1:2" x14ac:dyDescent="0.25">
      <c r="A29">
        <f t="shared" si="1"/>
        <v>392.01291384586551</v>
      </c>
      <c r="B29">
        <f t="shared" si="0"/>
        <v>2.0508586230650092</v>
      </c>
    </row>
    <row r="30" spans="1:2" x14ac:dyDescent="0.25">
      <c r="A30">
        <f t="shared" si="1"/>
        <v>411.61355953815882</v>
      </c>
      <c r="B30">
        <f t="shared" si="0"/>
        <v>2.0326001266719751</v>
      </c>
    </row>
    <row r="31" spans="1:2" x14ac:dyDescent="0.25">
      <c r="A31">
        <f t="shared" si="1"/>
        <v>432.19423751506679</v>
      </c>
      <c r="B31">
        <f t="shared" si="0"/>
        <v>2.0137753597111736</v>
      </c>
    </row>
    <row r="32" spans="1:2" x14ac:dyDescent="0.25">
      <c r="A32">
        <f t="shared" si="1"/>
        <v>453.80394939082015</v>
      </c>
      <c r="B32">
        <f t="shared" si="0"/>
        <v>1.9943810158703648</v>
      </c>
    </row>
    <row r="33" spans="1:2" x14ac:dyDescent="0.25">
      <c r="A33">
        <f t="shared" si="1"/>
        <v>476.49414686036118</v>
      </c>
      <c r="B33">
        <f t="shared" si="0"/>
        <v>1.9744149819221684</v>
      </c>
    </row>
    <row r="34" spans="1:2" x14ac:dyDescent="0.25">
      <c r="A34">
        <f t="shared" si="1"/>
        <v>500.31885420337926</v>
      </c>
      <c r="B34">
        <f t="shared" si="0"/>
        <v>1.9538764184677238</v>
      </c>
    </row>
    <row r="35" spans="1:2" x14ac:dyDescent="0.25">
      <c r="A35">
        <f t="shared" si="1"/>
        <v>525.33479691354819</v>
      </c>
      <c r="B35">
        <f t="shared" si="0"/>
        <v>1.9327658384288045</v>
      </c>
    </row>
    <row r="36" spans="1:2" x14ac:dyDescent="0.25">
      <c r="A36">
        <f t="shared" si="1"/>
        <v>551.60153675922561</v>
      </c>
      <c r="B36">
        <f t="shared" si="0"/>
        <v>1.9110851824061392</v>
      </c>
    </row>
    <row r="37" spans="1:2" x14ac:dyDescent="0.25">
      <c r="A37">
        <f t="shared" si="1"/>
        <v>579.18161359718692</v>
      </c>
      <c r="B37">
        <f t="shared" si="0"/>
        <v>1.8888378899773317</v>
      </c>
    </row>
    <row r="38" spans="1:2" x14ac:dyDescent="0.25">
      <c r="A38">
        <f t="shared" si="1"/>
        <v>608.14069427704635</v>
      </c>
      <c r="B38">
        <f t="shared" si="0"/>
        <v>1.8660289659731797</v>
      </c>
    </row>
    <row r="39" spans="1:2" x14ac:dyDescent="0.25">
      <c r="A39">
        <f t="shared" si="1"/>
        <v>638.54772899089869</v>
      </c>
      <c r="B39">
        <f t="shared" si="0"/>
        <v>1.8426650407482155</v>
      </c>
    </row>
    <row r="40" spans="1:2" x14ac:dyDescent="0.25">
      <c r="A40">
        <f t="shared" si="1"/>
        <v>670.47511544044369</v>
      </c>
      <c r="B40">
        <f t="shared" si="0"/>
        <v>1.8187544234516433</v>
      </c>
    </row>
    <row r="41" spans="1:2" x14ac:dyDescent="0.25">
      <c r="A41">
        <f t="shared" si="1"/>
        <v>703.99887121246593</v>
      </c>
      <c r="B41">
        <f t="shared" si="0"/>
        <v>1.7943071473101604</v>
      </c>
    </row>
    <row r="42" spans="1:2" x14ac:dyDescent="0.25">
      <c r="A42">
        <f t="shared" si="1"/>
        <v>739.19881477308923</v>
      </c>
      <c r="B42">
        <f t="shared" si="0"/>
        <v>1.7693350059558215</v>
      </c>
    </row>
    <row r="43" spans="1:2" x14ac:dyDescent="0.25">
      <c r="A43">
        <f t="shared" si="1"/>
        <v>776.15875551174372</v>
      </c>
      <c r="B43">
        <f t="shared" si="0"/>
        <v>1.7438515798714076</v>
      </c>
    </row>
    <row r="44" spans="1:2" x14ac:dyDescent="0.25">
      <c r="A44">
        <f t="shared" si="1"/>
        <v>814.96669328733094</v>
      </c>
      <c r="B44">
        <f t="shared" si="0"/>
        <v>1.7178722520834941</v>
      </c>
    </row>
    <row r="45" spans="1:2" x14ac:dyDescent="0.25">
      <c r="A45">
        <f t="shared" si="1"/>
        <v>855.71502795169749</v>
      </c>
      <c r="B45">
        <f t="shared" si="0"/>
        <v>1.6914142123101323</v>
      </c>
    </row>
    <row r="46" spans="1:2" x14ac:dyDescent="0.25">
      <c r="A46">
        <f t="shared" si="1"/>
        <v>898.50077934928242</v>
      </c>
      <c r="B46">
        <f t="shared" si="0"/>
        <v>1.6644964488658684</v>
      </c>
    </row>
    <row r="47" spans="1:2" x14ac:dyDescent="0.25">
      <c r="A47">
        <f t="shared" si="1"/>
        <v>943.42581831674659</v>
      </c>
      <c r="B47">
        <f t="shared" si="0"/>
        <v>1.6371397277412565</v>
      </c>
    </row>
    <row r="48" spans="1:2" x14ac:dyDescent="0.25">
      <c r="A48">
        <f t="shared" si="1"/>
        <v>990.59710923258399</v>
      </c>
      <c r="B48">
        <f t="shared" si="0"/>
        <v>1.609366558406246</v>
      </c>
    </row>
    <row r="49" spans="1:2" x14ac:dyDescent="0.25">
      <c r="A49">
        <f t="shared" si="1"/>
        <v>1040.1269646942133</v>
      </c>
      <c r="B49">
        <f t="shared" si="0"/>
        <v>1.581201146035337</v>
      </c>
    </row>
    <row r="50" spans="1:2" x14ac:dyDescent="0.25">
      <c r="A50">
        <f t="shared" si="1"/>
        <v>1092.1333129289239</v>
      </c>
      <c r="B50">
        <f t="shared" si="0"/>
        <v>1.552669330015255</v>
      </c>
    </row>
    <row r="51" spans="1:2" x14ac:dyDescent="0.25">
      <c r="A51">
        <f t="shared" si="1"/>
        <v>1146.7399785753703</v>
      </c>
      <c r="B51">
        <f t="shared" si="0"/>
        <v>1.5237985087705477</v>
      </c>
    </row>
    <row r="52" spans="1:2" x14ac:dyDescent="0.25">
      <c r="A52">
        <f t="shared" si="1"/>
        <v>1204.0769775041388</v>
      </c>
      <c r="B52">
        <f t="shared" si="0"/>
        <v>1.4946175511260094</v>
      </c>
    </row>
    <row r="53" spans="1:2" x14ac:dyDescent="0.25">
      <c r="A53">
        <f t="shared" si="1"/>
        <v>1264.2808263793459</v>
      </c>
      <c r="B53">
        <f t="shared" si="0"/>
        <v>1.4651566946137122</v>
      </c>
    </row>
    <row r="54" spans="1:2" x14ac:dyDescent="0.25">
      <c r="A54">
        <f t="shared" si="1"/>
        <v>1327.4948676983131</v>
      </c>
      <c r="B54">
        <f t="shared" si="0"/>
        <v>1.4354474313229424</v>
      </c>
    </row>
    <row r="55" spans="1:2" x14ac:dyDescent="0.25">
      <c r="A55">
        <f t="shared" si="1"/>
        <v>1393.8696110832288</v>
      </c>
      <c r="B55">
        <f t="shared" si="0"/>
        <v>1.4055223820794274</v>
      </c>
    </row>
    <row r="56" spans="1:2" x14ac:dyDescent="0.25">
      <c r="A56">
        <f t="shared" si="1"/>
        <v>1463.5630916373902</v>
      </c>
      <c r="B56">
        <f t="shared" si="0"/>
        <v>1.375415159921767</v>
      </c>
    </row>
    <row r="57" spans="1:2" x14ac:dyDescent="0.25">
      <c r="A57">
        <f t="shared" si="1"/>
        <v>1536.7412462192599</v>
      </c>
      <c r="B57">
        <f t="shared" si="0"/>
        <v>1.3451602240137257</v>
      </c>
    </row>
    <row r="58" spans="1:2" x14ac:dyDescent="0.25">
      <c r="A58">
        <f t="shared" si="1"/>
        <v>1613.578308530223</v>
      </c>
      <c r="B58">
        <f t="shared" si="0"/>
        <v>1.3147927252869502</v>
      </c>
    </row>
    <row r="59" spans="1:2" x14ac:dyDescent="0.25">
      <c r="A59">
        <f t="shared" si="1"/>
        <v>1694.2572239567342</v>
      </c>
      <c r="B59">
        <f t="shared" si="0"/>
        <v>1.2843483452459272</v>
      </c>
    </row>
    <row r="60" spans="1:2" x14ac:dyDescent="0.25">
      <c r="A60">
        <f t="shared" si="1"/>
        <v>1778.9700851545708</v>
      </c>
      <c r="B60">
        <f t="shared" si="0"/>
        <v>1.2538631294821261</v>
      </c>
    </row>
    <row r="61" spans="1:2" x14ac:dyDescent="0.25">
      <c r="A61">
        <f t="shared" si="1"/>
        <v>1867.9185894122995</v>
      </c>
      <c r="B61">
        <f t="shared" si="0"/>
        <v>1.2233733175343788</v>
      </c>
    </row>
    <row r="62" spans="1:2" x14ac:dyDescent="0.25">
      <c r="A62">
        <f t="shared" si="1"/>
        <v>1961.3145188829146</v>
      </c>
      <c r="B62">
        <f t="shared" si="0"/>
        <v>1.192915170795273</v>
      </c>
    </row>
    <row r="63" spans="1:2" x14ac:dyDescent="0.25">
      <c r="A63">
        <f t="shared" si="1"/>
        <v>2059.3802448270603</v>
      </c>
      <c r="B63">
        <f t="shared" si="0"/>
        <v>1.1625248001970372</v>
      </c>
    </row>
    <row r="64" spans="1:2" x14ac:dyDescent="0.25">
      <c r="A64">
        <f t="shared" si="1"/>
        <v>2162.3492570684134</v>
      </c>
      <c r="B64">
        <f t="shared" si="0"/>
        <v>1.1322379954142143</v>
      </c>
    </row>
    <row r="65" spans="1:2" x14ac:dyDescent="0.25">
      <c r="A65">
        <f t="shared" si="1"/>
        <v>2270.4667199218343</v>
      </c>
      <c r="B65">
        <f t="shared" si="0"/>
        <v>1.1020900572942378</v>
      </c>
    </row>
    <row r="66" spans="1:2" x14ac:dyDescent="0.25">
      <c r="A66">
        <f t="shared" si="1"/>
        <v>2383.9900559179259</v>
      </c>
      <c r="B66">
        <f t="shared" ref="B66:B129" si="2">2.5*1790/(1790+A66)</f>
        <v>1.0721156351715067</v>
      </c>
    </row>
    <row r="67" spans="1:2" x14ac:dyDescent="0.25">
      <c r="A67">
        <f t="shared" ref="A67:A130" si="3">A66*1.05</f>
        <v>2503.1895587138224</v>
      </c>
      <c r="B67">
        <f t="shared" si="2"/>
        <v>1.0423485706372224</v>
      </c>
    </row>
    <row r="68" spans="1:2" x14ac:dyDescent="0.25">
      <c r="A68">
        <f t="shared" si="3"/>
        <v>2628.3490366495134</v>
      </c>
      <c r="B68">
        <f t="shared" si="2"/>
        <v>1.012821749228179</v>
      </c>
    </row>
    <row r="69" spans="1:2" x14ac:dyDescent="0.25">
      <c r="A69">
        <f t="shared" si="3"/>
        <v>2759.7664884819892</v>
      </c>
      <c r="B69">
        <f t="shared" si="2"/>
        <v>0.98356696136576116</v>
      </c>
    </row>
    <row r="70" spans="1:2" x14ac:dyDescent="0.25">
      <c r="A70">
        <f t="shared" si="3"/>
        <v>2897.7548129060888</v>
      </c>
      <c r="B70">
        <f t="shared" si="2"/>
        <v>0.95461477372486658</v>
      </c>
    </row>
    <row r="71" spans="1:2" x14ac:dyDescent="0.25">
      <c r="A71">
        <f t="shared" si="3"/>
        <v>3042.6425535513931</v>
      </c>
      <c r="B71">
        <f t="shared" si="2"/>
        <v>0.92599441204510968</v>
      </c>
    </row>
    <row r="72" spans="1:2" x14ac:dyDescent="0.25">
      <c r="A72">
        <f t="shared" si="3"/>
        <v>3194.7746812289629</v>
      </c>
      <c r="B72">
        <f t="shared" si="2"/>
        <v>0.89773365621748002</v>
      </c>
    </row>
    <row r="73" spans="1:2" x14ac:dyDescent="0.25">
      <c r="A73">
        <f t="shared" si="3"/>
        <v>3354.5134152904111</v>
      </c>
      <c r="B73">
        <f t="shared" si="2"/>
        <v>0.8698587482927933</v>
      </c>
    </row>
    <row r="74" spans="1:2" x14ac:dyDescent="0.25">
      <c r="A74">
        <f t="shared" si="3"/>
        <v>3522.2390860549317</v>
      </c>
      <c r="B74">
        <f t="shared" si="2"/>
        <v>0.84239431386799712</v>
      </c>
    </row>
    <row r="75" spans="1:2" x14ac:dyDescent="0.25">
      <c r="A75">
        <f t="shared" si="3"/>
        <v>3698.3510403576784</v>
      </c>
      <c r="B75">
        <f t="shared" si="2"/>
        <v>0.81536329711671685</v>
      </c>
    </row>
    <row r="76" spans="1:2" x14ac:dyDescent="0.25">
      <c r="A76">
        <f t="shared" si="3"/>
        <v>3883.2685923755625</v>
      </c>
      <c r="B76">
        <f t="shared" si="2"/>
        <v>0.78878690954524111</v>
      </c>
    </row>
    <row r="77" spans="1:2" x14ac:dyDescent="0.25">
      <c r="A77">
        <f t="shared" si="3"/>
        <v>4077.4320219943406</v>
      </c>
      <c r="B77">
        <f t="shared" si="2"/>
        <v>0.76268459237793562</v>
      </c>
    </row>
    <row r="78" spans="1:2" x14ac:dyDescent="0.25">
      <c r="A78">
        <f t="shared" si="3"/>
        <v>4281.3036230940579</v>
      </c>
      <c r="B78">
        <f t="shared" si="2"/>
        <v>0.73707399230998272</v>
      </c>
    </row>
    <row r="79" spans="1:2" x14ac:dyDescent="0.25">
      <c r="A79">
        <f t="shared" si="3"/>
        <v>4495.3688042487611</v>
      </c>
      <c r="B79">
        <f t="shared" si="2"/>
        <v>0.71197095021297807</v>
      </c>
    </row>
    <row r="80" spans="1:2" x14ac:dyDescent="0.25">
      <c r="A80">
        <f t="shared" si="3"/>
        <v>4720.1372444611998</v>
      </c>
      <c r="B80">
        <f t="shared" si="2"/>
        <v>0.68738950224241635</v>
      </c>
    </row>
    <row r="81" spans="1:2" x14ac:dyDescent="0.25">
      <c r="A81">
        <f t="shared" si="3"/>
        <v>4956.1441066842599</v>
      </c>
      <c r="B81">
        <f t="shared" si="2"/>
        <v>0.66334189267704058</v>
      </c>
    </row>
    <row r="82" spans="1:2" x14ac:dyDescent="0.25">
      <c r="A82">
        <f t="shared" si="3"/>
        <v>5203.9513120184729</v>
      </c>
      <c r="B82">
        <f t="shared" si="2"/>
        <v>0.63983859771944895</v>
      </c>
    </row>
    <row r="83" spans="1:2" x14ac:dyDescent="0.25">
      <c r="A83">
        <f t="shared" si="3"/>
        <v>5464.1488776193964</v>
      </c>
      <c r="B83">
        <f t="shared" si="2"/>
        <v>0.61688835940579245</v>
      </c>
    </row>
    <row r="84" spans="1:2" x14ac:dyDescent="0.25">
      <c r="A84">
        <f t="shared" si="3"/>
        <v>5737.3563215003669</v>
      </c>
      <c r="B84">
        <f t="shared" si="2"/>
        <v>0.59449822870986857</v>
      </c>
    </row>
    <row r="85" spans="1:2" x14ac:dyDescent="0.25">
      <c r="A85">
        <f t="shared" si="3"/>
        <v>6024.2241375753856</v>
      </c>
      <c r="B85">
        <f t="shared" si="2"/>
        <v>0.57267361688303364</v>
      </c>
    </row>
    <row r="86" spans="1:2" x14ac:dyDescent="0.25">
      <c r="A86">
        <f t="shared" si="3"/>
        <v>6325.4353444541548</v>
      </c>
      <c r="B86">
        <f t="shared" si="2"/>
        <v>0.55141835404530459</v>
      </c>
    </row>
    <row r="87" spans="1:2" x14ac:dyDescent="0.25">
      <c r="A87">
        <f t="shared" si="3"/>
        <v>6641.707111676863</v>
      </c>
      <c r="B87">
        <f t="shared" si="2"/>
        <v>0.53073475403369774</v>
      </c>
    </row>
    <row r="88" spans="1:2" x14ac:dyDescent="0.25">
      <c r="A88">
        <f t="shared" si="3"/>
        <v>6973.792467260706</v>
      </c>
      <c r="B88">
        <f t="shared" si="2"/>
        <v>0.51062368451985363</v>
      </c>
    </row>
    <row r="89" spans="1:2" x14ac:dyDescent="0.25">
      <c r="A89">
        <f t="shared" si="3"/>
        <v>7322.4820906237419</v>
      </c>
      <c r="B89">
        <f t="shared" si="2"/>
        <v>0.49108464142876468</v>
      </c>
    </row>
    <row r="90" spans="1:2" x14ac:dyDescent="0.25">
      <c r="A90">
        <f t="shared" si="3"/>
        <v>7688.6061951549291</v>
      </c>
      <c r="B90">
        <f t="shared" si="2"/>
        <v>0.47211582672222785</v>
      </c>
    </row>
    <row r="91" spans="1:2" x14ac:dyDescent="0.25">
      <c r="A91">
        <f t="shared" si="3"/>
        <v>8073.0365049126758</v>
      </c>
      <c r="B91">
        <f t="shared" si="2"/>
        <v>0.45371422865271249</v>
      </c>
    </row>
    <row r="92" spans="1:2" x14ac:dyDescent="0.25">
      <c r="A92">
        <f t="shared" si="3"/>
        <v>8476.6883301583093</v>
      </c>
      <c r="B92">
        <f t="shared" si="2"/>
        <v>0.43587570364386397</v>
      </c>
    </row>
    <row r="93" spans="1:2" x14ac:dyDescent="0.25">
      <c r="A93">
        <f t="shared" si="3"/>
        <v>8900.5227466662254</v>
      </c>
      <c r="B93">
        <f t="shared" si="2"/>
        <v>0.41859505901107608</v>
      </c>
    </row>
    <row r="94" spans="1:2" x14ac:dyDescent="0.25">
      <c r="A94">
        <f t="shared" si="3"/>
        <v>9345.5488839995378</v>
      </c>
      <c r="B94">
        <f t="shared" si="2"/>
        <v>0.4018661357977642</v>
      </c>
    </row>
    <row r="95" spans="1:2" x14ac:dyDescent="0.25">
      <c r="A95">
        <f t="shared" si="3"/>
        <v>9812.826328199515</v>
      </c>
      <c r="B95">
        <f t="shared" si="2"/>
        <v>0.38568189106855438</v>
      </c>
    </row>
    <row r="96" spans="1:2" x14ac:dyDescent="0.25">
      <c r="A96">
        <f t="shared" si="3"/>
        <v>10303.467644609491</v>
      </c>
      <c r="B96">
        <f t="shared" si="2"/>
        <v>0.37003447906810039</v>
      </c>
    </row>
    <row r="97" spans="1:2" x14ac:dyDescent="0.25">
      <c r="A97">
        <f t="shared" si="3"/>
        <v>10818.641026839967</v>
      </c>
      <c r="B97">
        <f t="shared" si="2"/>
        <v>0.35491533072232639</v>
      </c>
    </row>
    <row r="98" spans="1:2" x14ac:dyDescent="0.25">
      <c r="A98">
        <f t="shared" si="3"/>
        <v>11359.573078181966</v>
      </c>
      <c r="B98">
        <f t="shared" si="2"/>
        <v>0.34031523102639805</v>
      </c>
    </row>
    <row r="99" spans="1:2" x14ac:dyDescent="0.25">
      <c r="A99">
        <f t="shared" si="3"/>
        <v>11927.551732091064</v>
      </c>
      <c r="B99">
        <f t="shared" si="2"/>
        <v>0.32622439392964797</v>
      </c>
    </row>
    <row r="100" spans="1:2" x14ac:dyDescent="0.25">
      <c r="A100">
        <f t="shared" si="3"/>
        <v>12523.929318695618</v>
      </c>
      <c r="B100">
        <f t="shared" si="2"/>
        <v>0.31263253439117805</v>
      </c>
    </row>
    <row r="101" spans="1:2" x14ac:dyDescent="0.25">
      <c r="A101">
        <f t="shared" si="3"/>
        <v>13150.1257846304</v>
      </c>
      <c r="B101">
        <f t="shared" si="2"/>
        <v>0.29952893734024916</v>
      </c>
    </row>
    <row r="102" spans="1:2" x14ac:dyDescent="0.25">
      <c r="A102">
        <f t="shared" si="3"/>
        <v>13807.63207386192</v>
      </c>
      <c r="B102">
        <f t="shared" si="2"/>
        <v>0.28690252333231281</v>
      </c>
    </row>
    <row r="103" spans="1:2" x14ac:dyDescent="0.25">
      <c r="A103">
        <f t="shared" si="3"/>
        <v>14498.013677555016</v>
      </c>
      <c r="B103">
        <f t="shared" si="2"/>
        <v>0.27474191074425347</v>
      </c>
    </row>
    <row r="104" spans="1:2" x14ac:dyDescent="0.25">
      <c r="A104">
        <f t="shared" si="3"/>
        <v>15222.914361432768</v>
      </c>
      <c r="B104">
        <f t="shared" si="2"/>
        <v>0.26303547440082048</v>
      </c>
    </row>
    <row r="105" spans="1:2" x14ac:dyDescent="0.25">
      <c r="A105">
        <f t="shared" si="3"/>
        <v>15984.060079504407</v>
      </c>
      <c r="B105">
        <f t="shared" si="2"/>
        <v>0.25177140056819114</v>
      </c>
    </row>
    <row r="106" spans="1:2" x14ac:dyDescent="0.25">
      <c r="A106">
        <f t="shared" si="3"/>
        <v>16783.263083479629</v>
      </c>
      <c r="B106">
        <f t="shared" si="2"/>
        <v>0.2409377382900682</v>
      </c>
    </row>
    <row r="107" spans="1:2" x14ac:dyDescent="0.25">
      <c r="A107">
        <f t="shared" si="3"/>
        <v>17622.42623765361</v>
      </c>
      <c r="B107">
        <f t="shared" si="2"/>
        <v>0.23052244707670788</v>
      </c>
    </row>
    <row r="108" spans="1:2" x14ac:dyDescent="0.25">
      <c r="A108">
        <f t="shared" si="3"/>
        <v>18503.547549536292</v>
      </c>
      <c r="B108">
        <f t="shared" si="2"/>
        <v>0.22051344098790918</v>
      </c>
    </row>
    <row r="109" spans="1:2" x14ac:dyDescent="0.25">
      <c r="A109">
        <f t="shared" si="3"/>
        <v>19428.724927013107</v>
      </c>
      <c r="B109">
        <f t="shared" si="2"/>
        <v>0.21089862917742869</v>
      </c>
    </row>
    <row r="110" spans="1:2" x14ac:dyDescent="0.25">
      <c r="A110">
        <f t="shared" si="3"/>
        <v>20400.161173363762</v>
      </c>
      <c r="B110">
        <f t="shared" si="2"/>
        <v>0.20166595298873369</v>
      </c>
    </row>
    <row r="111" spans="1:2" x14ac:dyDescent="0.25">
      <c r="A111">
        <f t="shared" si="3"/>
        <v>21420.169232031953</v>
      </c>
      <c r="B111">
        <f t="shared" si="2"/>
        <v>0.19280341971070725</v>
      </c>
    </row>
    <row r="112" spans="1:2" x14ac:dyDescent="0.25">
      <c r="A112">
        <f t="shared" si="3"/>
        <v>22491.177693633552</v>
      </c>
      <c r="B112">
        <f t="shared" si="2"/>
        <v>0.1842991331171441</v>
      </c>
    </row>
    <row r="113" spans="1:2" x14ac:dyDescent="0.25">
      <c r="A113">
        <f t="shared" si="3"/>
        <v>23615.736578315231</v>
      </c>
      <c r="B113">
        <f t="shared" si="2"/>
        <v>0.17614132092590395</v>
      </c>
    </row>
    <row r="114" spans="1:2" x14ac:dyDescent="0.25">
      <c r="A114">
        <f t="shared" si="3"/>
        <v>24796.523407230994</v>
      </c>
      <c r="B114">
        <f t="shared" si="2"/>
        <v>0.168318359322712</v>
      </c>
    </row>
    <row r="115" spans="1:2" x14ac:dyDescent="0.25">
      <c r="A115">
        <f t="shared" si="3"/>
        <v>26036.349577592544</v>
      </c>
      <c r="B115">
        <f t="shared" si="2"/>
        <v>0.16081879470110375</v>
      </c>
    </row>
    <row r="116" spans="1:2" x14ac:dyDescent="0.25">
      <c r="A116">
        <f t="shared" si="3"/>
        <v>27338.167056472172</v>
      </c>
      <c r="B116">
        <f t="shared" si="2"/>
        <v>0.15363136277418704</v>
      </c>
    </row>
    <row r="117" spans="1:2" x14ac:dyDescent="0.25">
      <c r="A117">
        <f t="shared" si="3"/>
        <v>28705.075409295783</v>
      </c>
      <c r="B117">
        <f t="shared" si="2"/>
        <v>0.14674500521601891</v>
      </c>
    </row>
    <row r="118" spans="1:2" x14ac:dyDescent="0.25">
      <c r="A118">
        <f t="shared" si="3"/>
        <v>30140.329179760574</v>
      </c>
      <c r="B118">
        <f t="shared" si="2"/>
        <v>0.14014888399072731</v>
      </c>
    </row>
    <row r="119" spans="1:2" x14ac:dyDescent="0.25">
      <c r="A119">
        <f t="shared" si="3"/>
        <v>31647.345638748604</v>
      </c>
      <c r="B119">
        <f t="shared" si="2"/>
        <v>0.13383239352630255</v>
      </c>
    </row>
    <row r="120" spans="1:2" x14ac:dyDescent="0.25">
      <c r="A120">
        <f t="shared" si="3"/>
        <v>33229.712920686034</v>
      </c>
      <c r="B120">
        <f t="shared" si="2"/>
        <v>0.12778517088746982</v>
      </c>
    </row>
    <row r="121" spans="1:2" x14ac:dyDescent="0.25">
      <c r="A121">
        <f t="shared" si="3"/>
        <v>34891.198566720333</v>
      </c>
      <c r="B121">
        <f t="shared" si="2"/>
        <v>0.1219971040984474</v>
      </c>
    </row>
    <row r="122" spans="1:2" x14ac:dyDescent="0.25">
      <c r="A122">
        <f t="shared" si="3"/>
        <v>36635.758495056354</v>
      </c>
      <c r="B122">
        <f t="shared" si="2"/>
        <v>0.11645833876189403</v>
      </c>
    </row>
    <row r="123" spans="1:2" x14ac:dyDescent="0.25">
      <c r="A123">
        <f t="shared" si="3"/>
        <v>38467.546419809172</v>
      </c>
      <c r="B123">
        <f t="shared" si="2"/>
        <v>0.11115928311512861</v>
      </c>
    </row>
    <row r="124" spans="1:2" x14ac:dyDescent="0.25">
      <c r="A124">
        <f t="shared" si="3"/>
        <v>40390.923740799633</v>
      </c>
      <c r="B124">
        <f t="shared" si="2"/>
        <v>0.10609061165892728</v>
      </c>
    </row>
    <row r="125" spans="1:2" x14ac:dyDescent="0.25">
      <c r="A125">
        <f t="shared" si="3"/>
        <v>42410.469927839615</v>
      </c>
      <c r="B125">
        <f t="shared" si="2"/>
        <v>0.10124326748800981</v>
      </c>
    </row>
    <row r="126" spans="1:2" x14ac:dyDescent="0.25">
      <c r="A126">
        <f t="shared" si="3"/>
        <v>44530.993424231594</v>
      </c>
      <c r="B126">
        <f t="shared" si="2"/>
        <v>9.6608463445842743E-2</v>
      </c>
    </row>
    <row r="127" spans="1:2" x14ac:dyDescent="0.25">
      <c r="A127">
        <f t="shared" si="3"/>
        <v>46757.543095443172</v>
      </c>
      <c r="B127">
        <f t="shared" si="2"/>
        <v>9.2177682219721599E-2</v>
      </c>
    </row>
    <row r="128" spans="1:2" x14ac:dyDescent="0.25">
      <c r="A128">
        <f t="shared" si="3"/>
        <v>49095.420250215335</v>
      </c>
      <c r="B128">
        <f t="shared" si="2"/>
        <v>8.7942675485343222E-2</v>
      </c>
    </row>
    <row r="129" spans="1:2" x14ac:dyDescent="0.25">
      <c r="A129">
        <f t="shared" si="3"/>
        <v>51550.191262726104</v>
      </c>
      <c r="B129">
        <f t="shared" si="2"/>
        <v>8.3895462203321919E-2</v>
      </c>
    </row>
    <row r="130" spans="1:2" x14ac:dyDescent="0.25">
      <c r="A130">
        <f t="shared" si="3"/>
        <v>54127.700825862412</v>
      </c>
      <c r="B130">
        <f t="shared" ref="B130:B184" si="4">2.5*1790/(1790+A130)</f>
        <v>8.0028326163408256E-2</v>
      </c>
    </row>
    <row r="131" spans="1:2" x14ac:dyDescent="0.25">
      <c r="A131">
        <f t="shared" ref="A131:A184" si="5">A130*1.05</f>
        <v>56834.085867155532</v>
      </c>
      <c r="B131">
        <f t="shared" si="4"/>
        <v>7.6333812865594611E-2</v>
      </c>
    </row>
    <row r="132" spans="1:2" x14ac:dyDescent="0.25">
      <c r="A132">
        <f t="shared" si="5"/>
        <v>59675.790160513308</v>
      </c>
      <c r="B132">
        <f t="shared" si="4"/>
        <v>7.2804725820881377E-2</v>
      </c>
    </row>
    <row r="133" spans="1:2" x14ac:dyDescent="0.25">
      <c r="A133">
        <f t="shared" si="5"/>
        <v>62659.57966853898</v>
      </c>
      <c r="B133">
        <f t="shared" si="4"/>
        <v>6.9434122348271399E-2</v>
      </c>
    </row>
    <row r="134" spans="1:2" x14ac:dyDescent="0.25">
      <c r="A134">
        <f t="shared" si="5"/>
        <v>65792.558651965926</v>
      </c>
      <c r="B134">
        <f t="shared" si="4"/>
        <v>6.6215308938585529E-2</v>
      </c>
    </row>
    <row r="135" spans="1:2" x14ac:dyDescent="0.25">
      <c r="A135">
        <f t="shared" si="5"/>
        <v>69082.186584564231</v>
      </c>
      <c r="B135">
        <f t="shared" si="4"/>
        <v>6.3141836249971758E-2</v>
      </c>
    </row>
    <row r="136" spans="1:2" x14ac:dyDescent="0.25">
      <c r="A136">
        <f t="shared" si="5"/>
        <v>72536.295913792448</v>
      </c>
      <c r="B136">
        <f t="shared" si="4"/>
        <v>6.02074937945292E-2</v>
      </c>
    </row>
    <row r="137" spans="1:2" x14ac:dyDescent="0.25">
      <c r="A137">
        <f t="shared" si="5"/>
        <v>76163.110709482076</v>
      </c>
      <c r="B137">
        <f t="shared" si="4"/>
        <v>5.7406304370297166E-2</v>
      </c>
    </row>
    <row r="138" spans="1:2" x14ac:dyDescent="0.25">
      <c r="A138">
        <f t="shared" si="5"/>
        <v>79971.26624495619</v>
      </c>
      <c r="B138">
        <f t="shared" si="4"/>
        <v>5.4732518287974291E-2</v>
      </c>
    </row>
    <row r="139" spans="1:2" x14ac:dyDescent="0.25">
      <c r="A139">
        <f t="shared" si="5"/>
        <v>83969.829557204008</v>
      </c>
      <c r="B139">
        <f t="shared" si="4"/>
        <v>5.2180607437134187E-2</v>
      </c>
    </row>
    <row r="140" spans="1:2" x14ac:dyDescent="0.25">
      <c r="A140">
        <f t="shared" si="5"/>
        <v>88168.321035064218</v>
      </c>
      <c r="B140">
        <f t="shared" si="4"/>
        <v>4.974525923239187E-2</v>
      </c>
    </row>
    <row r="141" spans="1:2" x14ac:dyDescent="0.25">
      <c r="A141">
        <f t="shared" si="5"/>
        <v>92576.737086817433</v>
      </c>
      <c r="B141">
        <f t="shared" si="4"/>
        <v>4.7421370475944274E-2</v>
      </c>
    </row>
    <row r="142" spans="1:2" x14ac:dyDescent="0.25">
      <c r="A142">
        <f t="shared" si="5"/>
        <v>97205.573941158305</v>
      </c>
      <c r="B142">
        <f t="shared" si="4"/>
        <v>4.5204041169152498E-2</v>
      </c>
    </row>
    <row r="143" spans="1:2" x14ac:dyDescent="0.25">
      <c r="A143">
        <f t="shared" si="5"/>
        <v>102065.85263821622</v>
      </c>
      <c r="B143">
        <f t="shared" si="4"/>
        <v>4.3088568302344449E-2</v>
      </c>
    </row>
    <row r="144" spans="1:2" x14ac:dyDescent="0.25">
      <c r="A144">
        <f t="shared" si="5"/>
        <v>107169.14527012705</v>
      </c>
      <c r="B144">
        <f t="shared" si="4"/>
        <v>4.1070439648785456E-2</v>
      </c>
    </row>
    <row r="145" spans="1:2" x14ac:dyDescent="0.25">
      <c r="A145">
        <f t="shared" si="5"/>
        <v>112527.6025336334</v>
      </c>
      <c r="B145">
        <f t="shared" si="4"/>
        <v>3.9145327585779363E-2</v>
      </c>
    </row>
    <row r="146" spans="1:2" x14ac:dyDescent="0.25">
      <c r="A146">
        <f t="shared" si="5"/>
        <v>118153.98266031507</v>
      </c>
      <c r="B146">
        <f t="shared" si="4"/>
        <v>3.7309082963113985E-2</v>
      </c>
    </row>
    <row r="147" spans="1:2" x14ac:dyDescent="0.25">
      <c r="A147">
        <f t="shared" si="5"/>
        <v>124061.68179333083</v>
      </c>
      <c r="B147">
        <f t="shared" si="4"/>
        <v>3.5557729036539108E-2</v>
      </c>
    </row>
    <row r="148" spans="1:2" x14ac:dyDescent="0.25">
      <c r="A148">
        <f t="shared" si="5"/>
        <v>130264.76588299738</v>
      </c>
      <c r="B148">
        <f t="shared" si="4"/>
        <v>3.3887455481651618E-2</v>
      </c>
    </row>
    <row r="149" spans="1:2" x14ac:dyDescent="0.25">
      <c r="A149">
        <f t="shared" si="5"/>
        <v>136778.00417714726</v>
      </c>
      <c r="B149">
        <f t="shared" si="4"/>
        <v>3.2294612501448008E-2</v>
      </c>
    </row>
    <row r="150" spans="1:2" x14ac:dyDescent="0.25">
      <c r="A150">
        <f t="shared" si="5"/>
        <v>143616.90438600464</v>
      </c>
      <c r="B150">
        <f t="shared" si="4"/>
        <v>3.0775705038877901E-2</v>
      </c>
    </row>
    <row r="151" spans="1:2" x14ac:dyDescent="0.25">
      <c r="A151">
        <f t="shared" si="5"/>
        <v>150797.74960530488</v>
      </c>
      <c r="B151">
        <f t="shared" si="4"/>
        <v>2.9327387103980342E-2</v>
      </c>
    </row>
    <row r="152" spans="1:2" x14ac:dyDescent="0.25">
      <c r="A152">
        <f t="shared" si="5"/>
        <v>158337.63708557014</v>
      </c>
      <c r="B152">
        <f t="shared" si="4"/>
        <v>2.7946456223597541E-2</v>
      </c>
    </row>
    <row r="153" spans="1:2" x14ac:dyDescent="0.25">
      <c r="A153">
        <f t="shared" si="5"/>
        <v>166254.51893984864</v>
      </c>
      <c r="B153">
        <f t="shared" si="4"/>
        <v>2.6629848020225055E-2</v>
      </c>
    </row>
    <row r="154" spans="1:2" x14ac:dyDescent="0.25">
      <c r="A154">
        <f t="shared" si="5"/>
        <v>174567.24488684107</v>
      </c>
      <c r="B154">
        <f t="shared" si="4"/>
        <v>2.5374630925264034E-2</v>
      </c>
    </row>
    <row r="155" spans="1:2" x14ac:dyDescent="0.25">
      <c r="A155">
        <f t="shared" si="5"/>
        <v>183295.60713118315</v>
      </c>
      <c r="B155">
        <f t="shared" si="4"/>
        <v>2.4178001030778443E-2</v>
      </c>
    </row>
    <row r="156" spans="1:2" x14ac:dyDescent="0.25">
      <c r="A156">
        <f t="shared" si="5"/>
        <v>192460.38748774232</v>
      </c>
      <c r="B156">
        <f t="shared" si="4"/>
        <v>2.3037277082818605E-2</v>
      </c>
    </row>
    <row r="157" spans="1:2" x14ac:dyDescent="0.25">
      <c r="A157">
        <f t="shared" si="5"/>
        <v>202083.40686212946</v>
      </c>
      <c r="B157">
        <f t="shared" si="4"/>
        <v>2.1949895618442499E-2</v>
      </c>
    </row>
    <row r="158" spans="1:2" x14ac:dyDescent="0.25">
      <c r="A158">
        <f t="shared" si="5"/>
        <v>212187.57720523595</v>
      </c>
      <c r="B158">
        <f t="shared" si="4"/>
        <v>2.0913406247738832E-2</v>
      </c>
    </row>
    <row r="159" spans="1:2" x14ac:dyDescent="0.25">
      <c r="A159">
        <f t="shared" si="5"/>
        <v>222796.95606549777</v>
      </c>
      <c r="B159">
        <f t="shared" si="4"/>
        <v>1.992546708142269E-2</v>
      </c>
    </row>
    <row r="160" spans="1:2" x14ac:dyDescent="0.25">
      <c r="A160">
        <f t="shared" si="5"/>
        <v>233936.80386877267</v>
      </c>
      <c r="B160">
        <f t="shared" si="4"/>
        <v>1.8983840303927416E-2</v>
      </c>
    </row>
    <row r="161" spans="1:2" x14ac:dyDescent="0.25">
      <c r="A161">
        <f t="shared" si="5"/>
        <v>245633.6440622113</v>
      </c>
      <c r="B161">
        <f t="shared" si="4"/>
        <v>1.8086387891348098E-2</v>
      </c>
    </row>
    <row r="162" spans="1:2" x14ac:dyDescent="0.25">
      <c r="A162">
        <f t="shared" si="5"/>
        <v>257915.32626532187</v>
      </c>
      <c r="B162">
        <f t="shared" si="4"/>
        <v>1.7231067473095336E-2</v>
      </c>
    </row>
    <row r="163" spans="1:2" x14ac:dyDescent="0.25">
      <c r="A163">
        <f t="shared" si="5"/>
        <v>270811.092578588</v>
      </c>
      <c r="B163">
        <f t="shared" si="4"/>
        <v>1.6415928335686714E-2</v>
      </c>
    </row>
    <row r="164" spans="1:2" x14ac:dyDescent="0.25">
      <c r="A164">
        <f t="shared" si="5"/>
        <v>284351.64720751741</v>
      </c>
      <c r="B164">
        <f t="shared" si="4"/>
        <v>1.5639107566731147E-2</v>
      </c>
    </row>
    <row r="165" spans="1:2" x14ac:dyDescent="0.25">
      <c r="A165">
        <f t="shared" si="5"/>
        <v>298569.22956789332</v>
      </c>
      <c r="B165">
        <f t="shared" si="4"/>
        <v>1.4898826336842995E-2</v>
      </c>
    </row>
    <row r="166" spans="1:2" x14ac:dyDescent="0.25">
      <c r="A166">
        <f t="shared" si="5"/>
        <v>313497.691046288</v>
      </c>
      <c r="B166">
        <f t="shared" si="4"/>
        <v>1.4193386316952718E-2</v>
      </c>
    </row>
    <row r="167" spans="1:2" x14ac:dyDescent="0.25">
      <c r="A167">
        <f t="shared" si="5"/>
        <v>329172.57559860242</v>
      </c>
      <c r="B167">
        <f t="shared" si="4"/>
        <v>1.3521166228254651E-2</v>
      </c>
    </row>
    <row r="168" spans="1:2" x14ac:dyDescent="0.25">
      <c r="A168">
        <f t="shared" si="5"/>
        <v>345631.20437853254</v>
      </c>
      <c r="B168">
        <f t="shared" si="4"/>
        <v>1.2880618521845508E-2</v>
      </c>
    </row>
    <row r="169" spans="1:2" x14ac:dyDescent="0.25">
      <c r="A169">
        <f t="shared" si="5"/>
        <v>362912.76459745917</v>
      </c>
      <c r="B169">
        <f t="shared" si="4"/>
        <v>1.227026618495553E-2</v>
      </c>
    </row>
    <row r="170" spans="1:2" x14ac:dyDescent="0.25">
      <c r="A170">
        <f t="shared" si="5"/>
        <v>381058.40282733215</v>
      </c>
      <c r="B170">
        <f t="shared" si="4"/>
        <v>1.1688699670554099E-2</v>
      </c>
    </row>
    <row r="171" spans="1:2" x14ac:dyDescent="0.25">
      <c r="A171">
        <f t="shared" si="5"/>
        <v>400111.32296869875</v>
      </c>
      <c r="B171">
        <f t="shared" si="4"/>
        <v>1.1134573947019642E-2</v>
      </c>
    </row>
    <row r="172" spans="1:2" x14ac:dyDescent="0.25">
      <c r="A172">
        <f t="shared" si="5"/>
        <v>420116.88911713369</v>
      </c>
      <c r="B172">
        <f t="shared" si="4"/>
        <v>1.0606605664496768E-2</v>
      </c>
    </row>
    <row r="173" spans="1:2" x14ac:dyDescent="0.25">
      <c r="A173">
        <f t="shared" si="5"/>
        <v>441122.7335729904</v>
      </c>
      <c r="B173">
        <f t="shared" si="4"/>
        <v>1.0103570434518871E-2</v>
      </c>
    </row>
    <row r="174" spans="1:2" x14ac:dyDescent="0.25">
      <c r="A174">
        <f t="shared" si="5"/>
        <v>463178.87025163992</v>
      </c>
      <c r="B174">
        <f t="shared" si="4"/>
        <v>9.6243002194494054E-3</v>
      </c>
    </row>
    <row r="175" spans="1:2" x14ac:dyDescent="0.25">
      <c r="A175">
        <f t="shared" si="5"/>
        <v>486337.81376422197</v>
      </c>
      <c r="B175">
        <f t="shared" si="4"/>
        <v>9.167680828287195E-3</v>
      </c>
    </row>
    <row r="176" spans="1:2" x14ac:dyDescent="0.25">
      <c r="A176">
        <f t="shared" si="5"/>
        <v>510654.7044524331</v>
      </c>
      <c r="B176">
        <f t="shared" si="4"/>
        <v>8.7326495153886106E-3</v>
      </c>
    </row>
    <row r="177" spans="1:2" x14ac:dyDescent="0.25">
      <c r="A177">
        <f t="shared" si="5"/>
        <v>536187.43967505475</v>
      </c>
      <c r="B177">
        <f t="shared" si="4"/>
        <v>8.3181926786799042E-3</v>
      </c>
    </row>
    <row r="178" spans="1:2" x14ac:dyDescent="0.25">
      <c r="A178">
        <f t="shared" si="5"/>
        <v>562996.81165880756</v>
      </c>
      <c r="B178">
        <f t="shared" si="4"/>
        <v>7.9233436539651089E-3</v>
      </c>
    </row>
    <row r="179" spans="1:2" x14ac:dyDescent="0.25">
      <c r="A179">
        <f t="shared" si="5"/>
        <v>591146.65224174794</v>
      </c>
      <c r="B179">
        <f t="shared" si="4"/>
        <v>7.5471806019768274E-3</v>
      </c>
    </row>
    <row r="180" spans="1:2" x14ac:dyDescent="0.25">
      <c r="A180">
        <f t="shared" si="5"/>
        <v>620703.98485383531</v>
      </c>
      <c r="B180">
        <f t="shared" si="4"/>
        <v>7.1888244848675158E-3</v>
      </c>
    </row>
    <row r="181" spans="1:2" x14ac:dyDescent="0.25">
      <c r="A181">
        <f t="shared" si="5"/>
        <v>651739.18409652705</v>
      </c>
      <c r="B181">
        <f t="shared" si="4"/>
        <v>6.8474371288965068E-3</v>
      </c>
    </row>
    <row r="182" spans="1:2" x14ac:dyDescent="0.25">
      <c r="A182">
        <f t="shared" si="5"/>
        <v>684326.14330135344</v>
      </c>
      <c r="B182">
        <f t="shared" si="4"/>
        <v>6.5222193701314889E-3</v>
      </c>
    </row>
    <row r="183" spans="1:2" x14ac:dyDescent="0.25">
      <c r="A183">
        <f t="shared" si="5"/>
        <v>718542.4504664212</v>
      </c>
      <c r="B183">
        <f t="shared" si="4"/>
        <v>6.2124092800517321E-3</v>
      </c>
    </row>
    <row r="184" spans="1:2" x14ac:dyDescent="0.25">
      <c r="A184">
        <f t="shared" si="5"/>
        <v>754469.57298974227</v>
      </c>
      <c r="B184">
        <f t="shared" si="4"/>
        <v>5.9172804680129292E-3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vin_to_mcu</vt:lpstr>
      <vt:lpstr>v5_to_mcu</vt:lpstr>
      <vt:lpstr>v12_to_mcu</vt:lpstr>
      <vt:lpstr>v24_to_mcu</vt:lpstr>
      <vt:lpstr>0_020A_to_mcu</vt:lpstr>
      <vt:lpstr>10kohm-100kohm_to_mcu</vt:lpstr>
      <vt:lpstr>6_8kohm-10kohm_to_mcu</vt:lpstr>
      <vt:lpstr>4_7khom-6.8kohm</vt:lpstr>
      <vt:lpstr>2.7kohm-4.7kohm_to_mcu</vt:lpstr>
      <vt:lpstr>2kohm-2.7kohm_to_mcu</vt:lpstr>
      <vt:lpstr>1kohm_to_mcu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Sandy</dc:creator>
  <cp:lastModifiedBy>Douglas Sandy</cp:lastModifiedBy>
  <dcterms:created xsi:type="dcterms:W3CDTF">2015-06-05T18:17:20Z</dcterms:created>
  <dcterms:modified xsi:type="dcterms:W3CDTF">2021-08-31T23:59:28Z</dcterms:modified>
</cp:coreProperties>
</file>