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se.Abdul\Documents\Version Control\Git\data-validation-module\docs\"/>
    </mc:Choice>
  </mc:AlternateContent>
  <bookViews>
    <workbookView xWindow="330" yWindow="435" windowWidth="24600" windowHeight="14490"/>
  </bookViews>
  <sheets>
    <sheet name="DVM QC Validation Criteria" sheetId="1" r:id="rId1"/>
    <sheet name="List of Values" sheetId="2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N68" i="1" l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L2" i="1"/>
  <c r="M2" i="1"/>
  <c r="N2" i="1"/>
</calcChain>
</file>

<file path=xl/sharedStrings.xml><?xml version="1.0" encoding="utf-8"?>
<sst xmlns="http://schemas.openxmlformats.org/spreadsheetml/2006/main" count="17" uniqueCount="17">
  <si>
    <t>WARN</t>
  </si>
  <si>
    <t>QC Object Sort Order</t>
  </si>
  <si>
    <t>ERROR</t>
  </si>
  <si>
    <t>Application Link Formula</t>
  </si>
  <si>
    <t>Error Severity</t>
  </si>
  <si>
    <t>QC View Name</t>
  </si>
  <si>
    <t>Issue Severity Type</t>
  </si>
  <si>
    <t>QC View Field Name</t>
  </si>
  <si>
    <t>QC Issue Type Name</t>
  </si>
  <si>
    <t>QC Validation Issue Message Template</t>
  </si>
  <si>
    <t>Issue Type DML</t>
  </si>
  <si>
    <t>Data Stream DML</t>
  </si>
  <si>
    <t>Data Stream Name</t>
  </si>
  <si>
    <t>Data Stream Code</t>
  </si>
  <si>
    <t>Data Stream Parent Table</t>
  </si>
  <si>
    <t>QC View DML</t>
  </si>
  <si>
    <t>Issue Type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</si>
</sst>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Fill="1" applyAlignment="1">
      <alignment vertical="top"/>
    </xf>
    <xf numFmtId="0" fontId="0" fillId="0" borderId="0" xfId="0" applyFont="1" applyFill="1" applyAlignment="1"/>
    <xf numFmtId="0" fontId="1" fillId="0" borderId="0" xfId="0" applyFont="1" applyAlignment="1">
      <alignment vertical="top" wrapText="1"/>
    </xf>
    <xf numFmtId="0" fontId="3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0</xdr:colOff>
      <xdr:row>1</xdr:row>
      <xdr:rowOff>0</xdr:rowOff>
    </xdr:to>
    <xdr:sp macro="" textlink="">
      <xdr:nvSpPr>
        <xdr:cNvPr id="1038" name="Rectangle 1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sse.Abdul/Documents/Version%20Control/Git/centralized-cruise-database/docs/test%20cases/DVM_PKG/test_QA_QC%20Validation%20Criter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 of Valu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888"/>
  <sheetViews>
    <sheetView tabSelected="1" zoomScale="115" zoomScaleNormal="115" workbookViewId="0">
      <pane ySplit="1" topLeftCell="A2" activePane="bottomLeft" state="frozen"/>
      <selection pane="bottomLeft" activeCell="A2" sqref="A2"/>
    </sheetView>
  </sheetViews>
  <sheetFormatPr defaultColWidth="14.42578125" defaultRowHeight="15.75" customHeight="1" x14ac:dyDescent="0.2"/>
  <cols>
    <col min="1" max="3" width="20" customWidth="1"/>
    <col min="4" max="4" width="20.85546875" customWidth="1"/>
    <col min="5" max="5" width="44.140625" customWidth="1"/>
    <col min="6" max="6" width="11" customWidth="1"/>
    <col min="7" max="7" width="32.85546875" customWidth="1"/>
    <col min="8" max="8" width="27.42578125" customWidth="1"/>
    <col min="9" max="9" width="66.7109375" customWidth="1"/>
    <col min="10" max="10" width="77.42578125" customWidth="1"/>
    <col min="11" max="11" width="26.28515625" customWidth="1"/>
    <col min="12" max="12" width="34.28515625" customWidth="1"/>
    <col min="13" max="13" width="24.28515625" customWidth="1"/>
    <col min="14" max="14" width="28.42578125" customWidth="1"/>
  </cols>
  <sheetData>
    <row r="1" spans="1:24" ht="59.25" customHeight="1" x14ac:dyDescent="0.2">
      <c r="A1" s="5" t="s">
        <v>13</v>
      </c>
      <c r="B1" s="5" t="s">
        <v>12</v>
      </c>
      <c r="C1" s="5" t="s">
        <v>14</v>
      </c>
      <c r="D1" s="5" t="s">
        <v>6</v>
      </c>
      <c r="E1" s="5" t="s">
        <v>5</v>
      </c>
      <c r="F1" s="5" t="s">
        <v>1</v>
      </c>
      <c r="G1" s="5" t="s">
        <v>7</v>
      </c>
      <c r="H1" s="5" t="s">
        <v>8</v>
      </c>
      <c r="I1" s="5" t="s">
        <v>16</v>
      </c>
      <c r="J1" s="5" t="s">
        <v>9</v>
      </c>
      <c r="K1" s="5" t="s">
        <v>3</v>
      </c>
      <c r="L1" s="5" t="s">
        <v>11</v>
      </c>
      <c r="M1" s="5" t="s">
        <v>15</v>
      </c>
      <c r="N1" s="5" t="s">
        <v>10</v>
      </c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s="4" customFormat="1" ht="12.75" x14ac:dyDescent="0.2">
      <c r="A2"/>
      <c r="B2"/>
      <c r="C2"/>
      <c r="D2"/>
      <c r="E2"/>
      <c r="F2"/>
      <c r="G2"/>
      <c r="H2"/>
      <c r="I2"/>
      <c r="J2"/>
      <c r="K2"/>
      <c r="L2" s="3" t="str">
        <f>CONCATENATE("insert into DVM_DATA_STREAMS (DATA_STREAM_CODE, DATA_STREAM_NAME, DATA_STREAM_PAR_TABLE) VALUES ('", SUBSTITUTE(A2, "'", "''"), "', '", SUBSTITUTE(B2, "'", "''"), "', '", SUBSTITUTE(C2, "'", "''"), "');")</f>
        <v>insert into DVM_DATA_STREAMS (DATA_STREAM_CODE, DATA_STREAM_NAME, DATA_STREAM_PAR_TABLE) VALUES ('', '', '');</v>
      </c>
      <c r="M2" s="3" t="str">
        <f>CONCATENATE("insert into DVM_QC_OBJECTS (OBJECT_NAME, QC_OBJ_ACTIVE_YN, QC_SORT_ORDER) VALUES ('", SUBSTITUTE(E2, "'", "''"), "', 'Y', ", IF(ISBLANK(F2), "NULL", F2), ");")</f>
        <v>insert into DVM_QC_OBJECTS (OBJECT_NAME, QC_OBJ_ACTIVE_YN, QC_SORT_ORDER) VALUES ('', 'Y', NULL);</v>
      </c>
      <c r="N2" s="3" t="str">
        <f>CONCATENATE("INSERT INTO DVM_ISS_TYPES (ISS_TYPE_NAME, ISS_TYPE_COMMENT_TEMPLATE, QC_OBJECT_ID, IND_FIELD_NAME, ISS_SEVERITY_ID, DATA_STREAM_ID, ISS_TYPE_ACTIVE_YN, ISS_TYPE_DESC, APP_LINK_TEMPLATE) VALUES ('", SUBSTITUTE(H2, "'", "''"), "', '", SUBSTITUTE(J2, "'", "''"), "', (SELECT QC_OBJECT_ID FROM DVM_QC_OBJECTS WHERE OBJECT_NAME = '", E2, "'), '", G2, "', (SELECT ISS_SEVERITY_ID FROM DVM_ISS_SEVERITY WHERE ISS_SEVERITY_CODE = '",D2, "'), (SELECT data_stream_id from DVM_data_streams where data_stream_code = '",A2, "'), 'Y', '", SUBSTITUTE(I2, "'", "''"), "', '", SUBSTITUTE(K2, "'", "''"), "');")</f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s="4" customFormat="1" ht="12.75" x14ac:dyDescent="0.2">
      <c r="A3"/>
      <c r="B3"/>
      <c r="C3"/>
      <c r="D3"/>
      <c r="E3"/>
      <c r="F3"/>
      <c r="G3"/>
      <c r="H3"/>
      <c r="I3"/>
      <c r="J3"/>
      <c r="K3"/>
      <c r="L3" s="3"/>
      <c r="M3" s="3"/>
      <c r="N3" s="3" t="str">
        <f t="shared" ref="N3:N66" si="0">CONCATENATE("INSERT INTO DVM_ISS_TYPES (ISS_TYPE_NAME, ISS_TYPE_COMMENT_TEMPLATE, QC_OBJECT_ID, IND_FIELD_NAME, ISS_SEVERITY_ID, DATA_STREAM_ID, ISS_TYPE_ACTIVE_YN, ISS_TYPE_DESC, APP_LINK_TEMPLATE) VALUES ('", SUBSTITUTE(H3, "'", "''"), "', '", SUBSTITUTE(J3, "'", "''"), "', (SELECT QC_OBJECT_ID FROM DVM_QC_OBJECTS WHERE OBJECT_NAME = '", E3, "'), '", G3, "', (SELECT ISS_SEVERITY_ID FROM DVM_ISS_SEVERITY WHERE ISS_SEVERITY_CODE = '",D3, "'), (SELECT data_stream_id from DVM_data_streams where data_stream_code = '",A3, "'), 'Y', '", SUBSTITUTE(I3, "'", "''"), "', '", SUBSTITUTE(K3, "'", "''"), "');")</f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s="4" customFormat="1" ht="12.75" x14ac:dyDescent="0.2">
      <c r="A4"/>
      <c r="B4"/>
      <c r="C4"/>
      <c r="D4"/>
      <c r="E4"/>
      <c r="F4"/>
      <c r="G4"/>
      <c r="H4"/>
      <c r="I4"/>
      <c r="J4"/>
      <c r="K4"/>
      <c r="L4" s="3"/>
      <c r="M4" s="3"/>
      <c r="N4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s="4" customFormat="1" ht="12.75" x14ac:dyDescent="0.2">
      <c r="A5"/>
      <c r="B5"/>
      <c r="C5"/>
      <c r="D5"/>
      <c r="E5"/>
      <c r="F5"/>
      <c r="G5"/>
      <c r="H5"/>
      <c r="I5"/>
      <c r="J5"/>
      <c r="K5"/>
      <c r="L5" s="3"/>
      <c r="M5" s="3"/>
      <c r="N5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s="4" customFormat="1" ht="12.75" x14ac:dyDescent="0.2">
      <c r="A6"/>
      <c r="B6"/>
      <c r="C6"/>
      <c r="D6"/>
      <c r="E6"/>
      <c r="F6"/>
      <c r="G6"/>
      <c r="H6"/>
      <c r="I6"/>
      <c r="J6"/>
      <c r="K6"/>
      <c r="L6" s="3"/>
      <c r="M6" s="3"/>
      <c r="N6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s="4" customFormat="1" ht="12.75" x14ac:dyDescent="0.2">
      <c r="A7"/>
      <c r="B7"/>
      <c r="C7"/>
      <c r="D7"/>
      <c r="E7"/>
      <c r="F7"/>
      <c r="G7"/>
      <c r="H7"/>
      <c r="I7"/>
      <c r="J7"/>
      <c r="K7"/>
      <c r="L7" s="3"/>
      <c r="M7" s="3"/>
      <c r="N7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s="4" customFormat="1" ht="12.75" x14ac:dyDescent="0.2">
      <c r="A8"/>
      <c r="B8"/>
      <c r="C8"/>
      <c r="D8"/>
      <c r="E8"/>
      <c r="F8"/>
      <c r="G8"/>
      <c r="H8"/>
      <c r="I8"/>
      <c r="J8"/>
      <c r="K8"/>
      <c r="L8" s="3"/>
      <c r="M8" s="3"/>
      <c r="N8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s="4" customFormat="1" ht="12.75" x14ac:dyDescent="0.2">
      <c r="A9"/>
      <c r="B9"/>
      <c r="C9"/>
      <c r="D9"/>
      <c r="E9"/>
      <c r="F9"/>
      <c r="G9"/>
      <c r="H9"/>
      <c r="I9"/>
      <c r="J9"/>
      <c r="K9"/>
      <c r="L9" s="3"/>
      <c r="M9" s="3"/>
      <c r="N9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s="4" customFormat="1" ht="12.75" x14ac:dyDescent="0.2">
      <c r="A10"/>
      <c r="B10"/>
      <c r="C10"/>
      <c r="D10"/>
      <c r="E10"/>
      <c r="F10"/>
      <c r="G10"/>
      <c r="H10"/>
      <c r="I10"/>
      <c r="J10"/>
      <c r="K10"/>
      <c r="L10" s="3"/>
      <c r="M10" s="3"/>
      <c r="N10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s="4" customFormat="1" ht="12.75" x14ac:dyDescent="0.2">
      <c r="A11"/>
      <c r="B11"/>
      <c r="C11"/>
      <c r="D11"/>
      <c r="E11"/>
      <c r="F11"/>
      <c r="G11"/>
      <c r="H11"/>
      <c r="I11"/>
      <c r="J11"/>
      <c r="K11"/>
      <c r="L11" s="3"/>
      <c r="M11" s="3"/>
      <c r="N11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s="4" customFormat="1" ht="12.75" x14ac:dyDescent="0.2">
      <c r="A12"/>
      <c r="B12"/>
      <c r="C12"/>
      <c r="D12"/>
      <c r="E12"/>
      <c r="F12"/>
      <c r="G12"/>
      <c r="H12"/>
      <c r="I12"/>
      <c r="J12"/>
      <c r="K12"/>
      <c r="L12" s="3"/>
      <c r="M12" s="3"/>
      <c r="N12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s="4" customFormat="1" ht="12.75" x14ac:dyDescent="0.2">
      <c r="A13"/>
      <c r="B13"/>
      <c r="C13"/>
      <c r="D13"/>
      <c r="E13"/>
      <c r="F13"/>
      <c r="G13"/>
      <c r="H13"/>
      <c r="I13"/>
      <c r="J13"/>
      <c r="K13"/>
      <c r="L13" s="3"/>
      <c r="M13" s="3"/>
      <c r="N13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s="4" customFormat="1" ht="12.75" x14ac:dyDescent="0.2">
      <c r="A14"/>
      <c r="B14"/>
      <c r="C14"/>
      <c r="D14"/>
      <c r="E14"/>
      <c r="F14"/>
      <c r="G14"/>
      <c r="H14"/>
      <c r="I14"/>
      <c r="J14"/>
      <c r="K14"/>
      <c r="L14" s="3"/>
      <c r="M14" s="3"/>
      <c r="N14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2.75" x14ac:dyDescent="0.2">
      <c r="L15" s="3"/>
      <c r="M15" s="3"/>
      <c r="N15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2.75" x14ac:dyDescent="0.2">
      <c r="L16" s="3"/>
      <c r="M16" s="3"/>
      <c r="N16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2:24" ht="12.75" x14ac:dyDescent="0.2">
      <c r="L17" s="3"/>
      <c r="M17" s="3"/>
      <c r="N17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2:24" ht="12.75" x14ac:dyDescent="0.2">
      <c r="L18" s="3"/>
      <c r="M18" s="3"/>
      <c r="N18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2:24" ht="12.75" x14ac:dyDescent="0.2">
      <c r="L19" s="1"/>
      <c r="M19" s="1"/>
      <c r="N19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2:24" ht="12.75" x14ac:dyDescent="0.2">
      <c r="L20" s="1"/>
      <c r="M20" s="1"/>
      <c r="N20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2:24" ht="12.75" x14ac:dyDescent="0.2">
      <c r="L21" s="1"/>
      <c r="M21" s="1"/>
      <c r="N21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2:24" ht="12.75" x14ac:dyDescent="0.2">
      <c r="L22" s="1"/>
      <c r="M22" s="1"/>
      <c r="N22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2:24" ht="12.75" x14ac:dyDescent="0.2">
      <c r="L23" s="1"/>
      <c r="M23" s="1"/>
      <c r="N23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2:24" ht="12.75" x14ac:dyDescent="0.2">
      <c r="L24" s="1"/>
      <c r="M24" s="1"/>
      <c r="N24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2:24" ht="12.75" x14ac:dyDescent="0.2">
      <c r="L25" s="1"/>
      <c r="M25" s="1"/>
      <c r="N25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2:24" ht="12.75" x14ac:dyDescent="0.2">
      <c r="L26" s="1"/>
      <c r="M26" s="1"/>
      <c r="N26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2:24" ht="12.75" x14ac:dyDescent="0.2">
      <c r="L27" s="1"/>
      <c r="M27" s="1"/>
      <c r="N27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2:24" ht="12.75" x14ac:dyDescent="0.2">
      <c r="L28" s="1"/>
      <c r="M28" s="1"/>
      <c r="N28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2:24" ht="12.75" x14ac:dyDescent="0.2">
      <c r="L29" s="1"/>
      <c r="M29" s="1"/>
      <c r="N29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2:24" ht="12.75" x14ac:dyDescent="0.2">
      <c r="L30" s="1"/>
      <c r="M30" s="1"/>
      <c r="N30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2:24" ht="12.75" x14ac:dyDescent="0.2">
      <c r="L31" s="1"/>
      <c r="M31" s="1"/>
      <c r="N31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2:24" ht="12.75" x14ac:dyDescent="0.2">
      <c r="L32" s="1"/>
      <c r="M32" s="1"/>
      <c r="N32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4:24" ht="12.75" x14ac:dyDescent="0.2">
      <c r="N33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4:24" ht="12.75" x14ac:dyDescent="0.2">
      <c r="N34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4:24" ht="12.75" x14ac:dyDescent="0.2">
      <c r="N35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4:24" ht="12.75" x14ac:dyDescent="0.2">
      <c r="N36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4:24" ht="12.75" x14ac:dyDescent="0.2">
      <c r="N37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4:24" ht="12.75" x14ac:dyDescent="0.2">
      <c r="N38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4:24" ht="12.75" x14ac:dyDescent="0.2">
      <c r="N39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4:24" ht="12.75" x14ac:dyDescent="0.2">
      <c r="N40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4:24" ht="12.75" x14ac:dyDescent="0.2">
      <c r="N41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4:24" ht="12.75" x14ac:dyDescent="0.2">
      <c r="N42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4:24" ht="12.75" x14ac:dyDescent="0.2">
      <c r="N43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4:24" ht="12.75" x14ac:dyDescent="0.2">
      <c r="N44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4:24" ht="12.75" x14ac:dyDescent="0.2">
      <c r="N45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4:24" ht="12.75" x14ac:dyDescent="0.2">
      <c r="N46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4:24" ht="12.75" x14ac:dyDescent="0.2">
      <c r="N47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4:24" ht="12.75" x14ac:dyDescent="0.2">
      <c r="N48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4:24" ht="12.75" x14ac:dyDescent="0.2">
      <c r="N49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4:24" ht="12.75" x14ac:dyDescent="0.2">
      <c r="N50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4:24" ht="12.75" x14ac:dyDescent="0.2">
      <c r="N51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4:24" ht="12.75" x14ac:dyDescent="0.2">
      <c r="N52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4:24" ht="12.75" x14ac:dyDescent="0.2">
      <c r="N53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4:24" ht="12.75" x14ac:dyDescent="0.2">
      <c r="N54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4:24" ht="12.75" x14ac:dyDescent="0.2">
      <c r="N55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4:24" ht="12.75" x14ac:dyDescent="0.2">
      <c r="N56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4:24" ht="12.75" x14ac:dyDescent="0.2">
      <c r="N57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4:24" ht="12.75" x14ac:dyDescent="0.2">
      <c r="N58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4:24" ht="12.75" x14ac:dyDescent="0.2">
      <c r="N59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4:24" ht="12.75" x14ac:dyDescent="0.2">
      <c r="N60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4:24" ht="12.75" x14ac:dyDescent="0.2">
      <c r="N61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4:24" ht="12.75" x14ac:dyDescent="0.2">
      <c r="N62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4:24" ht="12.75" x14ac:dyDescent="0.2">
      <c r="N63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4:24" ht="12.75" x14ac:dyDescent="0.2">
      <c r="N64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2:24" ht="12.75" x14ac:dyDescent="0.2">
      <c r="N65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2:24" ht="12.75" x14ac:dyDescent="0.2">
      <c r="N66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2:24" ht="12.75" x14ac:dyDescent="0.2">
      <c r="N67" s="3" t="str">
        <f t="shared" ref="N67:N68" si="1">CONCATENATE("INSERT INTO DVM_ISS_TYPES (ISS_TYPE_NAME, ISS_TYPE_COMMENT_TEMPLATE, QC_OBJECT_ID, IND_FIELD_NAME, ISS_SEVERITY_ID, DATA_STREAM_ID, ISS_TYPE_ACTIVE_YN, ISS_TYPE_DESC, APP_LINK_TEMPLATE) VALUES ('", SUBSTITUTE(H67, "'", "''"), "', '", SUBSTITUTE(J67, "'", "''"), "', (SELECT QC_OBJECT_ID FROM DVM_QC_OBJECTS WHERE OBJECT_NAME = '", E67, "'), '", G67, "', (SELECT ISS_SEVERITY_ID FROM DVM_ISS_SEVERITY WHERE ISS_SEVERITY_CODE = '",D67, "'), (SELECT data_stream_id from DVM_data_streams where data_stream_code = '",A67, "'), 'Y', '", SUBSTITUTE(I67, "'", "''"), "', '", SUBSTITUTE(K67, "'", "''"), "');")</f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2:24" ht="12.75" x14ac:dyDescent="0.2">
      <c r="N68" s="3" t="str">
        <f t="shared" si="1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2:24" ht="12.75" x14ac:dyDescent="0.2"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2:24" ht="12.75" x14ac:dyDescent="0.2"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2:24" ht="12.75" x14ac:dyDescent="0.2"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2:24" ht="12.75" x14ac:dyDescent="0.2"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2:24" ht="12.75" x14ac:dyDescent="0.2"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2:24" ht="12.75" x14ac:dyDescent="0.2"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2:24" ht="12.75" x14ac:dyDescent="0.2"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2:24" ht="12.75" x14ac:dyDescent="0.2"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2:24" ht="12.75" x14ac:dyDescent="0.2"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2:24" ht="12.75" x14ac:dyDescent="0.2"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2:24" ht="12.75" x14ac:dyDescent="0.2"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2:24" ht="12.75" x14ac:dyDescent="0.2"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2:24" ht="12.75" x14ac:dyDescent="0.2"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2:24" ht="12.75" x14ac:dyDescent="0.2"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2:24" ht="12.75" x14ac:dyDescent="0.2"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2:24" ht="12.75" x14ac:dyDescent="0.2"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2:24" ht="12.75" x14ac:dyDescent="0.2"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2:24" ht="12.75" x14ac:dyDescent="0.2"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2:24" ht="12.75" x14ac:dyDescent="0.2"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2:24" ht="12.75" x14ac:dyDescent="0.2"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2:24" ht="12.75" x14ac:dyDescent="0.2"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2:24" ht="12.75" x14ac:dyDescent="0.2"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2:24" ht="12.75" x14ac:dyDescent="0.2"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2:24" ht="12.75" x14ac:dyDescent="0.2"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2:24" ht="12.75" x14ac:dyDescent="0.2"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2:24" ht="12.75" x14ac:dyDescent="0.2"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2:24" ht="12.75" x14ac:dyDescent="0.2"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2:24" ht="12.75" x14ac:dyDescent="0.2"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2:24" ht="12.75" x14ac:dyDescent="0.2"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2:24" ht="12.75" x14ac:dyDescent="0.2"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2:24" ht="12.75" x14ac:dyDescent="0.2"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2:24" ht="12.75" x14ac:dyDescent="0.2"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2:24" ht="12.75" x14ac:dyDescent="0.2"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2:24" ht="12.75" x14ac:dyDescent="0.2"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2:24" ht="12.75" x14ac:dyDescent="0.2"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2:24" ht="12.75" x14ac:dyDescent="0.2"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2:24" ht="12.75" x14ac:dyDescent="0.2"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2:24" ht="12.75" x14ac:dyDescent="0.2"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2:24" ht="12.75" x14ac:dyDescent="0.2"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2:24" ht="12.75" x14ac:dyDescent="0.2"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2:24" ht="12.75" x14ac:dyDescent="0.2"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2:24" ht="12.75" x14ac:dyDescent="0.2"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2:24" ht="12.75" x14ac:dyDescent="0.2"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2:24" ht="12.75" x14ac:dyDescent="0.2"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2:24" ht="12.75" x14ac:dyDescent="0.2"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2:24" ht="12.75" x14ac:dyDescent="0.2"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2:24" ht="12.75" x14ac:dyDescent="0.2"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2:24" ht="12.75" x14ac:dyDescent="0.2"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2:24" ht="12.75" x14ac:dyDescent="0.2"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2:24" ht="12.75" x14ac:dyDescent="0.2"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2:24" ht="12.75" x14ac:dyDescent="0.2"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2:24" ht="12.75" x14ac:dyDescent="0.2"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2:24" ht="12.75" x14ac:dyDescent="0.2"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2:24" ht="12.75" x14ac:dyDescent="0.2"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2:24" ht="12.75" x14ac:dyDescent="0.2"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2:24" ht="12.75" x14ac:dyDescent="0.2"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2:24" ht="12.75" x14ac:dyDescent="0.2"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2:24" ht="12.75" x14ac:dyDescent="0.2"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2:24" ht="12.75" x14ac:dyDescent="0.2"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2:24" ht="12.75" x14ac:dyDescent="0.2"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2:24" ht="12.75" x14ac:dyDescent="0.2"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2:24" ht="12.75" x14ac:dyDescent="0.2"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2:24" ht="12.75" x14ac:dyDescent="0.2"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2:24" ht="12.75" x14ac:dyDescent="0.2"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2:24" ht="12.75" x14ac:dyDescent="0.2"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2:24" ht="12.75" x14ac:dyDescent="0.2"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2:24" ht="12.75" x14ac:dyDescent="0.2"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2:24" ht="12.75" x14ac:dyDescent="0.2"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2:24" ht="12.75" x14ac:dyDescent="0.2"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2:24" ht="12.75" x14ac:dyDescent="0.2"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2:24" ht="12.75" x14ac:dyDescent="0.2"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2:24" ht="12.75" x14ac:dyDescent="0.2"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2:24" ht="12.75" x14ac:dyDescent="0.2"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2:24" ht="12.75" x14ac:dyDescent="0.2"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2:24" ht="12.75" x14ac:dyDescent="0.2"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2:24" ht="12.75" x14ac:dyDescent="0.2"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2:24" ht="12.75" x14ac:dyDescent="0.2"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2:24" ht="12.75" x14ac:dyDescent="0.2"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2:24" ht="12.75" x14ac:dyDescent="0.2"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2:24" ht="12.75" x14ac:dyDescent="0.2"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2:24" ht="12.75" x14ac:dyDescent="0.2"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2:24" ht="12.75" x14ac:dyDescent="0.2"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2:24" ht="12.75" x14ac:dyDescent="0.2"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2:24" ht="12.75" x14ac:dyDescent="0.2"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2:24" ht="12.75" x14ac:dyDescent="0.2"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2:24" ht="12.75" x14ac:dyDescent="0.2"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2:24" ht="12.75" x14ac:dyDescent="0.2"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2:24" ht="12.75" x14ac:dyDescent="0.2"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2:24" ht="12.75" x14ac:dyDescent="0.2"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2:24" ht="12.75" x14ac:dyDescent="0.2"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2:24" ht="12.75" x14ac:dyDescent="0.2"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2:24" ht="12.75" x14ac:dyDescent="0.2"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2:24" ht="12.75" x14ac:dyDescent="0.2"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2:24" ht="12.75" x14ac:dyDescent="0.2"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2:24" ht="12.75" x14ac:dyDescent="0.2"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2:24" ht="12.75" x14ac:dyDescent="0.2"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2:24" ht="12.75" x14ac:dyDescent="0.2"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2:24" ht="12.75" x14ac:dyDescent="0.2"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2:24" ht="12.75" x14ac:dyDescent="0.2"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2:24" ht="12.75" x14ac:dyDescent="0.2"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2:24" ht="12.75" x14ac:dyDescent="0.2"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2:24" ht="12.75" x14ac:dyDescent="0.2"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2:24" ht="12.75" x14ac:dyDescent="0.2"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2:24" ht="12.75" x14ac:dyDescent="0.2"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2:24" ht="12.75" x14ac:dyDescent="0.2"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2:24" ht="12.75" x14ac:dyDescent="0.2"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2:24" ht="12.75" x14ac:dyDescent="0.2"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2:24" ht="12.75" x14ac:dyDescent="0.2"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2:24" ht="12.75" x14ac:dyDescent="0.2"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2:24" ht="12.75" x14ac:dyDescent="0.2"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2:24" ht="12.75" x14ac:dyDescent="0.2"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2:24" ht="12.75" x14ac:dyDescent="0.2"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2:24" ht="12.75" x14ac:dyDescent="0.2"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2:24" ht="12.75" x14ac:dyDescent="0.2"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2:24" ht="12.75" x14ac:dyDescent="0.2"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2:24" ht="12.75" x14ac:dyDescent="0.2"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2:24" ht="12.75" x14ac:dyDescent="0.2"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2:24" ht="12.75" x14ac:dyDescent="0.2"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2:24" ht="12.75" x14ac:dyDescent="0.2"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2:24" ht="12.75" x14ac:dyDescent="0.2"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2:24" ht="12.75" x14ac:dyDescent="0.2"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2:24" ht="12.75" x14ac:dyDescent="0.2"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2:24" ht="12.75" x14ac:dyDescent="0.2"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2:24" ht="12.75" x14ac:dyDescent="0.2"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2:24" ht="12.75" x14ac:dyDescent="0.2"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2:24" ht="12.75" x14ac:dyDescent="0.2"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2:24" ht="12.75" x14ac:dyDescent="0.2"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2:24" ht="12.75" x14ac:dyDescent="0.2"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2:24" ht="12.75" x14ac:dyDescent="0.2"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2:24" ht="12.75" x14ac:dyDescent="0.2"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2:24" ht="12.75" x14ac:dyDescent="0.2"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2:24" ht="12.75" x14ac:dyDescent="0.2"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2:24" ht="12.75" x14ac:dyDescent="0.2"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2:24" ht="12.75" x14ac:dyDescent="0.2"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2:24" ht="12.75" x14ac:dyDescent="0.2"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2:24" ht="12.75" x14ac:dyDescent="0.2"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2:24" ht="12.75" x14ac:dyDescent="0.2"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2:24" ht="12.75" x14ac:dyDescent="0.2"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2:24" ht="12.75" x14ac:dyDescent="0.2"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2:24" ht="12.75" x14ac:dyDescent="0.2"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2:24" ht="12.75" x14ac:dyDescent="0.2"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2:24" ht="12.75" x14ac:dyDescent="0.2"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2:24" ht="12.75" x14ac:dyDescent="0.2"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2:24" ht="12.75" x14ac:dyDescent="0.2"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2:24" ht="12.75" x14ac:dyDescent="0.2"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2:24" ht="12.75" x14ac:dyDescent="0.2"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2:24" ht="12.75" x14ac:dyDescent="0.2"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2:24" ht="12.75" x14ac:dyDescent="0.2"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2:24" ht="12.75" x14ac:dyDescent="0.2"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2:24" ht="12.75" x14ac:dyDescent="0.2"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2:24" ht="12.75" x14ac:dyDescent="0.2"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2:24" ht="12.75" x14ac:dyDescent="0.2"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2:24" ht="12.75" x14ac:dyDescent="0.2"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2:24" ht="12.75" x14ac:dyDescent="0.2"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2:24" ht="12.75" x14ac:dyDescent="0.2"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2:24" ht="12.75" x14ac:dyDescent="0.2"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2:24" ht="12.75" x14ac:dyDescent="0.2"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2:24" ht="12.75" x14ac:dyDescent="0.2"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2:24" ht="12.75" x14ac:dyDescent="0.2"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2:24" ht="12.75" x14ac:dyDescent="0.2"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2:24" ht="12.75" x14ac:dyDescent="0.2"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2:24" ht="12.75" x14ac:dyDescent="0.2"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2:24" ht="12.75" x14ac:dyDescent="0.2"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2:24" ht="12.75" x14ac:dyDescent="0.2"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2:24" ht="12.75" x14ac:dyDescent="0.2"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2:24" ht="12.75" x14ac:dyDescent="0.2"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2:24" ht="12.75" x14ac:dyDescent="0.2"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2:24" ht="12.75" x14ac:dyDescent="0.2"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2:24" ht="12.75" x14ac:dyDescent="0.2"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2:24" ht="12.75" x14ac:dyDescent="0.2"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2:24" ht="12.75" x14ac:dyDescent="0.2"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2:24" ht="12.75" x14ac:dyDescent="0.2"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2:24" ht="12.75" x14ac:dyDescent="0.2"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2:24" ht="12.75" x14ac:dyDescent="0.2"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2:24" ht="12.75" x14ac:dyDescent="0.2"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2:24" ht="12.75" x14ac:dyDescent="0.2"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2:24" ht="12.75" x14ac:dyDescent="0.2"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2:24" ht="12.75" x14ac:dyDescent="0.2"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2:24" ht="12.75" x14ac:dyDescent="0.2"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2:24" ht="12.75" x14ac:dyDescent="0.2"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2:24" ht="12.75" x14ac:dyDescent="0.2"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2:24" ht="12.75" x14ac:dyDescent="0.2"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2:24" ht="12.75" x14ac:dyDescent="0.2"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2:24" ht="12.75" x14ac:dyDescent="0.2"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2:24" ht="12.75" x14ac:dyDescent="0.2"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2:24" ht="12.75" x14ac:dyDescent="0.2"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2:24" ht="12.75" x14ac:dyDescent="0.2"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2:24" ht="12.75" x14ac:dyDescent="0.2"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2:24" ht="12.75" x14ac:dyDescent="0.2"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2:24" ht="12.75" x14ac:dyDescent="0.2"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2:24" ht="12.75" x14ac:dyDescent="0.2"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2:24" ht="12.75" x14ac:dyDescent="0.2"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2:24" ht="12.75" x14ac:dyDescent="0.2"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2:24" ht="12.75" x14ac:dyDescent="0.2"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2:24" ht="12.75" x14ac:dyDescent="0.2"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2:24" ht="12.75" x14ac:dyDescent="0.2"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2:24" ht="12.75" x14ac:dyDescent="0.2"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2:24" ht="12.75" x14ac:dyDescent="0.2"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2:24" ht="12.75" x14ac:dyDescent="0.2"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2:24" ht="12.75" x14ac:dyDescent="0.2"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2:24" ht="12.75" x14ac:dyDescent="0.2"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2:24" ht="12.75" x14ac:dyDescent="0.2"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2:24" ht="12.75" x14ac:dyDescent="0.2"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2:24" ht="12.75" x14ac:dyDescent="0.2"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2:24" ht="12.75" x14ac:dyDescent="0.2"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2:24" ht="12.75" x14ac:dyDescent="0.2"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2:24" ht="12.75" x14ac:dyDescent="0.2"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2:24" ht="12.75" x14ac:dyDescent="0.2"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2:24" ht="12.75" x14ac:dyDescent="0.2"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2:24" ht="12.75" x14ac:dyDescent="0.2"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2:24" ht="12.75" x14ac:dyDescent="0.2"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2:24" ht="12.75" x14ac:dyDescent="0.2"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2:24" ht="12.75" x14ac:dyDescent="0.2"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2:24" ht="12.75" x14ac:dyDescent="0.2"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2:24" ht="12.75" x14ac:dyDescent="0.2"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2:24" ht="12.75" x14ac:dyDescent="0.2"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2:24" ht="12.75" x14ac:dyDescent="0.2"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2:24" ht="12.75" x14ac:dyDescent="0.2"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2:24" ht="12.75" x14ac:dyDescent="0.2"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2:24" ht="12.75" x14ac:dyDescent="0.2"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2:24" ht="12.75" x14ac:dyDescent="0.2"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2:24" ht="12.75" x14ac:dyDescent="0.2"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2:24" ht="12.75" x14ac:dyDescent="0.2"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2:24" ht="12.75" x14ac:dyDescent="0.2"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2:24" ht="12.75" x14ac:dyDescent="0.2"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2:24" ht="12.75" x14ac:dyDescent="0.2"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2:24" ht="12.75" x14ac:dyDescent="0.2"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2:24" ht="12.75" x14ac:dyDescent="0.2"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2:24" ht="12.75" x14ac:dyDescent="0.2"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2:24" ht="12.75" x14ac:dyDescent="0.2"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2:24" ht="12.75" x14ac:dyDescent="0.2"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2:24" ht="12.75" x14ac:dyDescent="0.2"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2:24" ht="12.75" x14ac:dyDescent="0.2"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2:24" ht="12.75" x14ac:dyDescent="0.2"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2:24" ht="12.75" x14ac:dyDescent="0.2"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2:24" ht="12.75" x14ac:dyDescent="0.2"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2:24" ht="12.75" x14ac:dyDescent="0.2"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2:24" ht="12.75" x14ac:dyDescent="0.2"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2:24" ht="12.75" x14ac:dyDescent="0.2"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2:24" ht="12.75" x14ac:dyDescent="0.2"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2:24" ht="12.75" x14ac:dyDescent="0.2"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2:24" ht="12.75" x14ac:dyDescent="0.2"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2:24" ht="12.75" x14ac:dyDescent="0.2"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2:24" ht="12.75" x14ac:dyDescent="0.2"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2:24" ht="12.75" x14ac:dyDescent="0.2"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2:24" ht="12.75" x14ac:dyDescent="0.2"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2:24" ht="12.75" x14ac:dyDescent="0.2"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2:24" ht="12.75" x14ac:dyDescent="0.2"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2:24" ht="12.75" x14ac:dyDescent="0.2"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2:24" ht="12.75" x14ac:dyDescent="0.2"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2:24" ht="12.75" x14ac:dyDescent="0.2"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2:24" ht="12.75" x14ac:dyDescent="0.2"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2:24" ht="12.75" x14ac:dyDescent="0.2"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2:24" ht="12.75" x14ac:dyDescent="0.2"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2:24" ht="12.75" x14ac:dyDescent="0.2"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2:24" ht="12.75" x14ac:dyDescent="0.2"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2:24" ht="12.75" x14ac:dyDescent="0.2"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2:24" ht="12.75" x14ac:dyDescent="0.2"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2:24" ht="12.75" x14ac:dyDescent="0.2"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2:24" ht="12.75" x14ac:dyDescent="0.2"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2:24" ht="12.75" x14ac:dyDescent="0.2"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2:24" ht="12.75" x14ac:dyDescent="0.2"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2:24" ht="12.75" x14ac:dyDescent="0.2"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2:24" ht="12.75" x14ac:dyDescent="0.2"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2:24" ht="12.75" x14ac:dyDescent="0.2"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2:24" ht="12.75" x14ac:dyDescent="0.2"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2:24" ht="12.75" x14ac:dyDescent="0.2"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2:24" ht="12.75" x14ac:dyDescent="0.2"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2:24" ht="12.75" x14ac:dyDescent="0.2"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2:24" ht="12.75" x14ac:dyDescent="0.2"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2:24" ht="12.75" x14ac:dyDescent="0.2"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2:24" ht="12.75" x14ac:dyDescent="0.2"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2:24" ht="12.75" x14ac:dyDescent="0.2"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2:24" ht="12.75" x14ac:dyDescent="0.2"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2:24" ht="12.75" x14ac:dyDescent="0.2"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2:24" ht="12.75" x14ac:dyDescent="0.2"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2:24" ht="12.75" x14ac:dyDescent="0.2"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2:24" ht="12.75" x14ac:dyDescent="0.2"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2:24" ht="12.75" x14ac:dyDescent="0.2"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2:24" ht="12.75" x14ac:dyDescent="0.2"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2:24" ht="12.75" x14ac:dyDescent="0.2"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2:24" ht="12.75" x14ac:dyDescent="0.2"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2:24" ht="12.75" x14ac:dyDescent="0.2"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2:24" ht="12.75" x14ac:dyDescent="0.2"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2:24" ht="12.75" x14ac:dyDescent="0.2"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2:24" ht="12.75" x14ac:dyDescent="0.2"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2:24" ht="12.75" x14ac:dyDescent="0.2"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2:24" ht="12.75" x14ac:dyDescent="0.2"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2:24" ht="12.75" x14ac:dyDescent="0.2"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2:24" ht="12.75" x14ac:dyDescent="0.2"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2:24" ht="12.75" x14ac:dyDescent="0.2"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2:24" ht="12.75" x14ac:dyDescent="0.2"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2:24" ht="12.75" x14ac:dyDescent="0.2"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2:24" ht="12.75" x14ac:dyDescent="0.2"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2:24" ht="12.75" x14ac:dyDescent="0.2"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2:24" ht="12.75" x14ac:dyDescent="0.2"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2:24" ht="12.75" x14ac:dyDescent="0.2"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2:24" ht="12.75" x14ac:dyDescent="0.2"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2:24" ht="12.75" x14ac:dyDescent="0.2"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2:24" ht="12.75" x14ac:dyDescent="0.2"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2:24" ht="12.75" x14ac:dyDescent="0.2"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2:24" ht="12.75" x14ac:dyDescent="0.2"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2:24" ht="12.75" x14ac:dyDescent="0.2"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2:24" ht="12.75" x14ac:dyDescent="0.2"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2:24" ht="12.75" x14ac:dyDescent="0.2"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2:24" ht="12.75" x14ac:dyDescent="0.2"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2:24" ht="12.75" x14ac:dyDescent="0.2"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2:24" ht="12.75" x14ac:dyDescent="0.2"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2:24" ht="12.75" x14ac:dyDescent="0.2"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2:24" ht="12.75" x14ac:dyDescent="0.2"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2:24" ht="12.75" x14ac:dyDescent="0.2"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2:24" ht="12.75" x14ac:dyDescent="0.2"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2:24" ht="12.75" x14ac:dyDescent="0.2"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2:24" ht="12.75" x14ac:dyDescent="0.2"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2:24" ht="12.75" x14ac:dyDescent="0.2"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2:24" ht="12.75" x14ac:dyDescent="0.2"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2:24" ht="12.75" x14ac:dyDescent="0.2"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2:24" ht="12.75" x14ac:dyDescent="0.2"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2:24" ht="12.75" x14ac:dyDescent="0.2"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2:24" ht="12.75" x14ac:dyDescent="0.2"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2:24" ht="12.75" x14ac:dyDescent="0.2"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2:24" ht="12.75" x14ac:dyDescent="0.2"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2:24" ht="12.75" x14ac:dyDescent="0.2"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2:24" ht="12.75" x14ac:dyDescent="0.2"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2:24" ht="12.75" x14ac:dyDescent="0.2"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2:24" ht="12.75" x14ac:dyDescent="0.2"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2:24" ht="12.75" x14ac:dyDescent="0.2"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2:24" ht="12.75" x14ac:dyDescent="0.2"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2:24" ht="12.75" x14ac:dyDescent="0.2"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2:24" ht="12.75" x14ac:dyDescent="0.2"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2:24" ht="12.75" x14ac:dyDescent="0.2"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2:24" ht="12.75" x14ac:dyDescent="0.2"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2:24" ht="12.75" x14ac:dyDescent="0.2"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2:24" ht="12.75" x14ac:dyDescent="0.2"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2:24" ht="12.75" x14ac:dyDescent="0.2"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2:24" ht="12.75" x14ac:dyDescent="0.2"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2:24" ht="12.75" x14ac:dyDescent="0.2"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2:24" ht="12.75" x14ac:dyDescent="0.2"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2:24" ht="12.75" x14ac:dyDescent="0.2"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2:24" ht="12.75" x14ac:dyDescent="0.2"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2:24" ht="12.75" x14ac:dyDescent="0.2"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2:24" ht="12.75" x14ac:dyDescent="0.2"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2:24" ht="12.75" x14ac:dyDescent="0.2"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2:24" ht="12.75" x14ac:dyDescent="0.2"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2:24" ht="12.75" x14ac:dyDescent="0.2"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2:24" ht="12.75" x14ac:dyDescent="0.2"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2:24" ht="12.75" x14ac:dyDescent="0.2"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2:24" ht="12.75" x14ac:dyDescent="0.2"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2:24" ht="12.75" x14ac:dyDescent="0.2"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2:24" ht="12.75" x14ac:dyDescent="0.2"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2:24" ht="12.75" x14ac:dyDescent="0.2"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2:24" ht="12.75" x14ac:dyDescent="0.2"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2:24" ht="12.75" x14ac:dyDescent="0.2"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2:24" ht="12.75" x14ac:dyDescent="0.2"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2:24" ht="12.75" x14ac:dyDescent="0.2"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2:24" ht="12.75" x14ac:dyDescent="0.2"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2:24" ht="12.75" x14ac:dyDescent="0.2"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2:24" ht="12.75" x14ac:dyDescent="0.2"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2:24" ht="12.75" x14ac:dyDescent="0.2"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2:24" ht="12.75" x14ac:dyDescent="0.2"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2:24" ht="12.75" x14ac:dyDescent="0.2"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2:24" ht="12.75" x14ac:dyDescent="0.2"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2:24" ht="12.75" x14ac:dyDescent="0.2"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2:24" ht="12.75" x14ac:dyDescent="0.2"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2:24" ht="12.75" x14ac:dyDescent="0.2"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2:24" ht="12.75" x14ac:dyDescent="0.2"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2:24" ht="12.75" x14ac:dyDescent="0.2"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2:24" ht="12.75" x14ac:dyDescent="0.2"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2:24" ht="12.75" x14ac:dyDescent="0.2"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2:24" ht="12.75" x14ac:dyDescent="0.2"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2:24" ht="12.75" x14ac:dyDescent="0.2"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2:24" ht="12.75" x14ac:dyDescent="0.2"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2:24" ht="12.75" x14ac:dyDescent="0.2"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2:24" ht="12.75" x14ac:dyDescent="0.2"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2:24" ht="12.75" x14ac:dyDescent="0.2"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2:24" ht="12.75" x14ac:dyDescent="0.2"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2:24" ht="12.75" x14ac:dyDescent="0.2"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2:24" ht="12.75" x14ac:dyDescent="0.2"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2:24" ht="12.75" x14ac:dyDescent="0.2"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2:24" ht="12.75" x14ac:dyDescent="0.2"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2:24" ht="12.75" x14ac:dyDescent="0.2"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2:24" ht="12.75" x14ac:dyDescent="0.2"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2:24" ht="12.75" x14ac:dyDescent="0.2"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2:24" ht="12.75" x14ac:dyDescent="0.2"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2:24" ht="12.75" x14ac:dyDescent="0.2"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2:24" ht="12.75" x14ac:dyDescent="0.2"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2:24" ht="12.75" x14ac:dyDescent="0.2"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2:24" ht="12.75" x14ac:dyDescent="0.2"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2:24" ht="12.75" x14ac:dyDescent="0.2"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2:24" ht="12.75" x14ac:dyDescent="0.2"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2:24" ht="12.75" x14ac:dyDescent="0.2"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2:24" ht="12.75" x14ac:dyDescent="0.2"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2:24" ht="12.75" x14ac:dyDescent="0.2"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2:24" ht="12.75" x14ac:dyDescent="0.2"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2:24" ht="12.75" x14ac:dyDescent="0.2"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2:24" ht="12.75" x14ac:dyDescent="0.2"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2:24" ht="12.75" x14ac:dyDescent="0.2"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2:24" ht="12.75" x14ac:dyDescent="0.2"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2:24" ht="12.75" x14ac:dyDescent="0.2"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2:24" ht="12.75" x14ac:dyDescent="0.2"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2:24" ht="12.75" x14ac:dyDescent="0.2"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2:24" ht="12.75" x14ac:dyDescent="0.2"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2:24" ht="12.75" x14ac:dyDescent="0.2"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2:24" ht="12.75" x14ac:dyDescent="0.2"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2:24" ht="12.75" x14ac:dyDescent="0.2"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2:24" ht="12.75" x14ac:dyDescent="0.2"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2:24" ht="12.75" x14ac:dyDescent="0.2"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2:24" ht="12.75" x14ac:dyDescent="0.2"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2:24" ht="12.75" x14ac:dyDescent="0.2"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2:24" ht="12.75" x14ac:dyDescent="0.2"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2:24" ht="12.75" x14ac:dyDescent="0.2"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2:24" ht="12.75" x14ac:dyDescent="0.2"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2:24" ht="12.75" x14ac:dyDescent="0.2"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2:24" ht="12.75" x14ac:dyDescent="0.2"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2:24" ht="12.75" x14ac:dyDescent="0.2"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2:24" ht="12.75" x14ac:dyDescent="0.2"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2:24" ht="12.75" x14ac:dyDescent="0.2"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2:24" ht="12.75" x14ac:dyDescent="0.2"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2:24" ht="12.75" x14ac:dyDescent="0.2"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2:24" ht="12.75" x14ac:dyDescent="0.2"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2:24" ht="12.75" x14ac:dyDescent="0.2"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2:24" ht="12.75" x14ac:dyDescent="0.2"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2:24" ht="12.75" x14ac:dyDescent="0.2"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2:24" ht="12.75" x14ac:dyDescent="0.2"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2:24" ht="12.75" x14ac:dyDescent="0.2"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2:24" ht="12.75" x14ac:dyDescent="0.2"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2:24" ht="12.75" x14ac:dyDescent="0.2"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2:24" ht="12.75" x14ac:dyDescent="0.2"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2:24" ht="12.75" x14ac:dyDescent="0.2"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2:24" ht="12.75" x14ac:dyDescent="0.2"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2:24" ht="12.75" x14ac:dyDescent="0.2"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2:24" ht="12.75" x14ac:dyDescent="0.2"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2:24" ht="12.75" x14ac:dyDescent="0.2"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2:24" ht="12.75" x14ac:dyDescent="0.2"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2:24" ht="12.75" x14ac:dyDescent="0.2"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2:24" ht="12.75" x14ac:dyDescent="0.2"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2:24" ht="12.75" x14ac:dyDescent="0.2"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2:24" ht="12.75" x14ac:dyDescent="0.2"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2:24" ht="12.75" x14ac:dyDescent="0.2"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2:24" ht="12.75" x14ac:dyDescent="0.2"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2:24" ht="12.75" x14ac:dyDescent="0.2"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2:24" ht="12.75" x14ac:dyDescent="0.2"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2:24" ht="12.75" x14ac:dyDescent="0.2"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2:24" ht="12.75" x14ac:dyDescent="0.2"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2:24" ht="12.75" x14ac:dyDescent="0.2"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2:24" ht="12.75" x14ac:dyDescent="0.2"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2:24" ht="12.75" x14ac:dyDescent="0.2"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2:24" ht="12.75" x14ac:dyDescent="0.2"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2:24" ht="12.75" x14ac:dyDescent="0.2"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2:24" ht="12.75" x14ac:dyDescent="0.2"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2:24" ht="12.75" x14ac:dyDescent="0.2"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2:24" ht="12.75" x14ac:dyDescent="0.2"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2:24" ht="12.75" x14ac:dyDescent="0.2"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2:24" ht="12.75" x14ac:dyDescent="0.2"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2:24" ht="12.75" x14ac:dyDescent="0.2"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2:24" ht="12.75" x14ac:dyDescent="0.2"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2:24" ht="12.75" x14ac:dyDescent="0.2"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2:24" ht="12.75" x14ac:dyDescent="0.2"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2:24" ht="12.75" x14ac:dyDescent="0.2"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2:24" ht="12.75" x14ac:dyDescent="0.2"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2:24" ht="12.75" x14ac:dyDescent="0.2"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2:24" ht="12.75" x14ac:dyDescent="0.2"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2:24" ht="12.75" x14ac:dyDescent="0.2"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2:24" ht="12.75" x14ac:dyDescent="0.2"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2:24" ht="12.75" x14ac:dyDescent="0.2"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2:24" ht="12.75" x14ac:dyDescent="0.2"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2:24" ht="12.75" x14ac:dyDescent="0.2"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2:24" ht="12.75" x14ac:dyDescent="0.2"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2:24" ht="12.75" x14ac:dyDescent="0.2"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2:24" ht="12.75" x14ac:dyDescent="0.2"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2:24" ht="12.75" x14ac:dyDescent="0.2"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2:24" ht="12.75" x14ac:dyDescent="0.2"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2:24" ht="12.75" x14ac:dyDescent="0.2"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2:24" ht="12.75" x14ac:dyDescent="0.2"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2:24" ht="12.75" x14ac:dyDescent="0.2"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2:24" ht="12.75" x14ac:dyDescent="0.2"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2:24" ht="12.75" x14ac:dyDescent="0.2"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2:24" ht="12.75" x14ac:dyDescent="0.2"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2:24" ht="12.75" x14ac:dyDescent="0.2"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2:24" ht="12.75" x14ac:dyDescent="0.2"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2:24" ht="12.75" x14ac:dyDescent="0.2"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2:24" ht="12.75" x14ac:dyDescent="0.2"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2:24" ht="12.75" x14ac:dyDescent="0.2"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2:24" ht="12.75" x14ac:dyDescent="0.2"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2:24" ht="12.75" x14ac:dyDescent="0.2"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2:24" ht="12.75" x14ac:dyDescent="0.2"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2:24" ht="12.75" x14ac:dyDescent="0.2"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2:24" ht="12.75" x14ac:dyDescent="0.2"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2:24" ht="12.75" x14ac:dyDescent="0.2"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2:24" ht="12.75" x14ac:dyDescent="0.2"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2:24" ht="12.75" x14ac:dyDescent="0.2"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2:24" ht="12.75" x14ac:dyDescent="0.2"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2:24" ht="12.75" x14ac:dyDescent="0.2"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2:24" ht="12.75" x14ac:dyDescent="0.2"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2:24" ht="12.75" x14ac:dyDescent="0.2"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2:24" ht="12.75" x14ac:dyDescent="0.2"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2:24" ht="12.75" x14ac:dyDescent="0.2"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2:24" ht="12.75" x14ac:dyDescent="0.2"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2:24" ht="12.75" x14ac:dyDescent="0.2"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2:24" ht="12.75" x14ac:dyDescent="0.2"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2:24" ht="12.75" x14ac:dyDescent="0.2"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2:24" ht="12.75" x14ac:dyDescent="0.2"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2:24" ht="12.75" x14ac:dyDescent="0.2"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2:24" ht="12.75" x14ac:dyDescent="0.2"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2:24" ht="12.75" x14ac:dyDescent="0.2"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2:24" ht="12.75" x14ac:dyDescent="0.2"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2:24" ht="12.75" x14ac:dyDescent="0.2"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2:24" ht="12.75" x14ac:dyDescent="0.2"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2:24" ht="12.75" x14ac:dyDescent="0.2"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2:24" ht="12.75" x14ac:dyDescent="0.2"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2:24" ht="12.75" x14ac:dyDescent="0.2"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2:24" ht="12.75" x14ac:dyDescent="0.2"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2:24" ht="12.75" x14ac:dyDescent="0.2"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2:24" ht="12.75" x14ac:dyDescent="0.2"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2:24" ht="12.75" x14ac:dyDescent="0.2"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2:24" ht="12.75" x14ac:dyDescent="0.2"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2:24" ht="12.75" x14ac:dyDescent="0.2"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2:24" ht="12.75" x14ac:dyDescent="0.2"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2:24" ht="12.75" x14ac:dyDescent="0.2"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2:24" ht="12.75" x14ac:dyDescent="0.2"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2:24" ht="12.75" x14ac:dyDescent="0.2"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2:24" ht="12.75" x14ac:dyDescent="0.2"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2:24" ht="12.75" x14ac:dyDescent="0.2"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2:24" ht="12.75" x14ac:dyDescent="0.2"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2:24" ht="12.75" x14ac:dyDescent="0.2"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2:24" ht="12.75" x14ac:dyDescent="0.2"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2:24" ht="12.75" x14ac:dyDescent="0.2"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2:24" ht="12.75" x14ac:dyDescent="0.2"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2:24" ht="12.75" x14ac:dyDescent="0.2"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2:24" ht="12.75" x14ac:dyDescent="0.2"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2:24" ht="12.75" x14ac:dyDescent="0.2"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2:24" ht="12.75" x14ac:dyDescent="0.2"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2:24" ht="12.75" x14ac:dyDescent="0.2"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2:24" ht="12.75" x14ac:dyDescent="0.2"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2:24" ht="12.75" x14ac:dyDescent="0.2"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2:24" ht="12.75" x14ac:dyDescent="0.2"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2:24" ht="12.75" x14ac:dyDescent="0.2"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2:24" ht="12.75" x14ac:dyDescent="0.2"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2:24" ht="12.75" x14ac:dyDescent="0.2"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2:24" ht="12.75" x14ac:dyDescent="0.2"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2:24" ht="12.75" x14ac:dyDescent="0.2"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2:24" ht="12.75" x14ac:dyDescent="0.2"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2:24" ht="12.75" x14ac:dyDescent="0.2"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2:24" ht="12.75" x14ac:dyDescent="0.2"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2:24" ht="12.75" x14ac:dyDescent="0.2"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2:24" ht="12.75" x14ac:dyDescent="0.2"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2:24" ht="12.75" x14ac:dyDescent="0.2"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2:24" ht="12.75" x14ac:dyDescent="0.2"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2:24" ht="12.75" x14ac:dyDescent="0.2"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2:24" ht="12.75" x14ac:dyDescent="0.2"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2:24" ht="12.75" x14ac:dyDescent="0.2"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2:24" ht="12.75" x14ac:dyDescent="0.2"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2:24" ht="12.75" x14ac:dyDescent="0.2"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2:24" ht="12.75" x14ac:dyDescent="0.2"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2:24" ht="12.75" x14ac:dyDescent="0.2"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2:24" ht="12.75" x14ac:dyDescent="0.2"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2:24" ht="12.75" x14ac:dyDescent="0.2"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2:24" ht="12.75" x14ac:dyDescent="0.2"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2:24" ht="12.75" x14ac:dyDescent="0.2"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2:24" ht="12.75" x14ac:dyDescent="0.2"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2:24" ht="12.75" x14ac:dyDescent="0.2"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2:24" ht="12.75" x14ac:dyDescent="0.2"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2:24" ht="12.75" x14ac:dyDescent="0.2"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2:24" ht="12.75" x14ac:dyDescent="0.2"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2:24" ht="12.75" x14ac:dyDescent="0.2"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2:24" ht="12.75" x14ac:dyDescent="0.2"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2:24" ht="12.75" x14ac:dyDescent="0.2"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2:24" ht="12.75" x14ac:dyDescent="0.2"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2:24" ht="12.75" x14ac:dyDescent="0.2"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2:24" ht="12.75" x14ac:dyDescent="0.2"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2:24" ht="12.75" x14ac:dyDescent="0.2"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2:24" ht="12.75" x14ac:dyDescent="0.2"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2:24" ht="12.75" x14ac:dyDescent="0.2"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2:24" ht="12.75" x14ac:dyDescent="0.2"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2:24" ht="12.75" x14ac:dyDescent="0.2"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2:24" ht="12.75" x14ac:dyDescent="0.2"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2:24" ht="12.75" x14ac:dyDescent="0.2"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2:24" ht="12.75" x14ac:dyDescent="0.2"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2:24" ht="12.75" x14ac:dyDescent="0.2"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2:24" ht="12.75" x14ac:dyDescent="0.2"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2:24" ht="12.75" x14ac:dyDescent="0.2"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2:24" ht="12.75" x14ac:dyDescent="0.2"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2:24" ht="12.75" x14ac:dyDescent="0.2"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2:24" ht="12.75" x14ac:dyDescent="0.2"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2:24" ht="12.75" x14ac:dyDescent="0.2"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2:24" ht="12.75" x14ac:dyDescent="0.2"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2:24" ht="12.75" x14ac:dyDescent="0.2"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2:24" ht="12.75" x14ac:dyDescent="0.2"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2:24" ht="12.75" x14ac:dyDescent="0.2"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2:24" ht="12.75" x14ac:dyDescent="0.2"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2:24" ht="12.75" x14ac:dyDescent="0.2"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2:24" ht="12.75" x14ac:dyDescent="0.2"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2:24" ht="12.75" x14ac:dyDescent="0.2"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2:24" ht="12.75" x14ac:dyDescent="0.2"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2:24" ht="12.75" x14ac:dyDescent="0.2"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2:24" ht="12.75" x14ac:dyDescent="0.2"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2:24" ht="12.75" x14ac:dyDescent="0.2"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2:24" ht="12.75" x14ac:dyDescent="0.2"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2:24" ht="12.75" x14ac:dyDescent="0.2"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2:24" ht="12.75" x14ac:dyDescent="0.2"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2:24" ht="12.75" x14ac:dyDescent="0.2"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2:24" ht="12.75" x14ac:dyDescent="0.2"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2:24" ht="12.75" x14ac:dyDescent="0.2"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2:24" ht="12.75" x14ac:dyDescent="0.2"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2:24" ht="12.75" x14ac:dyDescent="0.2"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2:24" ht="12.75" x14ac:dyDescent="0.2"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2:24" ht="12.75" x14ac:dyDescent="0.2"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2:24" ht="12.75" x14ac:dyDescent="0.2"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2:24" ht="12.75" x14ac:dyDescent="0.2"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2:24" ht="12.75" x14ac:dyDescent="0.2"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2:24" ht="12.75" x14ac:dyDescent="0.2"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2:24" ht="12.75" x14ac:dyDescent="0.2"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2:24" ht="12.75" x14ac:dyDescent="0.2"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2:24" ht="12.75" x14ac:dyDescent="0.2"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2:24" ht="12.75" x14ac:dyDescent="0.2"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2:24" ht="12.75" x14ac:dyDescent="0.2"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2:24" ht="12.75" x14ac:dyDescent="0.2"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2:24" ht="12.75" x14ac:dyDescent="0.2"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2:24" ht="12.75" x14ac:dyDescent="0.2"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2:24" ht="12.75" x14ac:dyDescent="0.2"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2:24" ht="12.75" x14ac:dyDescent="0.2"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2:24" ht="12.75" x14ac:dyDescent="0.2"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2:24" ht="12.75" x14ac:dyDescent="0.2"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2:24" ht="12.75" x14ac:dyDescent="0.2"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2:24" ht="12.75" x14ac:dyDescent="0.2"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2:24" ht="12.75" x14ac:dyDescent="0.2"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2:24" ht="12.75" x14ac:dyDescent="0.2"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2:24" ht="12.75" x14ac:dyDescent="0.2"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2:24" ht="12.75" x14ac:dyDescent="0.2"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2:24" ht="12.75" x14ac:dyDescent="0.2"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2:24" ht="12.75" x14ac:dyDescent="0.2"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2:24" ht="12.75" x14ac:dyDescent="0.2"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2:24" ht="12.75" x14ac:dyDescent="0.2"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2:24" ht="12.75" x14ac:dyDescent="0.2"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2:24" ht="12.75" x14ac:dyDescent="0.2"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2:24" ht="12.75" x14ac:dyDescent="0.2"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2:24" ht="12.75" x14ac:dyDescent="0.2"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2:24" ht="12.75" x14ac:dyDescent="0.2"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2:24" ht="12.75" x14ac:dyDescent="0.2"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2:24" ht="12.75" x14ac:dyDescent="0.2"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2:24" ht="12.75" x14ac:dyDescent="0.2"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2:24" ht="12.75" x14ac:dyDescent="0.2"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2:24" ht="12.75" x14ac:dyDescent="0.2"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2:24" ht="12.75" x14ac:dyDescent="0.2"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2:24" ht="12.75" x14ac:dyDescent="0.2"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2:24" ht="12.75" x14ac:dyDescent="0.2"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2:24" ht="12.75" x14ac:dyDescent="0.2"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2:24" ht="12.75" x14ac:dyDescent="0.2"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2:24" ht="12.75" x14ac:dyDescent="0.2"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2:24" ht="12.75" x14ac:dyDescent="0.2"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2:24" ht="12.75" x14ac:dyDescent="0.2"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2:24" ht="12.75" x14ac:dyDescent="0.2"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2:24" ht="12.75" x14ac:dyDescent="0.2"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2:24" ht="12.75" x14ac:dyDescent="0.2"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2:24" ht="12.75" x14ac:dyDescent="0.2"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2:24" ht="12.75" x14ac:dyDescent="0.2"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2:24" ht="12.75" x14ac:dyDescent="0.2"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2:24" ht="12.75" x14ac:dyDescent="0.2"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2:24" ht="12.75" x14ac:dyDescent="0.2"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2:24" ht="12.75" x14ac:dyDescent="0.2"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2:24" ht="12.75" x14ac:dyDescent="0.2"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2:24" ht="12.75" x14ac:dyDescent="0.2"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2:24" ht="12.75" x14ac:dyDescent="0.2"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2:24" ht="12.75" x14ac:dyDescent="0.2"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2:24" ht="12.75" x14ac:dyDescent="0.2"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2:24" ht="12.75" x14ac:dyDescent="0.2"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2:24" ht="12.75" x14ac:dyDescent="0.2"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2:24" ht="12.75" x14ac:dyDescent="0.2"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2:24" ht="12.75" x14ac:dyDescent="0.2"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2:24" ht="12.75" x14ac:dyDescent="0.2"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2:24" ht="12.75" x14ac:dyDescent="0.2"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2:24" ht="12.75" x14ac:dyDescent="0.2"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2:24" ht="12.75" x14ac:dyDescent="0.2"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2:24" ht="12.75" x14ac:dyDescent="0.2"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2:24" ht="12.75" x14ac:dyDescent="0.2"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2:24" ht="12.75" x14ac:dyDescent="0.2"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2:24" ht="12.75" x14ac:dyDescent="0.2"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2:24" ht="12.75" x14ac:dyDescent="0.2"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2:24" ht="12.75" x14ac:dyDescent="0.2"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2:24" ht="12.75" x14ac:dyDescent="0.2"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2:24" ht="12.75" x14ac:dyDescent="0.2"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2:24" ht="12.75" x14ac:dyDescent="0.2"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2:24" ht="12.75" x14ac:dyDescent="0.2"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2:24" ht="12.75" x14ac:dyDescent="0.2"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2:24" ht="12.75" x14ac:dyDescent="0.2"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2:24" ht="12.75" x14ac:dyDescent="0.2"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2:24" ht="12.75" x14ac:dyDescent="0.2"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2:24" ht="12.75" x14ac:dyDescent="0.2"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2:24" ht="12.75" x14ac:dyDescent="0.2"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2:24" ht="12.75" x14ac:dyDescent="0.2"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2:24" ht="12.75" x14ac:dyDescent="0.2"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2:24" ht="12.75" x14ac:dyDescent="0.2"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2:24" ht="12.75" x14ac:dyDescent="0.2"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2:24" ht="12.75" x14ac:dyDescent="0.2"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2:24" ht="12.75" x14ac:dyDescent="0.2"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2:24" ht="12.75" x14ac:dyDescent="0.2"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2:24" ht="12.75" x14ac:dyDescent="0.2"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2:24" ht="12.75" x14ac:dyDescent="0.2"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2:24" ht="12.75" x14ac:dyDescent="0.2"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2:24" ht="12.75" x14ac:dyDescent="0.2"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2:24" ht="12.75" x14ac:dyDescent="0.2"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2:24" ht="12.75" x14ac:dyDescent="0.2"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2:24" ht="12.75" x14ac:dyDescent="0.2"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2:24" ht="12.75" x14ac:dyDescent="0.2"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2:24" ht="12.75" x14ac:dyDescent="0.2"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2:24" ht="12.75" x14ac:dyDescent="0.2"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2:24" ht="12.75" x14ac:dyDescent="0.2"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2:24" ht="12.75" x14ac:dyDescent="0.2"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2:24" ht="12.75" x14ac:dyDescent="0.2"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2:24" ht="12.75" x14ac:dyDescent="0.2"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2:24" ht="12.75" x14ac:dyDescent="0.2"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2:24" ht="12.75" x14ac:dyDescent="0.2"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2:24" ht="12.75" x14ac:dyDescent="0.2"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2:24" ht="12.75" x14ac:dyDescent="0.2"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2:24" ht="12.75" x14ac:dyDescent="0.2"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2:24" ht="12.75" x14ac:dyDescent="0.2"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2:24" ht="12.75" x14ac:dyDescent="0.2"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2:24" ht="12.75" x14ac:dyDescent="0.2"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2:24" ht="12.75" x14ac:dyDescent="0.2"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2:24" ht="12.75" x14ac:dyDescent="0.2"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2:24" ht="12.75" x14ac:dyDescent="0.2"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2:24" ht="12.75" x14ac:dyDescent="0.2"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2:24" ht="12.75" x14ac:dyDescent="0.2"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2:24" ht="12.75" x14ac:dyDescent="0.2"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2:24" ht="12.75" x14ac:dyDescent="0.2"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2:24" ht="12.75" x14ac:dyDescent="0.2"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2:24" ht="12.75" x14ac:dyDescent="0.2"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2:24" ht="12.75" x14ac:dyDescent="0.2"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2:24" ht="12.75" x14ac:dyDescent="0.2"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2:24" ht="12.75" x14ac:dyDescent="0.2"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2:24" ht="12.75" x14ac:dyDescent="0.2"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2:24" ht="12.75" x14ac:dyDescent="0.2"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2:24" ht="12.75" x14ac:dyDescent="0.2"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2:24" ht="12.75" x14ac:dyDescent="0.2"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2:24" ht="12.75" x14ac:dyDescent="0.2"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2:24" ht="12.75" x14ac:dyDescent="0.2"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2:24" ht="12.75" x14ac:dyDescent="0.2"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2:24" ht="12.75" x14ac:dyDescent="0.2"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2:24" ht="12.75" x14ac:dyDescent="0.2"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2:24" ht="12.75" x14ac:dyDescent="0.2"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2:24" ht="12.75" x14ac:dyDescent="0.2"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2:24" ht="12.75" x14ac:dyDescent="0.2"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2:24" ht="12.75" x14ac:dyDescent="0.2"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2:24" ht="12.75" x14ac:dyDescent="0.2"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2:24" ht="12.75" x14ac:dyDescent="0.2"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2:24" ht="12.75" x14ac:dyDescent="0.2"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2:24" ht="12.75" x14ac:dyDescent="0.2"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2:24" ht="12.75" x14ac:dyDescent="0.2"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2:24" ht="12.75" x14ac:dyDescent="0.2"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2:24" ht="12.75" x14ac:dyDescent="0.2"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2:24" ht="12.75" x14ac:dyDescent="0.2"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2:24" ht="12.75" x14ac:dyDescent="0.2"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2:24" ht="12.75" x14ac:dyDescent="0.2"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2:24" ht="12.75" x14ac:dyDescent="0.2"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2:24" ht="12.75" x14ac:dyDescent="0.2"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2:24" ht="12.75" x14ac:dyDescent="0.2"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2:24" ht="12.75" x14ac:dyDescent="0.2"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2:24" ht="12.75" x14ac:dyDescent="0.2"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2:24" ht="12.75" x14ac:dyDescent="0.2"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2:24" ht="12.75" x14ac:dyDescent="0.2"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2:24" ht="12.75" x14ac:dyDescent="0.2"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2:24" ht="12.75" x14ac:dyDescent="0.2"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2:24" ht="12.75" x14ac:dyDescent="0.2"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2:24" ht="12.75" x14ac:dyDescent="0.2"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2:24" ht="12.75" x14ac:dyDescent="0.2"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2:24" ht="12.75" x14ac:dyDescent="0.2"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2:24" ht="12.75" x14ac:dyDescent="0.2"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2:24" ht="12.75" x14ac:dyDescent="0.2"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2:24" ht="12.75" x14ac:dyDescent="0.2"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2:24" ht="12.75" x14ac:dyDescent="0.2"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2:24" ht="12.75" x14ac:dyDescent="0.2"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2:24" ht="12.75" x14ac:dyDescent="0.2"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2:24" ht="12.75" x14ac:dyDescent="0.2"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2:24" ht="12.75" x14ac:dyDescent="0.2"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2:24" ht="12.75" x14ac:dyDescent="0.2"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2:24" ht="12.75" x14ac:dyDescent="0.2"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2:24" ht="12.75" x14ac:dyDescent="0.2"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2:24" ht="12.75" x14ac:dyDescent="0.2"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2:24" ht="12.75" x14ac:dyDescent="0.2"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2:24" ht="12.75" x14ac:dyDescent="0.2"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2:24" ht="12.75" x14ac:dyDescent="0.2"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2:24" ht="12.75" x14ac:dyDescent="0.2"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2:24" ht="12.75" x14ac:dyDescent="0.2"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2:24" ht="12.75" x14ac:dyDescent="0.2"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2:24" ht="12.75" x14ac:dyDescent="0.2"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2:24" ht="12.75" x14ac:dyDescent="0.2"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2:24" ht="12.75" x14ac:dyDescent="0.2"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2:24" ht="12.75" x14ac:dyDescent="0.2"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2:24" ht="12.75" x14ac:dyDescent="0.2"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2:24" ht="12.75" x14ac:dyDescent="0.2"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2:24" ht="12.75" x14ac:dyDescent="0.2"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2:24" ht="12.75" x14ac:dyDescent="0.2"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2:24" ht="12.75" x14ac:dyDescent="0.2"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2:24" ht="12.75" x14ac:dyDescent="0.2"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2:24" ht="12.75" x14ac:dyDescent="0.2"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2:24" ht="12.75" x14ac:dyDescent="0.2"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2:24" ht="12.75" x14ac:dyDescent="0.2"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2:24" ht="12.75" x14ac:dyDescent="0.2"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2:24" ht="12.75" x14ac:dyDescent="0.2"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2:24" ht="12.75" x14ac:dyDescent="0.2"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2:24" ht="12.75" x14ac:dyDescent="0.2"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2:24" ht="12.75" x14ac:dyDescent="0.2"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2:24" ht="12.75" x14ac:dyDescent="0.2"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2:24" ht="12.75" x14ac:dyDescent="0.2"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2:24" ht="12.75" x14ac:dyDescent="0.2"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2:24" ht="12.75" x14ac:dyDescent="0.2"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2:24" ht="12.75" x14ac:dyDescent="0.2"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2:24" ht="12.75" x14ac:dyDescent="0.2"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2:24" ht="12.75" x14ac:dyDescent="0.2"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2:24" ht="12.75" x14ac:dyDescent="0.2"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2:24" ht="12.75" x14ac:dyDescent="0.2"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2:24" ht="12.75" x14ac:dyDescent="0.2"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2:24" ht="12.75" x14ac:dyDescent="0.2"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2:24" ht="12.75" x14ac:dyDescent="0.2"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2:24" ht="12.75" x14ac:dyDescent="0.2"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2:24" ht="12.75" x14ac:dyDescent="0.2"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2:24" ht="12.75" x14ac:dyDescent="0.2"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2:24" ht="12.75" x14ac:dyDescent="0.2"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2:24" ht="12.75" x14ac:dyDescent="0.2"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2:24" ht="12.75" x14ac:dyDescent="0.2"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</sheetData>
  <sortState ref="A40:N56">
    <sortCondition ref="A40:A56"/>
    <sortCondition ref="G40:G56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2.75" x14ac:dyDescent="0.2"/>
  <sheetData>
    <row r="1" spans="1:1" x14ac:dyDescent="0.2">
      <c r="A1" s="6" t="s">
        <v>4</v>
      </c>
    </row>
    <row r="2" spans="1:1" x14ac:dyDescent="0.2">
      <c r="A2" t="s">
        <v>2</v>
      </c>
    </row>
    <row r="3" spans="1:1" x14ac:dyDescent="0.2">
      <c r="A3" s="7" t="s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DVM QC Validation Criteria</vt:lpstr>
      <vt:lpstr>List of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Abdul</dc:creator>
  <cp:lastModifiedBy>Jesse Abdul</cp:lastModifiedBy>
  <dcterms:created xsi:type="dcterms:W3CDTF">2017-09-20T21:29:09Z</dcterms:created>
  <dcterms:modified xsi:type="dcterms:W3CDTF">2020-08-04T22:26:38Z</dcterms:modified>
</cp:coreProperties>
</file>