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chelle.Sculley\Documents\2024 WCNPO MLS Rebuilding\BRP data\"/>
    </mc:Choice>
  </mc:AlternateContent>
  <xr:revisionPtr revIDLastSave="0" documentId="8_{70B91606-E956-48A8-9167-11C497266697}" xr6:coauthVersionLast="47" xr6:coauthVersionMax="47" xr10:uidLastSave="{00000000-0000-0000-0000-000000000000}"/>
  <bookViews>
    <workbookView xWindow="-120" yWindow="-120" windowWidth="29040" windowHeight="15840"/>
  </bookViews>
  <sheets>
    <sheet name="Sheet1" sheetId="2" r:id="rId1"/>
    <sheet name="hook_number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CA20" i="2" l="1"/>
  <c r="CA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BF20" i="2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BE20" i="2"/>
  <c r="BD20" i="2"/>
  <c r="BC20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W17" i="2"/>
  <c r="BX17" i="2"/>
  <c r="BY17" i="2"/>
  <c r="BZ17" i="2"/>
  <c r="CA17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W18" i="2"/>
  <c r="BX18" i="2"/>
  <c r="BY18" i="2"/>
  <c r="BZ18" i="2"/>
  <c r="CA18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5" i="2"/>
</calcChain>
</file>

<file path=xl/sharedStrings.xml><?xml version="1.0" encoding="utf-8"?>
<sst xmlns="http://schemas.openxmlformats.org/spreadsheetml/2006/main" count="13" uniqueCount="9">
  <si>
    <t>yy</t>
  </si>
  <si>
    <t>hk_pos</t>
  </si>
  <si>
    <t>val</t>
  </si>
  <si>
    <t>Sum of val</t>
  </si>
  <si>
    <t>Row Labels</t>
  </si>
  <si>
    <t>Grand Total</t>
  </si>
  <si>
    <t>Column Labels</t>
  </si>
  <si>
    <t>Average</t>
  </si>
  <si>
    <t>Summing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</si>
</sst>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9" fontId="0" fillId="0" borderId="0" xfId="1" applyNumberFormat="1" applyFont="1"/>
    <xf numFmtId="10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Sheet1!$BB$21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Sheet1!$BC$4:$CA$4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Sheet1!$BC$21:$CA$21</c:f>
              <c:numCache>
                <c:formatCode>0%</c:formatCode>
                <c:ptCount val="25"/>
                <c:pt idx="0" formatCode="0.00%">
                  <c:v>4.4296788482834997E-4</c:v>
                </c:pt>
                <c:pt idx="1">
                  <c:v>0.12802928015096005</c:v>
                </c:pt>
                <c:pt idx="2">
                  <c:v>0.11589359925569663</c:v>
                </c:pt>
                <c:pt idx="3">
                  <c:v>8.4949419166307993E-2</c:v>
                </c:pt>
                <c:pt idx="4">
                  <c:v>6.6407672290761346E-2</c:v>
                </c:pt>
                <c:pt idx="5">
                  <c:v>6.4783323980790772E-2</c:v>
                </c:pt>
                <c:pt idx="6">
                  <c:v>5.0641759375029391E-2</c:v>
                </c:pt>
                <c:pt idx="7">
                  <c:v>5.5819324425221507E-2</c:v>
                </c:pt>
                <c:pt idx="8">
                  <c:v>4.7020068722637975E-2</c:v>
                </c:pt>
                <c:pt idx="9">
                  <c:v>5.0384028462869219E-2</c:v>
                </c:pt>
                <c:pt idx="10">
                  <c:v>6.3817819919908786E-2</c:v>
                </c:pt>
                <c:pt idx="11">
                  <c:v>6.3642631473850089E-2</c:v>
                </c:pt>
                <c:pt idx="12">
                  <c:v>6.6460494895147951E-2</c:v>
                </c:pt>
                <c:pt idx="13">
                  <c:v>4.3999549092356337E-2</c:v>
                </c:pt>
                <c:pt idx="14">
                  <c:v>2.3442601074334522E-2</c:v>
                </c:pt>
                <c:pt idx="15">
                  <c:v>2.2039821069447758E-2</c:v>
                </c:pt>
                <c:pt idx="16" formatCode="0.0%">
                  <c:v>1.3614264263013414E-2</c:v>
                </c:pt>
                <c:pt idx="17" formatCode="0.0%">
                  <c:v>6.1260594776397E-3</c:v>
                </c:pt>
                <c:pt idx="18" formatCode="0.0%">
                  <c:v>1.098318819731111E-2</c:v>
                </c:pt>
                <c:pt idx="19" formatCode="0.0%">
                  <c:v>2.6419397874073965E-3</c:v>
                </c:pt>
                <c:pt idx="20" formatCode="0.0%">
                  <c:v>8.7705605261320617E-3</c:v>
                </c:pt>
                <c:pt idx="21" formatCode="0.0%">
                  <c:v>4.5905430322805592E-3</c:v>
                </c:pt>
                <c:pt idx="22" formatCode="0.0%">
                  <c:v>3.2092390581015622E-3</c:v>
                </c:pt>
                <c:pt idx="23" formatCode="0.0%">
                  <c:v>2.240130274291618E-3</c:v>
                </c:pt>
                <c:pt idx="24" formatCode="0.000%">
                  <c:v>4.9714143673875211E-5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1-4B59-A47D-14ADFD5774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0644575"/>
        <c:axId val="1970645407"/>
      </c:barChart>
      <c:catAx>
        <c:axId val="1970644575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45407"/>
        <c:crosses val="autoZero"/>
        <c:auto val="1"/>
        <c:lblAlgn val="ctr"/>
        <c:lblOffset val="100"/>
        <c:noMultiLvlLbl val="0"/>
      </c:catAx>
      <c:valAx>
        <c:axId val="19706454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MLS caught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4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Sheet1!$BB$20</c:f>
              <c:strCache>
                <c:ptCount val="1"/>
                <c:pt idx="0">
                  <c:v>Summing 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Sheet1!$BC$4:$CA$4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Sheet1!$BC$20:$CA$20</c:f>
              <c:numCache>
                <c:formatCode>0%</c:formatCode>
                <c:ptCount val="25"/>
                <c:pt idx="0" formatCode="0.00%">
                  <c:v>4.4296788482834997E-4</c:v>
                </c:pt>
                <c:pt idx="1">
                  <c:v>0.12847224803578838</c:v>
                </c:pt>
                <c:pt idx="2">
                  <c:v>0.24436584729148503</c:v>
                </c:pt>
                <c:pt idx="3">
                  <c:v>0.32931526645779302</c:v>
                </c:pt>
                <c:pt idx="4">
                  <c:v>0.39572293874855435</c:v>
                </c:pt>
                <c:pt idx="5">
                  <c:v>0.46050626272934514</c:v>
                </c:pt>
                <c:pt idx="6">
                  <c:v>0.51114802210437449</c:v>
                </c:pt>
                <c:pt idx="7">
                  <c:v>0.56696734652959602</c:v>
                </c:pt>
                <c:pt idx="8">
                  <c:v>0.61398741525223399</c:v>
                </c:pt>
                <c:pt idx="9">
                  <c:v>0.66437144371510326</c:v>
                </c:pt>
                <c:pt idx="10">
                  <c:v>0.72818926363501202</c:v>
                </c:pt>
                <c:pt idx="11">
                  <c:v>0.79183189510886209</c:v>
                </c:pt>
                <c:pt idx="12">
                  <c:v>0.85829239000401003</c:v>
                </c:pt>
                <c:pt idx="13">
                  <c:v>0.9022919390963664</c:v>
                </c:pt>
                <c:pt idx="14">
                  <c:v>0.92573454017070089</c:v>
                </c:pt>
                <c:pt idx="15">
                  <c:v>0.94777436124014869</c:v>
                </c:pt>
                <c:pt idx="16">
                  <c:v>0.96138862550316206</c:v>
                </c:pt>
                <c:pt idx="17">
                  <c:v>0.96751468498080173</c:v>
                </c:pt>
                <c:pt idx="18">
                  <c:v>0.97849787317811288</c:v>
                </c:pt>
                <c:pt idx="19">
                  <c:v>0.98113981296552022</c:v>
                </c:pt>
                <c:pt idx="20">
                  <c:v>0.98991037349165223</c:v>
                </c:pt>
                <c:pt idx="21">
                  <c:v>0.9945009165239328</c:v>
                </c:pt>
                <c:pt idx="22">
                  <c:v>0.99771015558203435</c:v>
                </c:pt>
                <c:pt idx="23">
                  <c:v>0.99995028585632595</c:v>
                </c:pt>
                <c:pt idx="24">
                  <c:v>0.99999999999999978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5-4464-94B1-99610EEE8E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08543087"/>
        <c:axId val="2108544751"/>
      </c:barChart>
      <c:catAx>
        <c:axId val="21085430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Hook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44751"/>
        <c:crosses val="autoZero"/>
        <c:auto val="1"/>
        <c:lblAlgn val="ctr"/>
        <c:lblOffset val="100"/>
        <c:noMultiLvlLbl val="0"/>
      </c:catAx>
      <c:valAx>
        <c:axId val="21085447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fish caught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54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9525</xdr:colOff>
      <xdr:row>4</xdr:row>
      <xdr:rowOff>66675</xdr:rowOff>
    </xdr:from>
    <xdr:to>
      <xdr:col>77</xdr:col>
      <xdr:colOff>314325</xdr:colOff>
      <xdr:row>35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1CC01-33BA-4200-A6BB-6F38F83B2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285751</xdr:colOff>
      <xdr:row>11</xdr:row>
      <xdr:rowOff>166685</xdr:rowOff>
    </xdr:from>
    <xdr:to>
      <xdr:col>70</xdr:col>
      <xdr:colOff>228601</xdr:colOff>
      <xdr:row>40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34B4F9-A387-43CE-A964-68F1ADE68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Sculley" refreshedDate="45399.944160069441" createdVersion="7" refreshedVersion="7" minRefreshableVersion="3" recordCount="317">
  <cacheSource type="worksheet">
    <worksheetSource ref="A1:C318" sheet="hook_number"/>
  </cacheSource>
  <cacheFields count="3">
    <cacheField name="yy" numFmtId="0">
      <sharedItems containsSemiMixedTypes="0" containsString="0" containsNumber="1" containsInteger="1" minValue="2008" maxValue="2022" count="15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hk_pos" numFmtId="0">
      <sharedItems containsSemiMixedTypes="0" containsString="0" containsNumber="1" containsInteger="1" minValue="0" maxValue="24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20"/>
        <n v="22"/>
        <n v="19"/>
        <n v="21"/>
        <n v="23"/>
        <n v="0"/>
        <n v="24"/>
      </sharedItems>
    </cacheField>
    <cacheField name="val" numFmtId="0">
      <sharedItems containsSemiMixedTypes="0" containsString="0" containsNumber="1" containsInteger="1" minValue="1" maxValue="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7">
  <r>
    <x v="0"/>
    <x v="0"/>
    <n v="4"/>
  </r>
  <r>
    <x v="0"/>
    <x v="1"/>
    <n v="8"/>
  </r>
  <r>
    <x v="0"/>
    <x v="2"/>
    <n v="7"/>
  </r>
  <r>
    <x v="0"/>
    <x v="3"/>
    <n v="14"/>
  </r>
  <r>
    <x v="0"/>
    <x v="4"/>
    <n v="5"/>
  </r>
  <r>
    <x v="0"/>
    <x v="5"/>
    <n v="8"/>
  </r>
  <r>
    <x v="0"/>
    <x v="6"/>
    <n v="5"/>
  </r>
  <r>
    <x v="0"/>
    <x v="7"/>
    <n v="7"/>
  </r>
  <r>
    <x v="0"/>
    <x v="8"/>
    <n v="5"/>
  </r>
  <r>
    <x v="0"/>
    <x v="9"/>
    <n v="3"/>
  </r>
  <r>
    <x v="0"/>
    <x v="10"/>
    <n v="8"/>
  </r>
  <r>
    <x v="0"/>
    <x v="11"/>
    <n v="6"/>
  </r>
  <r>
    <x v="0"/>
    <x v="12"/>
    <n v="1"/>
  </r>
  <r>
    <x v="0"/>
    <x v="13"/>
    <n v="5"/>
  </r>
  <r>
    <x v="0"/>
    <x v="14"/>
    <n v="3"/>
  </r>
  <r>
    <x v="0"/>
    <x v="15"/>
    <n v="8"/>
  </r>
  <r>
    <x v="0"/>
    <x v="16"/>
    <n v="2"/>
  </r>
  <r>
    <x v="0"/>
    <x v="17"/>
    <n v="6"/>
  </r>
  <r>
    <x v="0"/>
    <x v="18"/>
    <n v="3"/>
  </r>
  <r>
    <x v="0"/>
    <x v="19"/>
    <n v="3"/>
  </r>
  <r>
    <x v="1"/>
    <x v="0"/>
    <n v="7"/>
  </r>
  <r>
    <x v="1"/>
    <x v="1"/>
    <n v="4"/>
  </r>
  <r>
    <x v="1"/>
    <x v="2"/>
    <n v="6"/>
  </r>
  <r>
    <x v="1"/>
    <x v="3"/>
    <n v="5"/>
  </r>
  <r>
    <x v="1"/>
    <x v="4"/>
    <n v="11"/>
  </r>
  <r>
    <x v="1"/>
    <x v="5"/>
    <n v="1"/>
  </r>
  <r>
    <x v="1"/>
    <x v="6"/>
    <n v="12"/>
  </r>
  <r>
    <x v="1"/>
    <x v="7"/>
    <n v="4"/>
  </r>
  <r>
    <x v="1"/>
    <x v="8"/>
    <n v="8"/>
  </r>
  <r>
    <x v="1"/>
    <x v="9"/>
    <n v="9"/>
  </r>
  <r>
    <x v="1"/>
    <x v="10"/>
    <n v="2"/>
  </r>
  <r>
    <x v="1"/>
    <x v="11"/>
    <n v="7"/>
  </r>
  <r>
    <x v="1"/>
    <x v="12"/>
    <n v="6"/>
  </r>
  <r>
    <x v="1"/>
    <x v="13"/>
    <n v="6"/>
  </r>
  <r>
    <x v="1"/>
    <x v="14"/>
    <n v="9"/>
  </r>
  <r>
    <x v="1"/>
    <x v="15"/>
    <n v="3"/>
  </r>
  <r>
    <x v="1"/>
    <x v="16"/>
    <n v="2"/>
  </r>
  <r>
    <x v="1"/>
    <x v="17"/>
    <n v="9"/>
  </r>
  <r>
    <x v="1"/>
    <x v="20"/>
    <n v="2"/>
  </r>
  <r>
    <x v="1"/>
    <x v="18"/>
    <n v="3"/>
  </r>
  <r>
    <x v="1"/>
    <x v="21"/>
    <n v="1"/>
  </r>
  <r>
    <x v="1"/>
    <x v="19"/>
    <n v="2"/>
  </r>
  <r>
    <x v="1"/>
    <x v="22"/>
    <n v="2"/>
  </r>
  <r>
    <x v="2"/>
    <x v="0"/>
    <n v="3"/>
  </r>
  <r>
    <x v="2"/>
    <x v="1"/>
    <n v="3"/>
  </r>
  <r>
    <x v="2"/>
    <x v="2"/>
    <n v="2"/>
  </r>
  <r>
    <x v="2"/>
    <x v="3"/>
    <n v="7"/>
  </r>
  <r>
    <x v="2"/>
    <x v="4"/>
    <n v="16"/>
  </r>
  <r>
    <x v="2"/>
    <x v="5"/>
    <n v="7"/>
  </r>
  <r>
    <x v="2"/>
    <x v="6"/>
    <n v="3"/>
  </r>
  <r>
    <x v="2"/>
    <x v="7"/>
    <n v="2"/>
  </r>
  <r>
    <x v="2"/>
    <x v="8"/>
    <n v="3"/>
  </r>
  <r>
    <x v="2"/>
    <x v="9"/>
    <n v="17"/>
  </r>
  <r>
    <x v="2"/>
    <x v="10"/>
    <n v="3"/>
  </r>
  <r>
    <x v="2"/>
    <x v="11"/>
    <n v="6"/>
  </r>
  <r>
    <x v="2"/>
    <x v="12"/>
    <n v="2"/>
  </r>
  <r>
    <x v="2"/>
    <x v="13"/>
    <n v="6"/>
  </r>
  <r>
    <x v="2"/>
    <x v="14"/>
    <n v="9"/>
  </r>
  <r>
    <x v="2"/>
    <x v="15"/>
    <n v="4"/>
  </r>
  <r>
    <x v="2"/>
    <x v="16"/>
    <n v="1"/>
  </r>
  <r>
    <x v="2"/>
    <x v="17"/>
    <n v="1"/>
  </r>
  <r>
    <x v="2"/>
    <x v="20"/>
    <n v="1"/>
  </r>
  <r>
    <x v="2"/>
    <x v="18"/>
    <n v="6"/>
  </r>
  <r>
    <x v="2"/>
    <x v="21"/>
    <n v="5"/>
  </r>
  <r>
    <x v="2"/>
    <x v="22"/>
    <n v="1"/>
  </r>
  <r>
    <x v="3"/>
    <x v="23"/>
    <n v="2"/>
  </r>
  <r>
    <x v="3"/>
    <x v="0"/>
    <n v="22"/>
  </r>
  <r>
    <x v="3"/>
    <x v="1"/>
    <n v="38"/>
  </r>
  <r>
    <x v="3"/>
    <x v="2"/>
    <n v="34"/>
  </r>
  <r>
    <x v="3"/>
    <x v="3"/>
    <n v="31"/>
  </r>
  <r>
    <x v="3"/>
    <x v="4"/>
    <n v="24"/>
  </r>
  <r>
    <x v="3"/>
    <x v="5"/>
    <n v="21"/>
  </r>
  <r>
    <x v="3"/>
    <x v="6"/>
    <n v="33"/>
  </r>
  <r>
    <x v="3"/>
    <x v="7"/>
    <n v="17"/>
  </r>
  <r>
    <x v="3"/>
    <x v="8"/>
    <n v="14"/>
  </r>
  <r>
    <x v="3"/>
    <x v="9"/>
    <n v="7"/>
  </r>
  <r>
    <x v="3"/>
    <x v="10"/>
    <n v="12"/>
  </r>
  <r>
    <x v="3"/>
    <x v="11"/>
    <n v="9"/>
  </r>
  <r>
    <x v="3"/>
    <x v="12"/>
    <n v="9"/>
  </r>
  <r>
    <x v="3"/>
    <x v="13"/>
    <n v="3"/>
  </r>
  <r>
    <x v="3"/>
    <x v="14"/>
    <n v="8"/>
  </r>
  <r>
    <x v="3"/>
    <x v="15"/>
    <n v="4"/>
  </r>
  <r>
    <x v="3"/>
    <x v="16"/>
    <n v="3"/>
  </r>
  <r>
    <x v="3"/>
    <x v="17"/>
    <n v="1"/>
  </r>
  <r>
    <x v="3"/>
    <x v="18"/>
    <n v="4"/>
  </r>
  <r>
    <x v="3"/>
    <x v="21"/>
    <n v="3"/>
  </r>
  <r>
    <x v="3"/>
    <x v="22"/>
    <n v="2"/>
  </r>
  <r>
    <x v="4"/>
    <x v="0"/>
    <n v="218"/>
  </r>
  <r>
    <x v="4"/>
    <x v="1"/>
    <n v="202"/>
  </r>
  <r>
    <x v="4"/>
    <x v="2"/>
    <n v="137"/>
  </r>
  <r>
    <x v="4"/>
    <x v="3"/>
    <n v="102"/>
  </r>
  <r>
    <x v="4"/>
    <x v="4"/>
    <n v="115"/>
  </r>
  <r>
    <x v="4"/>
    <x v="5"/>
    <n v="87"/>
  </r>
  <r>
    <x v="4"/>
    <x v="6"/>
    <n v="108"/>
  </r>
  <r>
    <x v="4"/>
    <x v="7"/>
    <n v="90"/>
  </r>
  <r>
    <x v="4"/>
    <x v="8"/>
    <n v="90"/>
  </r>
  <r>
    <x v="4"/>
    <x v="9"/>
    <n v="104"/>
  </r>
  <r>
    <x v="4"/>
    <x v="10"/>
    <n v="110"/>
  </r>
  <r>
    <x v="4"/>
    <x v="11"/>
    <n v="82"/>
  </r>
  <r>
    <x v="4"/>
    <x v="12"/>
    <n v="71"/>
  </r>
  <r>
    <x v="4"/>
    <x v="13"/>
    <n v="23"/>
  </r>
  <r>
    <x v="4"/>
    <x v="14"/>
    <n v="11"/>
  </r>
  <r>
    <x v="4"/>
    <x v="15"/>
    <n v="7"/>
  </r>
  <r>
    <x v="4"/>
    <x v="16"/>
    <n v="6"/>
  </r>
  <r>
    <x v="4"/>
    <x v="17"/>
    <n v="3"/>
  </r>
  <r>
    <x v="4"/>
    <x v="20"/>
    <n v="3"/>
  </r>
  <r>
    <x v="4"/>
    <x v="19"/>
    <n v="2"/>
  </r>
  <r>
    <x v="4"/>
    <x v="22"/>
    <n v="1"/>
  </r>
  <r>
    <x v="5"/>
    <x v="0"/>
    <n v="357"/>
  </r>
  <r>
    <x v="5"/>
    <x v="1"/>
    <n v="283"/>
  </r>
  <r>
    <x v="5"/>
    <x v="2"/>
    <n v="212"/>
  </r>
  <r>
    <x v="5"/>
    <x v="3"/>
    <n v="148"/>
  </r>
  <r>
    <x v="5"/>
    <x v="4"/>
    <n v="144"/>
  </r>
  <r>
    <x v="5"/>
    <x v="5"/>
    <n v="149"/>
  </r>
  <r>
    <x v="5"/>
    <x v="6"/>
    <n v="133"/>
  </r>
  <r>
    <x v="5"/>
    <x v="7"/>
    <n v="131"/>
  </r>
  <r>
    <x v="5"/>
    <x v="8"/>
    <n v="138"/>
  </r>
  <r>
    <x v="5"/>
    <x v="9"/>
    <n v="148"/>
  </r>
  <r>
    <x v="5"/>
    <x v="10"/>
    <n v="167"/>
  </r>
  <r>
    <x v="5"/>
    <x v="11"/>
    <n v="182"/>
  </r>
  <r>
    <x v="5"/>
    <x v="12"/>
    <n v="170"/>
  </r>
  <r>
    <x v="5"/>
    <x v="13"/>
    <n v="60"/>
  </r>
  <r>
    <x v="5"/>
    <x v="14"/>
    <n v="33"/>
  </r>
  <r>
    <x v="5"/>
    <x v="15"/>
    <n v="15"/>
  </r>
  <r>
    <x v="5"/>
    <x v="16"/>
    <n v="10"/>
  </r>
  <r>
    <x v="5"/>
    <x v="17"/>
    <n v="10"/>
  </r>
  <r>
    <x v="5"/>
    <x v="20"/>
    <n v="7"/>
  </r>
  <r>
    <x v="5"/>
    <x v="18"/>
    <n v="1"/>
  </r>
  <r>
    <x v="5"/>
    <x v="21"/>
    <n v="1"/>
  </r>
  <r>
    <x v="5"/>
    <x v="19"/>
    <n v="1"/>
  </r>
  <r>
    <x v="6"/>
    <x v="0"/>
    <n v="468"/>
  </r>
  <r>
    <x v="6"/>
    <x v="1"/>
    <n v="402"/>
  </r>
  <r>
    <x v="6"/>
    <x v="2"/>
    <n v="292"/>
  </r>
  <r>
    <x v="6"/>
    <x v="3"/>
    <n v="187"/>
  </r>
  <r>
    <x v="6"/>
    <x v="4"/>
    <n v="179"/>
  </r>
  <r>
    <x v="6"/>
    <x v="5"/>
    <n v="182"/>
  </r>
  <r>
    <x v="6"/>
    <x v="6"/>
    <n v="157"/>
  </r>
  <r>
    <x v="6"/>
    <x v="7"/>
    <n v="155"/>
  </r>
  <r>
    <x v="6"/>
    <x v="8"/>
    <n v="164"/>
  </r>
  <r>
    <x v="6"/>
    <x v="9"/>
    <n v="173"/>
  </r>
  <r>
    <x v="6"/>
    <x v="10"/>
    <n v="251"/>
  </r>
  <r>
    <x v="6"/>
    <x v="11"/>
    <n v="231"/>
  </r>
  <r>
    <x v="6"/>
    <x v="12"/>
    <n v="206"/>
  </r>
  <r>
    <x v="6"/>
    <x v="13"/>
    <n v="72"/>
  </r>
  <r>
    <x v="6"/>
    <x v="14"/>
    <n v="65"/>
  </r>
  <r>
    <x v="6"/>
    <x v="15"/>
    <n v="29"/>
  </r>
  <r>
    <x v="6"/>
    <x v="16"/>
    <n v="25"/>
  </r>
  <r>
    <x v="6"/>
    <x v="17"/>
    <n v="26"/>
  </r>
  <r>
    <x v="6"/>
    <x v="20"/>
    <n v="8"/>
  </r>
  <r>
    <x v="6"/>
    <x v="18"/>
    <n v="8"/>
  </r>
  <r>
    <x v="6"/>
    <x v="21"/>
    <n v="1"/>
  </r>
  <r>
    <x v="6"/>
    <x v="19"/>
    <n v="1"/>
  </r>
  <r>
    <x v="6"/>
    <x v="22"/>
    <n v="1"/>
  </r>
  <r>
    <x v="7"/>
    <x v="0"/>
    <n v="470"/>
  </r>
  <r>
    <x v="7"/>
    <x v="1"/>
    <n v="354"/>
  </r>
  <r>
    <x v="7"/>
    <x v="2"/>
    <n v="203"/>
  </r>
  <r>
    <x v="7"/>
    <x v="3"/>
    <n v="118"/>
  </r>
  <r>
    <x v="7"/>
    <x v="4"/>
    <n v="138"/>
  </r>
  <r>
    <x v="7"/>
    <x v="5"/>
    <n v="111"/>
  </r>
  <r>
    <x v="7"/>
    <x v="6"/>
    <n v="93"/>
  </r>
  <r>
    <x v="7"/>
    <x v="7"/>
    <n v="112"/>
  </r>
  <r>
    <x v="7"/>
    <x v="8"/>
    <n v="102"/>
  </r>
  <r>
    <x v="7"/>
    <x v="9"/>
    <n v="162"/>
  </r>
  <r>
    <x v="7"/>
    <x v="10"/>
    <n v="171"/>
  </r>
  <r>
    <x v="7"/>
    <x v="11"/>
    <n v="159"/>
  </r>
  <r>
    <x v="7"/>
    <x v="12"/>
    <n v="145"/>
  </r>
  <r>
    <x v="7"/>
    <x v="13"/>
    <n v="44"/>
  </r>
  <r>
    <x v="7"/>
    <x v="14"/>
    <n v="31"/>
  </r>
  <r>
    <x v="7"/>
    <x v="15"/>
    <n v="19"/>
  </r>
  <r>
    <x v="7"/>
    <x v="16"/>
    <n v="18"/>
  </r>
  <r>
    <x v="7"/>
    <x v="17"/>
    <n v="8"/>
  </r>
  <r>
    <x v="7"/>
    <x v="20"/>
    <n v="4"/>
  </r>
  <r>
    <x v="7"/>
    <x v="18"/>
    <n v="7"/>
  </r>
  <r>
    <x v="7"/>
    <x v="21"/>
    <n v="3"/>
  </r>
  <r>
    <x v="7"/>
    <x v="19"/>
    <n v="1"/>
  </r>
  <r>
    <x v="8"/>
    <x v="0"/>
    <n v="555"/>
  </r>
  <r>
    <x v="8"/>
    <x v="1"/>
    <n v="429"/>
  </r>
  <r>
    <x v="8"/>
    <x v="2"/>
    <n v="293"/>
  </r>
  <r>
    <x v="8"/>
    <x v="3"/>
    <n v="228"/>
  </r>
  <r>
    <x v="8"/>
    <x v="4"/>
    <n v="184"/>
  </r>
  <r>
    <x v="8"/>
    <x v="5"/>
    <n v="182"/>
  </r>
  <r>
    <x v="8"/>
    <x v="6"/>
    <n v="186"/>
  </r>
  <r>
    <x v="8"/>
    <x v="7"/>
    <n v="164"/>
  </r>
  <r>
    <x v="8"/>
    <x v="8"/>
    <n v="180"/>
  </r>
  <r>
    <x v="8"/>
    <x v="9"/>
    <n v="191"/>
  </r>
  <r>
    <x v="8"/>
    <x v="10"/>
    <n v="284"/>
  </r>
  <r>
    <x v="8"/>
    <x v="11"/>
    <n v="216"/>
  </r>
  <r>
    <x v="8"/>
    <x v="12"/>
    <n v="141"/>
  </r>
  <r>
    <x v="8"/>
    <x v="13"/>
    <n v="71"/>
  </r>
  <r>
    <x v="8"/>
    <x v="14"/>
    <n v="27"/>
  </r>
  <r>
    <x v="8"/>
    <x v="15"/>
    <n v="11"/>
  </r>
  <r>
    <x v="8"/>
    <x v="16"/>
    <n v="13"/>
  </r>
  <r>
    <x v="8"/>
    <x v="17"/>
    <n v="5"/>
  </r>
  <r>
    <x v="8"/>
    <x v="18"/>
    <n v="6"/>
  </r>
  <r>
    <x v="8"/>
    <x v="21"/>
    <n v="2"/>
  </r>
  <r>
    <x v="8"/>
    <x v="19"/>
    <n v="2"/>
  </r>
  <r>
    <x v="9"/>
    <x v="0"/>
    <n v="750"/>
  </r>
  <r>
    <x v="9"/>
    <x v="1"/>
    <n v="579"/>
  </r>
  <r>
    <x v="9"/>
    <x v="2"/>
    <n v="396"/>
  </r>
  <r>
    <x v="9"/>
    <x v="3"/>
    <n v="181"/>
  </r>
  <r>
    <x v="9"/>
    <x v="4"/>
    <n v="169"/>
  </r>
  <r>
    <x v="9"/>
    <x v="5"/>
    <n v="144"/>
  </r>
  <r>
    <x v="9"/>
    <x v="6"/>
    <n v="136"/>
  </r>
  <r>
    <x v="9"/>
    <x v="7"/>
    <n v="144"/>
  </r>
  <r>
    <x v="9"/>
    <x v="8"/>
    <n v="146"/>
  </r>
  <r>
    <x v="9"/>
    <x v="9"/>
    <n v="193"/>
  </r>
  <r>
    <x v="9"/>
    <x v="10"/>
    <n v="255"/>
  </r>
  <r>
    <x v="9"/>
    <x v="11"/>
    <n v="261"/>
  </r>
  <r>
    <x v="9"/>
    <x v="12"/>
    <n v="192"/>
  </r>
  <r>
    <x v="9"/>
    <x v="13"/>
    <n v="52"/>
  </r>
  <r>
    <x v="9"/>
    <x v="14"/>
    <n v="33"/>
  </r>
  <r>
    <x v="9"/>
    <x v="15"/>
    <n v="12"/>
  </r>
  <r>
    <x v="9"/>
    <x v="16"/>
    <n v="2"/>
  </r>
  <r>
    <x v="9"/>
    <x v="17"/>
    <n v="6"/>
  </r>
  <r>
    <x v="9"/>
    <x v="20"/>
    <n v="5"/>
  </r>
  <r>
    <x v="9"/>
    <x v="18"/>
    <n v="7"/>
  </r>
  <r>
    <x v="9"/>
    <x v="21"/>
    <n v="5"/>
  </r>
  <r>
    <x v="9"/>
    <x v="19"/>
    <n v="2"/>
  </r>
  <r>
    <x v="10"/>
    <x v="0"/>
    <n v="687"/>
  </r>
  <r>
    <x v="10"/>
    <x v="1"/>
    <n v="639"/>
  </r>
  <r>
    <x v="10"/>
    <x v="2"/>
    <n v="389"/>
  </r>
  <r>
    <x v="10"/>
    <x v="3"/>
    <n v="282"/>
  </r>
  <r>
    <x v="10"/>
    <x v="4"/>
    <n v="224"/>
  </r>
  <r>
    <x v="10"/>
    <x v="5"/>
    <n v="203"/>
  </r>
  <r>
    <x v="10"/>
    <x v="6"/>
    <n v="232"/>
  </r>
  <r>
    <x v="10"/>
    <x v="7"/>
    <n v="228"/>
  </r>
  <r>
    <x v="10"/>
    <x v="8"/>
    <n v="241"/>
  </r>
  <r>
    <x v="10"/>
    <x v="9"/>
    <n v="299"/>
  </r>
  <r>
    <x v="10"/>
    <x v="10"/>
    <n v="349"/>
  </r>
  <r>
    <x v="10"/>
    <x v="11"/>
    <n v="321"/>
  </r>
  <r>
    <x v="10"/>
    <x v="12"/>
    <n v="165"/>
  </r>
  <r>
    <x v="10"/>
    <x v="13"/>
    <n v="47"/>
  </r>
  <r>
    <x v="10"/>
    <x v="14"/>
    <n v="35"/>
  </r>
  <r>
    <x v="10"/>
    <x v="15"/>
    <n v="10"/>
  </r>
  <r>
    <x v="10"/>
    <x v="16"/>
    <n v="10"/>
  </r>
  <r>
    <x v="10"/>
    <x v="17"/>
    <n v="4"/>
  </r>
  <r>
    <x v="10"/>
    <x v="20"/>
    <n v="8"/>
  </r>
  <r>
    <x v="10"/>
    <x v="21"/>
    <n v="2"/>
  </r>
  <r>
    <x v="10"/>
    <x v="22"/>
    <n v="1"/>
  </r>
  <r>
    <x v="11"/>
    <x v="0"/>
    <n v="644"/>
  </r>
  <r>
    <x v="11"/>
    <x v="1"/>
    <n v="595"/>
  </r>
  <r>
    <x v="11"/>
    <x v="2"/>
    <n v="482"/>
  </r>
  <r>
    <x v="11"/>
    <x v="3"/>
    <n v="362"/>
  </r>
  <r>
    <x v="11"/>
    <x v="4"/>
    <n v="326"/>
  </r>
  <r>
    <x v="11"/>
    <x v="5"/>
    <n v="278"/>
  </r>
  <r>
    <x v="11"/>
    <x v="6"/>
    <n v="306"/>
  </r>
  <r>
    <x v="11"/>
    <x v="7"/>
    <n v="273"/>
  </r>
  <r>
    <x v="11"/>
    <x v="8"/>
    <n v="313"/>
  </r>
  <r>
    <x v="11"/>
    <x v="9"/>
    <n v="382"/>
  </r>
  <r>
    <x v="11"/>
    <x v="10"/>
    <n v="375"/>
  </r>
  <r>
    <x v="11"/>
    <x v="11"/>
    <n v="354"/>
  </r>
  <r>
    <x v="11"/>
    <x v="12"/>
    <n v="203"/>
  </r>
  <r>
    <x v="11"/>
    <x v="13"/>
    <n v="84"/>
  </r>
  <r>
    <x v="11"/>
    <x v="14"/>
    <n v="32"/>
  </r>
  <r>
    <x v="11"/>
    <x v="15"/>
    <n v="22"/>
  </r>
  <r>
    <x v="11"/>
    <x v="16"/>
    <n v="9"/>
  </r>
  <r>
    <x v="11"/>
    <x v="17"/>
    <n v="1"/>
  </r>
  <r>
    <x v="11"/>
    <x v="20"/>
    <n v="2"/>
  </r>
  <r>
    <x v="11"/>
    <x v="18"/>
    <n v="4"/>
  </r>
  <r>
    <x v="12"/>
    <x v="0"/>
    <n v="444"/>
  </r>
  <r>
    <x v="12"/>
    <x v="1"/>
    <n v="412"/>
  </r>
  <r>
    <x v="12"/>
    <x v="2"/>
    <n v="256"/>
  </r>
  <r>
    <x v="12"/>
    <x v="3"/>
    <n v="189"/>
  </r>
  <r>
    <x v="12"/>
    <x v="4"/>
    <n v="171"/>
  </r>
  <r>
    <x v="12"/>
    <x v="5"/>
    <n v="157"/>
  </r>
  <r>
    <x v="12"/>
    <x v="6"/>
    <n v="173"/>
  </r>
  <r>
    <x v="12"/>
    <x v="7"/>
    <n v="168"/>
  </r>
  <r>
    <x v="12"/>
    <x v="8"/>
    <n v="199"/>
  </r>
  <r>
    <x v="12"/>
    <x v="9"/>
    <n v="204"/>
  </r>
  <r>
    <x v="12"/>
    <x v="10"/>
    <n v="270"/>
  </r>
  <r>
    <x v="12"/>
    <x v="11"/>
    <n v="278"/>
  </r>
  <r>
    <x v="12"/>
    <x v="12"/>
    <n v="148"/>
  </r>
  <r>
    <x v="12"/>
    <x v="13"/>
    <n v="45"/>
  </r>
  <r>
    <x v="12"/>
    <x v="14"/>
    <n v="20"/>
  </r>
  <r>
    <x v="12"/>
    <x v="15"/>
    <n v="12"/>
  </r>
  <r>
    <x v="12"/>
    <x v="16"/>
    <n v="5"/>
  </r>
  <r>
    <x v="12"/>
    <x v="19"/>
    <n v="1"/>
  </r>
  <r>
    <x v="13"/>
    <x v="0"/>
    <n v="287"/>
  </r>
  <r>
    <x v="13"/>
    <x v="1"/>
    <n v="307"/>
  </r>
  <r>
    <x v="13"/>
    <x v="2"/>
    <n v="211"/>
  </r>
  <r>
    <x v="13"/>
    <x v="3"/>
    <n v="108"/>
  </r>
  <r>
    <x v="13"/>
    <x v="4"/>
    <n v="107"/>
  </r>
  <r>
    <x v="13"/>
    <x v="5"/>
    <n v="88"/>
  </r>
  <r>
    <x v="13"/>
    <x v="6"/>
    <n v="103"/>
  </r>
  <r>
    <x v="13"/>
    <x v="7"/>
    <n v="100"/>
  </r>
  <r>
    <x v="13"/>
    <x v="8"/>
    <n v="104"/>
  </r>
  <r>
    <x v="13"/>
    <x v="9"/>
    <n v="114"/>
  </r>
  <r>
    <x v="13"/>
    <x v="10"/>
    <n v="147"/>
  </r>
  <r>
    <x v="13"/>
    <x v="11"/>
    <n v="241"/>
  </r>
  <r>
    <x v="13"/>
    <x v="12"/>
    <n v="117"/>
  </r>
  <r>
    <x v="13"/>
    <x v="13"/>
    <n v="34"/>
  </r>
  <r>
    <x v="13"/>
    <x v="14"/>
    <n v="22"/>
  </r>
  <r>
    <x v="13"/>
    <x v="15"/>
    <n v="15"/>
  </r>
  <r>
    <x v="13"/>
    <x v="16"/>
    <n v="5"/>
  </r>
  <r>
    <x v="13"/>
    <x v="17"/>
    <n v="2"/>
  </r>
  <r>
    <x v="14"/>
    <x v="0"/>
    <n v="243"/>
  </r>
  <r>
    <x v="14"/>
    <x v="1"/>
    <n v="197"/>
  </r>
  <r>
    <x v="14"/>
    <x v="2"/>
    <n v="170"/>
  </r>
  <r>
    <x v="14"/>
    <x v="3"/>
    <n v="91"/>
  </r>
  <r>
    <x v="14"/>
    <x v="4"/>
    <n v="61"/>
  </r>
  <r>
    <x v="14"/>
    <x v="5"/>
    <n v="58"/>
  </r>
  <r>
    <x v="14"/>
    <x v="6"/>
    <n v="52"/>
  </r>
  <r>
    <x v="14"/>
    <x v="7"/>
    <n v="50"/>
  </r>
  <r>
    <x v="14"/>
    <x v="8"/>
    <n v="59"/>
  </r>
  <r>
    <x v="14"/>
    <x v="9"/>
    <n v="80"/>
  </r>
  <r>
    <x v="14"/>
    <x v="10"/>
    <n v="71"/>
  </r>
  <r>
    <x v="14"/>
    <x v="11"/>
    <n v="79"/>
  </r>
  <r>
    <x v="14"/>
    <x v="12"/>
    <n v="59"/>
  </r>
  <r>
    <x v="14"/>
    <x v="13"/>
    <n v="27"/>
  </r>
  <r>
    <x v="14"/>
    <x v="14"/>
    <n v="25"/>
  </r>
  <r>
    <x v="14"/>
    <x v="15"/>
    <n v="8"/>
  </r>
  <r>
    <x v="14"/>
    <x v="16"/>
    <n v="4"/>
  </r>
  <r>
    <x v="14"/>
    <x v="17"/>
    <n v="2"/>
  </r>
  <r>
    <x v="14"/>
    <x v="20"/>
    <n v="2"/>
  </r>
  <r>
    <x v="14"/>
    <x v="18"/>
    <n v="1"/>
  </r>
  <r>
    <x v="14"/>
    <x v="19"/>
    <n v="1"/>
  </r>
  <r>
    <x v="14"/>
    <x v="2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AA20" firstHeaderRow="1" firstDataRow="2" firstDataCol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26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0"/>
        <item x="18"/>
        <item x="21"/>
        <item x="19"/>
        <item x="22"/>
        <item x="2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Sum of val" fld="2" baseField="0" baseItem="0"/>
  </dataFields>
  <chartFormats count="5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21"/>
  <sheetViews>
    <sheetView tabSelected="1" topLeftCell="BA4" workbookViewId="0">
      <selection activeCell="BC20" sqref="BC2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5" width="5" bestFit="1" customWidth="1"/>
    <col min="16" max="19" width="4" bestFit="1" customWidth="1"/>
    <col min="20" max="26" width="3" bestFit="1" customWidth="1"/>
    <col min="27" max="27" width="11.28515625" bestFit="1" customWidth="1"/>
  </cols>
  <sheetData>
    <row r="3" spans="1:80" x14ac:dyDescent="0.25">
      <c r="A3" s="2" t="s">
        <v>3</v>
      </c>
      <c r="B3" s="2" t="s">
        <v>6</v>
      </c>
    </row>
    <row r="4" spans="1:80" x14ac:dyDescent="0.25">
      <c r="A4" s="2" t="s">
        <v>4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 t="s">
        <v>5</v>
      </c>
      <c r="AB4" t="s">
        <v>4</v>
      </c>
      <c r="AC4">
        <v>0</v>
      </c>
      <c r="AD4">
        <v>1</v>
      </c>
      <c r="AE4">
        <v>2</v>
      </c>
      <c r="AF4">
        <v>3</v>
      </c>
      <c r="AG4">
        <v>4</v>
      </c>
      <c r="AH4">
        <v>5</v>
      </c>
      <c r="AI4">
        <v>6</v>
      </c>
      <c r="AJ4">
        <v>7</v>
      </c>
      <c r="AK4">
        <v>8</v>
      </c>
      <c r="AL4">
        <v>9</v>
      </c>
      <c r="AM4">
        <v>10</v>
      </c>
      <c r="AN4">
        <v>11</v>
      </c>
      <c r="AO4">
        <v>12</v>
      </c>
      <c r="AP4">
        <v>13</v>
      </c>
      <c r="AQ4">
        <v>14</v>
      </c>
      <c r="AR4">
        <v>15</v>
      </c>
      <c r="AS4">
        <v>16</v>
      </c>
      <c r="AT4">
        <v>17</v>
      </c>
      <c r="AU4">
        <v>18</v>
      </c>
      <c r="AV4">
        <v>19</v>
      </c>
      <c r="AW4">
        <v>20</v>
      </c>
      <c r="AX4">
        <v>21</v>
      </c>
      <c r="AY4">
        <v>22</v>
      </c>
      <c r="AZ4">
        <v>23</v>
      </c>
      <c r="BA4">
        <v>24</v>
      </c>
      <c r="BB4" t="s">
        <v>5</v>
      </c>
      <c r="BC4">
        <v>0</v>
      </c>
      <c r="BD4">
        <v>1</v>
      </c>
      <c r="BE4">
        <v>2</v>
      </c>
      <c r="BF4">
        <v>3</v>
      </c>
      <c r="BG4">
        <v>4</v>
      </c>
      <c r="BH4">
        <v>5</v>
      </c>
      <c r="BI4">
        <v>6</v>
      </c>
      <c r="BJ4">
        <v>7</v>
      </c>
      <c r="BK4">
        <v>8</v>
      </c>
      <c r="BL4">
        <v>9</v>
      </c>
      <c r="BM4">
        <v>10</v>
      </c>
      <c r="BN4">
        <v>11</v>
      </c>
      <c r="BO4">
        <v>12</v>
      </c>
      <c r="BP4">
        <v>13</v>
      </c>
      <c r="BQ4">
        <v>14</v>
      </c>
      <c r="BR4">
        <v>15</v>
      </c>
      <c r="BS4">
        <v>16</v>
      </c>
      <c r="BT4">
        <v>17</v>
      </c>
      <c r="BU4">
        <v>18</v>
      </c>
      <c r="BV4">
        <v>19</v>
      </c>
      <c r="BW4">
        <v>20</v>
      </c>
      <c r="BX4">
        <v>21</v>
      </c>
      <c r="BY4">
        <v>22</v>
      </c>
      <c r="BZ4">
        <v>23</v>
      </c>
      <c r="CA4">
        <v>24</v>
      </c>
      <c r="CB4" t="s">
        <v>5</v>
      </c>
    </row>
    <row r="5" spans="1:80" x14ac:dyDescent="0.25">
      <c r="A5" s="3">
        <v>2008</v>
      </c>
      <c r="B5" s="1"/>
      <c r="C5" s="1">
        <v>4</v>
      </c>
      <c r="D5" s="1">
        <v>8</v>
      </c>
      <c r="E5" s="1">
        <v>7</v>
      </c>
      <c r="F5" s="1">
        <v>14</v>
      </c>
      <c r="G5" s="1">
        <v>5</v>
      </c>
      <c r="H5" s="1">
        <v>8</v>
      </c>
      <c r="I5" s="1">
        <v>5</v>
      </c>
      <c r="J5" s="1">
        <v>7</v>
      </c>
      <c r="K5" s="1">
        <v>5</v>
      </c>
      <c r="L5" s="1">
        <v>3</v>
      </c>
      <c r="M5" s="1">
        <v>8</v>
      </c>
      <c r="N5" s="1">
        <v>6</v>
      </c>
      <c r="O5" s="1">
        <v>1</v>
      </c>
      <c r="P5" s="1">
        <v>5</v>
      </c>
      <c r="Q5" s="1">
        <v>3</v>
      </c>
      <c r="R5" s="1">
        <v>8</v>
      </c>
      <c r="S5" s="1">
        <v>2</v>
      </c>
      <c r="T5" s="1">
        <v>6</v>
      </c>
      <c r="U5" s="1"/>
      <c r="V5" s="1">
        <v>3</v>
      </c>
      <c r="W5" s="1"/>
      <c r="X5" s="1">
        <v>3</v>
      </c>
      <c r="Y5" s="1"/>
      <c r="Z5" s="1"/>
      <c r="AA5" s="1">
        <v>111</v>
      </c>
      <c r="AB5">
        <v>2008</v>
      </c>
      <c r="AD5">
        <v>4</v>
      </c>
      <c r="AE5">
        <v>8</v>
      </c>
      <c r="AF5">
        <v>7</v>
      </c>
      <c r="AG5">
        <v>14</v>
      </c>
      <c r="AH5">
        <v>5</v>
      </c>
      <c r="AI5">
        <v>8</v>
      </c>
      <c r="AJ5">
        <v>5</v>
      </c>
      <c r="AK5">
        <v>7</v>
      </c>
      <c r="AL5">
        <v>5</v>
      </c>
      <c r="AM5">
        <v>3</v>
      </c>
      <c r="AN5">
        <v>8</v>
      </c>
      <c r="AO5">
        <v>6</v>
      </c>
      <c r="AP5">
        <v>1</v>
      </c>
      <c r="AQ5">
        <v>5</v>
      </c>
      <c r="AR5">
        <v>3</v>
      </c>
      <c r="AS5">
        <v>8</v>
      </c>
      <c r="AT5">
        <v>2</v>
      </c>
      <c r="AU5">
        <v>6</v>
      </c>
      <c r="AW5">
        <v>3</v>
      </c>
      <c r="AY5">
        <v>3</v>
      </c>
      <c r="BB5">
        <v>111</v>
      </c>
      <c r="BC5" s="5">
        <f>AC5/$BB5</f>
        <v>0</v>
      </c>
      <c r="BD5" s="5">
        <f t="shared" ref="BD5:CA15" si="0">AD5/$BB5</f>
        <v>3.6036036036036036E-2</v>
      </c>
      <c r="BE5" s="5">
        <f t="shared" si="0"/>
        <v>7.2072072072072071E-2</v>
      </c>
      <c r="BF5" s="5">
        <f t="shared" si="0"/>
        <v>6.3063063063063057E-2</v>
      </c>
      <c r="BG5" s="5">
        <f t="shared" si="0"/>
        <v>0.12612612612612611</v>
      </c>
      <c r="BH5" s="5">
        <f t="shared" si="0"/>
        <v>4.5045045045045043E-2</v>
      </c>
      <c r="BI5" s="5">
        <f t="shared" si="0"/>
        <v>7.2072072072072071E-2</v>
      </c>
      <c r="BJ5" s="5">
        <f t="shared" si="0"/>
        <v>4.5045045045045043E-2</v>
      </c>
      <c r="BK5" s="5">
        <f t="shared" si="0"/>
        <v>6.3063063063063057E-2</v>
      </c>
      <c r="BL5" s="5">
        <f t="shared" si="0"/>
        <v>4.5045045045045043E-2</v>
      </c>
      <c r="BM5" s="5">
        <f t="shared" si="0"/>
        <v>2.7027027027027029E-2</v>
      </c>
      <c r="BN5" s="5">
        <f t="shared" si="0"/>
        <v>7.2072072072072071E-2</v>
      </c>
      <c r="BO5" s="5">
        <f t="shared" si="0"/>
        <v>5.4054054054054057E-2</v>
      </c>
      <c r="BP5" s="5">
        <f t="shared" si="0"/>
        <v>9.0090090090090089E-3</v>
      </c>
      <c r="BQ5" s="5">
        <f t="shared" si="0"/>
        <v>4.5045045045045043E-2</v>
      </c>
      <c r="BR5" s="5">
        <f t="shared" si="0"/>
        <v>2.7027027027027029E-2</v>
      </c>
      <c r="BS5" s="5">
        <f t="shared" si="0"/>
        <v>7.2072072072072071E-2</v>
      </c>
      <c r="BT5" s="5">
        <f t="shared" si="0"/>
        <v>1.8018018018018018E-2</v>
      </c>
      <c r="BU5" s="5">
        <f t="shared" si="0"/>
        <v>5.4054054054054057E-2</v>
      </c>
      <c r="BV5" s="5">
        <f t="shared" si="0"/>
        <v>0</v>
      </c>
      <c r="BW5" s="5">
        <f t="shared" si="0"/>
        <v>2.7027027027027029E-2</v>
      </c>
      <c r="BX5" s="5">
        <f t="shared" si="0"/>
        <v>0</v>
      </c>
      <c r="BY5" s="5">
        <f t="shared" si="0"/>
        <v>2.7027027027027029E-2</v>
      </c>
      <c r="BZ5" s="5">
        <f t="shared" si="0"/>
        <v>0</v>
      </c>
      <c r="CA5" s="5">
        <f t="shared" si="0"/>
        <v>0</v>
      </c>
    </row>
    <row r="6" spans="1:80" x14ac:dyDescent="0.25">
      <c r="A6" s="3">
        <v>2009</v>
      </c>
      <c r="B6" s="1"/>
      <c r="C6" s="1">
        <v>7</v>
      </c>
      <c r="D6" s="1">
        <v>4</v>
      </c>
      <c r="E6" s="1">
        <v>6</v>
      </c>
      <c r="F6" s="1">
        <v>5</v>
      </c>
      <c r="G6" s="1">
        <v>11</v>
      </c>
      <c r="H6" s="1">
        <v>1</v>
      </c>
      <c r="I6" s="1">
        <v>12</v>
      </c>
      <c r="J6" s="1">
        <v>4</v>
      </c>
      <c r="K6" s="1">
        <v>8</v>
      </c>
      <c r="L6" s="1">
        <v>9</v>
      </c>
      <c r="M6" s="1">
        <v>2</v>
      </c>
      <c r="N6" s="1">
        <v>7</v>
      </c>
      <c r="O6" s="1">
        <v>6</v>
      </c>
      <c r="P6" s="1">
        <v>6</v>
      </c>
      <c r="Q6" s="1">
        <v>9</v>
      </c>
      <c r="R6" s="1">
        <v>3</v>
      </c>
      <c r="S6" s="1">
        <v>2</v>
      </c>
      <c r="T6" s="1">
        <v>9</v>
      </c>
      <c r="U6" s="1">
        <v>2</v>
      </c>
      <c r="V6" s="1">
        <v>3</v>
      </c>
      <c r="W6" s="1">
        <v>1</v>
      </c>
      <c r="X6" s="1">
        <v>2</v>
      </c>
      <c r="Y6" s="1">
        <v>2</v>
      </c>
      <c r="Z6" s="1"/>
      <c r="AA6" s="1">
        <v>121</v>
      </c>
      <c r="AB6">
        <v>2009</v>
      </c>
      <c r="AD6">
        <v>7</v>
      </c>
      <c r="AE6">
        <v>4</v>
      </c>
      <c r="AF6">
        <v>6</v>
      </c>
      <c r="AG6">
        <v>5</v>
      </c>
      <c r="AH6">
        <v>11</v>
      </c>
      <c r="AI6">
        <v>1</v>
      </c>
      <c r="AJ6">
        <v>12</v>
      </c>
      <c r="AK6">
        <v>4</v>
      </c>
      <c r="AL6">
        <v>8</v>
      </c>
      <c r="AM6">
        <v>9</v>
      </c>
      <c r="AN6">
        <v>2</v>
      </c>
      <c r="AO6">
        <v>7</v>
      </c>
      <c r="AP6">
        <v>6</v>
      </c>
      <c r="AQ6">
        <v>6</v>
      </c>
      <c r="AR6">
        <v>9</v>
      </c>
      <c r="AS6">
        <v>3</v>
      </c>
      <c r="AT6">
        <v>2</v>
      </c>
      <c r="AU6">
        <v>9</v>
      </c>
      <c r="AV6">
        <v>2</v>
      </c>
      <c r="AW6">
        <v>3</v>
      </c>
      <c r="AX6">
        <v>1</v>
      </c>
      <c r="AY6">
        <v>2</v>
      </c>
      <c r="AZ6">
        <v>2</v>
      </c>
      <c r="BB6">
        <v>121</v>
      </c>
      <c r="BC6" s="5">
        <f t="shared" ref="BC6:BC19" si="1">AC6/$BB6</f>
        <v>0</v>
      </c>
      <c r="BD6" s="5">
        <f t="shared" si="0"/>
        <v>5.7851239669421489E-2</v>
      </c>
      <c r="BE6" s="5">
        <f t="shared" si="0"/>
        <v>3.3057851239669422E-2</v>
      </c>
      <c r="BF6" s="5">
        <f t="shared" si="0"/>
        <v>4.9586776859504134E-2</v>
      </c>
      <c r="BG6" s="5">
        <f t="shared" si="0"/>
        <v>4.1322314049586778E-2</v>
      </c>
      <c r="BH6" s="5">
        <f t="shared" si="0"/>
        <v>9.0909090909090912E-2</v>
      </c>
      <c r="BI6" s="5">
        <f t="shared" si="0"/>
        <v>8.2644628099173556E-3</v>
      </c>
      <c r="BJ6" s="5">
        <f t="shared" si="0"/>
        <v>9.9173553719008267E-2</v>
      </c>
      <c r="BK6" s="5">
        <f t="shared" si="0"/>
        <v>3.3057851239669422E-2</v>
      </c>
      <c r="BL6" s="5">
        <f t="shared" si="0"/>
        <v>6.6115702479338845E-2</v>
      </c>
      <c r="BM6" s="5">
        <f t="shared" si="0"/>
        <v>7.43801652892562E-2</v>
      </c>
      <c r="BN6" s="5">
        <f t="shared" si="0"/>
        <v>1.6528925619834711E-2</v>
      </c>
      <c r="BO6" s="5">
        <f t="shared" si="0"/>
        <v>5.7851239669421489E-2</v>
      </c>
      <c r="BP6" s="5">
        <f t="shared" si="0"/>
        <v>4.9586776859504134E-2</v>
      </c>
      <c r="BQ6" s="5">
        <f t="shared" si="0"/>
        <v>4.9586776859504134E-2</v>
      </c>
      <c r="BR6" s="5">
        <f t="shared" si="0"/>
        <v>7.43801652892562E-2</v>
      </c>
      <c r="BS6" s="5">
        <f t="shared" si="0"/>
        <v>2.4793388429752067E-2</v>
      </c>
      <c r="BT6" s="5">
        <f t="shared" si="0"/>
        <v>1.6528925619834711E-2</v>
      </c>
      <c r="BU6" s="5">
        <f t="shared" si="0"/>
        <v>7.43801652892562E-2</v>
      </c>
      <c r="BV6" s="5">
        <f t="shared" si="0"/>
        <v>1.6528925619834711E-2</v>
      </c>
      <c r="BW6" s="5">
        <f t="shared" si="0"/>
        <v>2.4793388429752067E-2</v>
      </c>
      <c r="BX6" s="5">
        <f t="shared" si="0"/>
        <v>8.2644628099173556E-3</v>
      </c>
      <c r="BY6" s="5">
        <f t="shared" si="0"/>
        <v>1.6528925619834711E-2</v>
      </c>
      <c r="BZ6" s="5">
        <f t="shared" si="0"/>
        <v>1.6528925619834711E-2</v>
      </c>
      <c r="CA6" s="5">
        <f t="shared" si="0"/>
        <v>0</v>
      </c>
    </row>
    <row r="7" spans="1:80" x14ac:dyDescent="0.25">
      <c r="A7" s="3">
        <v>2010</v>
      </c>
      <c r="B7" s="1"/>
      <c r="C7" s="1">
        <v>3</v>
      </c>
      <c r="D7" s="1">
        <v>3</v>
      </c>
      <c r="E7" s="1">
        <v>2</v>
      </c>
      <c r="F7" s="1">
        <v>7</v>
      </c>
      <c r="G7" s="1">
        <v>16</v>
      </c>
      <c r="H7" s="1">
        <v>7</v>
      </c>
      <c r="I7" s="1">
        <v>3</v>
      </c>
      <c r="J7" s="1">
        <v>2</v>
      </c>
      <c r="K7" s="1">
        <v>3</v>
      </c>
      <c r="L7" s="1">
        <v>17</v>
      </c>
      <c r="M7" s="1">
        <v>3</v>
      </c>
      <c r="N7" s="1">
        <v>6</v>
      </c>
      <c r="O7" s="1">
        <v>2</v>
      </c>
      <c r="P7" s="1">
        <v>6</v>
      </c>
      <c r="Q7" s="1">
        <v>9</v>
      </c>
      <c r="R7" s="1">
        <v>4</v>
      </c>
      <c r="S7" s="1">
        <v>1</v>
      </c>
      <c r="T7" s="1">
        <v>1</v>
      </c>
      <c r="U7" s="1">
        <v>1</v>
      </c>
      <c r="V7" s="1">
        <v>6</v>
      </c>
      <c r="W7" s="1">
        <v>5</v>
      </c>
      <c r="X7" s="1"/>
      <c r="Y7" s="1">
        <v>1</v>
      </c>
      <c r="Z7" s="1"/>
      <c r="AA7" s="1">
        <v>108</v>
      </c>
      <c r="AB7">
        <v>2010</v>
      </c>
      <c r="AD7">
        <v>3</v>
      </c>
      <c r="AE7">
        <v>3</v>
      </c>
      <c r="AF7">
        <v>2</v>
      </c>
      <c r="AG7">
        <v>7</v>
      </c>
      <c r="AH7">
        <v>16</v>
      </c>
      <c r="AI7">
        <v>7</v>
      </c>
      <c r="AJ7">
        <v>3</v>
      </c>
      <c r="AK7">
        <v>2</v>
      </c>
      <c r="AL7">
        <v>3</v>
      </c>
      <c r="AM7">
        <v>17</v>
      </c>
      <c r="AN7">
        <v>3</v>
      </c>
      <c r="AO7">
        <v>6</v>
      </c>
      <c r="AP7">
        <v>2</v>
      </c>
      <c r="AQ7">
        <v>6</v>
      </c>
      <c r="AR7">
        <v>9</v>
      </c>
      <c r="AS7">
        <v>4</v>
      </c>
      <c r="AT7">
        <v>1</v>
      </c>
      <c r="AU7">
        <v>1</v>
      </c>
      <c r="AV7">
        <v>1</v>
      </c>
      <c r="AW7">
        <v>6</v>
      </c>
      <c r="AX7">
        <v>5</v>
      </c>
      <c r="AZ7">
        <v>1</v>
      </c>
      <c r="BB7">
        <v>108</v>
      </c>
      <c r="BC7" s="5">
        <f t="shared" si="1"/>
        <v>0</v>
      </c>
      <c r="BD7" s="5">
        <f t="shared" si="0"/>
        <v>2.7777777777777776E-2</v>
      </c>
      <c r="BE7" s="5">
        <f t="shared" si="0"/>
        <v>2.7777777777777776E-2</v>
      </c>
      <c r="BF7" s="5">
        <f t="shared" si="0"/>
        <v>1.8518518518518517E-2</v>
      </c>
      <c r="BG7" s="5">
        <f t="shared" si="0"/>
        <v>6.4814814814814811E-2</v>
      </c>
      <c r="BH7" s="5">
        <f t="shared" si="0"/>
        <v>0.14814814814814814</v>
      </c>
      <c r="BI7" s="5">
        <f t="shared" si="0"/>
        <v>6.4814814814814811E-2</v>
      </c>
      <c r="BJ7" s="5">
        <f t="shared" si="0"/>
        <v>2.7777777777777776E-2</v>
      </c>
      <c r="BK7" s="5">
        <f t="shared" si="0"/>
        <v>1.8518518518518517E-2</v>
      </c>
      <c r="BL7" s="5">
        <f t="shared" si="0"/>
        <v>2.7777777777777776E-2</v>
      </c>
      <c r="BM7" s="5">
        <f t="shared" si="0"/>
        <v>0.15740740740740741</v>
      </c>
      <c r="BN7" s="5">
        <f t="shared" si="0"/>
        <v>2.7777777777777776E-2</v>
      </c>
      <c r="BO7" s="5">
        <f t="shared" si="0"/>
        <v>5.5555555555555552E-2</v>
      </c>
      <c r="BP7" s="5">
        <f t="shared" si="0"/>
        <v>1.8518518518518517E-2</v>
      </c>
      <c r="BQ7" s="5">
        <f t="shared" si="0"/>
        <v>5.5555555555555552E-2</v>
      </c>
      <c r="BR7" s="5">
        <f t="shared" si="0"/>
        <v>8.3333333333333329E-2</v>
      </c>
      <c r="BS7" s="5">
        <f t="shared" si="0"/>
        <v>3.7037037037037035E-2</v>
      </c>
      <c r="BT7" s="5">
        <f t="shared" si="0"/>
        <v>9.2592592592592587E-3</v>
      </c>
      <c r="BU7" s="5">
        <f t="shared" si="0"/>
        <v>9.2592592592592587E-3</v>
      </c>
      <c r="BV7" s="5">
        <f t="shared" si="0"/>
        <v>9.2592592592592587E-3</v>
      </c>
      <c r="BW7" s="5">
        <f t="shared" si="0"/>
        <v>5.5555555555555552E-2</v>
      </c>
      <c r="BX7" s="5">
        <f t="shared" si="0"/>
        <v>4.6296296296296294E-2</v>
      </c>
      <c r="BY7" s="5">
        <f t="shared" si="0"/>
        <v>0</v>
      </c>
      <c r="BZ7" s="5">
        <f t="shared" si="0"/>
        <v>9.2592592592592587E-3</v>
      </c>
      <c r="CA7" s="5">
        <f t="shared" si="0"/>
        <v>0</v>
      </c>
    </row>
    <row r="8" spans="1:80" x14ac:dyDescent="0.25">
      <c r="A8" s="3">
        <v>2011</v>
      </c>
      <c r="B8" s="1">
        <v>2</v>
      </c>
      <c r="C8" s="1">
        <v>22</v>
      </c>
      <c r="D8" s="1">
        <v>38</v>
      </c>
      <c r="E8" s="1">
        <v>34</v>
      </c>
      <c r="F8" s="1">
        <v>31</v>
      </c>
      <c r="G8" s="1">
        <v>24</v>
      </c>
      <c r="H8" s="1">
        <v>21</v>
      </c>
      <c r="I8" s="1">
        <v>33</v>
      </c>
      <c r="J8" s="1">
        <v>17</v>
      </c>
      <c r="K8" s="1">
        <v>14</v>
      </c>
      <c r="L8" s="1">
        <v>7</v>
      </c>
      <c r="M8" s="1">
        <v>12</v>
      </c>
      <c r="N8" s="1">
        <v>9</v>
      </c>
      <c r="O8" s="1">
        <v>9</v>
      </c>
      <c r="P8" s="1">
        <v>3</v>
      </c>
      <c r="Q8" s="1">
        <v>8</v>
      </c>
      <c r="R8" s="1">
        <v>4</v>
      </c>
      <c r="S8" s="1">
        <v>3</v>
      </c>
      <c r="T8" s="1">
        <v>1</v>
      </c>
      <c r="U8" s="1"/>
      <c r="V8" s="1">
        <v>4</v>
      </c>
      <c r="W8" s="1">
        <v>3</v>
      </c>
      <c r="X8" s="1"/>
      <c r="Y8" s="1">
        <v>2</v>
      </c>
      <c r="Z8" s="1"/>
      <c r="AA8" s="1">
        <v>301</v>
      </c>
      <c r="AB8">
        <v>2011</v>
      </c>
      <c r="AC8">
        <v>2</v>
      </c>
      <c r="AD8">
        <v>22</v>
      </c>
      <c r="AE8">
        <v>38</v>
      </c>
      <c r="AF8">
        <v>34</v>
      </c>
      <c r="AG8">
        <v>31</v>
      </c>
      <c r="AH8">
        <v>24</v>
      </c>
      <c r="AI8">
        <v>21</v>
      </c>
      <c r="AJ8">
        <v>33</v>
      </c>
      <c r="AK8">
        <v>17</v>
      </c>
      <c r="AL8">
        <v>14</v>
      </c>
      <c r="AM8">
        <v>7</v>
      </c>
      <c r="AN8">
        <v>12</v>
      </c>
      <c r="AO8">
        <v>9</v>
      </c>
      <c r="AP8">
        <v>9</v>
      </c>
      <c r="AQ8">
        <v>3</v>
      </c>
      <c r="AR8">
        <v>8</v>
      </c>
      <c r="AS8">
        <v>4</v>
      </c>
      <c r="AT8">
        <v>3</v>
      </c>
      <c r="AU8">
        <v>1</v>
      </c>
      <c r="AW8">
        <v>4</v>
      </c>
      <c r="AX8">
        <v>3</v>
      </c>
      <c r="AZ8">
        <v>2</v>
      </c>
      <c r="BB8">
        <v>301</v>
      </c>
      <c r="BC8" s="5">
        <f t="shared" si="1"/>
        <v>6.6445182724252493E-3</v>
      </c>
      <c r="BD8" s="5">
        <f t="shared" si="0"/>
        <v>7.3089700996677748E-2</v>
      </c>
      <c r="BE8" s="5">
        <f t="shared" si="0"/>
        <v>0.12624584717607973</v>
      </c>
      <c r="BF8" s="5">
        <f t="shared" si="0"/>
        <v>0.11295681063122924</v>
      </c>
      <c r="BG8" s="5">
        <f t="shared" si="0"/>
        <v>0.10299003322259136</v>
      </c>
      <c r="BH8" s="5">
        <f t="shared" si="0"/>
        <v>7.9734219269102985E-2</v>
      </c>
      <c r="BI8" s="5">
        <f t="shared" si="0"/>
        <v>6.9767441860465115E-2</v>
      </c>
      <c r="BJ8" s="5">
        <f t="shared" si="0"/>
        <v>0.10963455149501661</v>
      </c>
      <c r="BK8" s="5">
        <f t="shared" si="0"/>
        <v>5.647840531561462E-2</v>
      </c>
      <c r="BL8" s="5">
        <f t="shared" si="0"/>
        <v>4.6511627906976744E-2</v>
      </c>
      <c r="BM8" s="5">
        <f t="shared" si="0"/>
        <v>2.3255813953488372E-2</v>
      </c>
      <c r="BN8" s="5">
        <f t="shared" si="0"/>
        <v>3.9867109634551492E-2</v>
      </c>
      <c r="BO8" s="5">
        <f t="shared" si="0"/>
        <v>2.9900332225913623E-2</v>
      </c>
      <c r="BP8" s="5">
        <f t="shared" si="0"/>
        <v>2.9900332225913623E-2</v>
      </c>
      <c r="BQ8" s="5">
        <f t="shared" si="0"/>
        <v>9.9667774086378731E-3</v>
      </c>
      <c r="BR8" s="5">
        <f t="shared" si="0"/>
        <v>2.6578073089700997E-2</v>
      </c>
      <c r="BS8" s="5">
        <f t="shared" si="0"/>
        <v>1.3289036544850499E-2</v>
      </c>
      <c r="BT8" s="5">
        <f t="shared" si="0"/>
        <v>9.9667774086378731E-3</v>
      </c>
      <c r="BU8" s="4">
        <f t="shared" si="0"/>
        <v>3.3222591362126247E-3</v>
      </c>
      <c r="BV8" s="5">
        <f t="shared" si="0"/>
        <v>0</v>
      </c>
      <c r="BW8" s="5">
        <f t="shared" si="0"/>
        <v>1.3289036544850499E-2</v>
      </c>
      <c r="BX8" s="5">
        <f t="shared" si="0"/>
        <v>9.9667774086378731E-3</v>
      </c>
      <c r="BY8" s="5">
        <f t="shared" si="0"/>
        <v>0</v>
      </c>
      <c r="BZ8" s="5">
        <f t="shared" si="0"/>
        <v>6.6445182724252493E-3</v>
      </c>
      <c r="CA8" s="5">
        <f t="shared" si="0"/>
        <v>0</v>
      </c>
    </row>
    <row r="9" spans="1:80" x14ac:dyDescent="0.25">
      <c r="A9" s="3">
        <v>2012</v>
      </c>
      <c r="B9" s="1"/>
      <c r="C9" s="1">
        <v>218</v>
      </c>
      <c r="D9" s="1">
        <v>202</v>
      </c>
      <c r="E9" s="1">
        <v>137</v>
      </c>
      <c r="F9" s="1">
        <v>102</v>
      </c>
      <c r="G9" s="1">
        <v>115</v>
      </c>
      <c r="H9" s="1">
        <v>87</v>
      </c>
      <c r="I9" s="1">
        <v>108</v>
      </c>
      <c r="J9" s="1">
        <v>90</v>
      </c>
      <c r="K9" s="1">
        <v>90</v>
      </c>
      <c r="L9" s="1">
        <v>104</v>
      </c>
      <c r="M9" s="1">
        <v>110</v>
      </c>
      <c r="N9" s="1">
        <v>82</v>
      </c>
      <c r="O9" s="1">
        <v>71</v>
      </c>
      <c r="P9" s="1">
        <v>23</v>
      </c>
      <c r="Q9" s="1">
        <v>11</v>
      </c>
      <c r="R9" s="1">
        <v>7</v>
      </c>
      <c r="S9" s="1">
        <v>6</v>
      </c>
      <c r="T9" s="1">
        <v>3</v>
      </c>
      <c r="U9" s="1">
        <v>3</v>
      </c>
      <c r="V9" s="1"/>
      <c r="W9" s="1"/>
      <c r="X9" s="1">
        <v>2</v>
      </c>
      <c r="Y9" s="1">
        <v>1</v>
      </c>
      <c r="Z9" s="1"/>
      <c r="AA9" s="1">
        <v>1572</v>
      </c>
      <c r="AB9">
        <v>2012</v>
      </c>
      <c r="AD9">
        <v>218</v>
      </c>
      <c r="AE9">
        <v>202</v>
      </c>
      <c r="AF9">
        <v>137</v>
      </c>
      <c r="AG9">
        <v>102</v>
      </c>
      <c r="AH9">
        <v>115</v>
      </c>
      <c r="AI9">
        <v>87</v>
      </c>
      <c r="AJ9">
        <v>108</v>
      </c>
      <c r="AK9">
        <v>90</v>
      </c>
      <c r="AL9">
        <v>90</v>
      </c>
      <c r="AM9">
        <v>104</v>
      </c>
      <c r="AN9">
        <v>110</v>
      </c>
      <c r="AO9">
        <v>82</v>
      </c>
      <c r="AP9">
        <v>71</v>
      </c>
      <c r="AQ9">
        <v>23</v>
      </c>
      <c r="AR9">
        <v>11</v>
      </c>
      <c r="AS9">
        <v>7</v>
      </c>
      <c r="AT9">
        <v>6</v>
      </c>
      <c r="AU9">
        <v>3</v>
      </c>
      <c r="AV9">
        <v>3</v>
      </c>
      <c r="AY9">
        <v>2</v>
      </c>
      <c r="AZ9">
        <v>1</v>
      </c>
      <c r="BB9">
        <v>1572</v>
      </c>
      <c r="BC9" s="5">
        <f t="shared" si="1"/>
        <v>0</v>
      </c>
      <c r="BD9" s="5">
        <f t="shared" si="0"/>
        <v>0.138676844783715</v>
      </c>
      <c r="BE9" s="5">
        <f t="shared" si="0"/>
        <v>0.12849872773536897</v>
      </c>
      <c r="BF9" s="5">
        <f t="shared" si="0"/>
        <v>8.7150127226463106E-2</v>
      </c>
      <c r="BG9" s="5">
        <f t="shared" si="0"/>
        <v>6.4885496183206104E-2</v>
      </c>
      <c r="BH9" s="5">
        <f t="shared" si="0"/>
        <v>7.3155216284987279E-2</v>
      </c>
      <c r="BI9" s="5">
        <f t="shared" si="0"/>
        <v>5.5343511450381681E-2</v>
      </c>
      <c r="BJ9" s="5">
        <f t="shared" si="0"/>
        <v>6.8702290076335881E-2</v>
      </c>
      <c r="BK9" s="5">
        <f t="shared" si="0"/>
        <v>5.7251908396946563E-2</v>
      </c>
      <c r="BL9" s="5">
        <f t="shared" si="0"/>
        <v>5.7251908396946563E-2</v>
      </c>
      <c r="BM9" s="5">
        <f t="shared" si="0"/>
        <v>6.6157760814249358E-2</v>
      </c>
      <c r="BN9" s="5">
        <f t="shared" si="0"/>
        <v>6.9974554707379136E-2</v>
      </c>
      <c r="BO9" s="5">
        <f t="shared" si="0"/>
        <v>5.2162849872773538E-2</v>
      </c>
      <c r="BP9" s="5">
        <f t="shared" si="0"/>
        <v>4.5165394402035625E-2</v>
      </c>
      <c r="BQ9" s="5">
        <f t="shared" si="0"/>
        <v>1.4631043256997456E-2</v>
      </c>
      <c r="BR9" s="5">
        <f t="shared" si="0"/>
        <v>6.9974554707379136E-3</v>
      </c>
      <c r="BS9" s="4">
        <f t="shared" si="0"/>
        <v>4.4529262086513994E-3</v>
      </c>
      <c r="BT9" s="4">
        <f t="shared" si="0"/>
        <v>3.8167938931297708E-3</v>
      </c>
      <c r="BU9" s="4">
        <f t="shared" si="0"/>
        <v>1.9083969465648854E-3</v>
      </c>
      <c r="BV9" s="4">
        <f t="shared" si="0"/>
        <v>1.9083969465648854E-3</v>
      </c>
      <c r="BW9" s="5">
        <f t="shared" si="0"/>
        <v>0</v>
      </c>
      <c r="BX9" s="5">
        <f t="shared" si="0"/>
        <v>0</v>
      </c>
      <c r="BY9" s="6">
        <f t="shared" si="0"/>
        <v>1.2722646310432571E-3</v>
      </c>
      <c r="BZ9" s="6">
        <f t="shared" si="0"/>
        <v>6.3613231552162855E-4</v>
      </c>
      <c r="CA9" s="5">
        <f t="shared" si="0"/>
        <v>0</v>
      </c>
    </row>
    <row r="10" spans="1:80" x14ac:dyDescent="0.25">
      <c r="A10" s="3">
        <v>2013</v>
      </c>
      <c r="B10" s="1"/>
      <c r="C10" s="1">
        <v>357</v>
      </c>
      <c r="D10" s="1">
        <v>283</v>
      </c>
      <c r="E10" s="1">
        <v>212</v>
      </c>
      <c r="F10" s="1">
        <v>148</v>
      </c>
      <c r="G10" s="1">
        <v>144</v>
      </c>
      <c r="H10" s="1">
        <v>149</v>
      </c>
      <c r="I10" s="1">
        <v>133</v>
      </c>
      <c r="J10" s="1">
        <v>131</v>
      </c>
      <c r="K10" s="1">
        <v>138</v>
      </c>
      <c r="L10" s="1">
        <v>148</v>
      </c>
      <c r="M10" s="1">
        <v>167</v>
      </c>
      <c r="N10" s="1">
        <v>182</v>
      </c>
      <c r="O10" s="1">
        <v>170</v>
      </c>
      <c r="P10" s="1">
        <v>60</v>
      </c>
      <c r="Q10" s="1">
        <v>33</v>
      </c>
      <c r="R10" s="1">
        <v>15</v>
      </c>
      <c r="S10" s="1">
        <v>10</v>
      </c>
      <c r="T10" s="1">
        <v>10</v>
      </c>
      <c r="U10" s="1">
        <v>7</v>
      </c>
      <c r="V10" s="1">
        <v>1</v>
      </c>
      <c r="W10" s="1">
        <v>1</v>
      </c>
      <c r="X10" s="1">
        <v>1</v>
      </c>
      <c r="Y10" s="1"/>
      <c r="Z10" s="1"/>
      <c r="AA10" s="1">
        <v>2500</v>
      </c>
      <c r="AB10">
        <v>2013</v>
      </c>
      <c r="AD10">
        <v>357</v>
      </c>
      <c r="AE10">
        <v>283</v>
      </c>
      <c r="AF10">
        <v>212</v>
      </c>
      <c r="AG10">
        <v>148</v>
      </c>
      <c r="AH10">
        <v>144</v>
      </c>
      <c r="AI10">
        <v>149</v>
      </c>
      <c r="AJ10">
        <v>133</v>
      </c>
      <c r="AK10">
        <v>131</v>
      </c>
      <c r="AL10">
        <v>138</v>
      </c>
      <c r="AM10">
        <v>148</v>
      </c>
      <c r="AN10">
        <v>167</v>
      </c>
      <c r="AO10">
        <v>182</v>
      </c>
      <c r="AP10">
        <v>170</v>
      </c>
      <c r="AQ10">
        <v>60</v>
      </c>
      <c r="AR10">
        <v>33</v>
      </c>
      <c r="AS10">
        <v>15</v>
      </c>
      <c r="AT10">
        <v>10</v>
      </c>
      <c r="AU10">
        <v>10</v>
      </c>
      <c r="AV10">
        <v>7</v>
      </c>
      <c r="AW10">
        <v>1</v>
      </c>
      <c r="AX10">
        <v>1</v>
      </c>
      <c r="AY10">
        <v>1</v>
      </c>
      <c r="BB10">
        <v>2500</v>
      </c>
      <c r="BC10" s="5">
        <f t="shared" si="1"/>
        <v>0</v>
      </c>
      <c r="BD10" s="5">
        <f t="shared" si="0"/>
        <v>0.14280000000000001</v>
      </c>
      <c r="BE10" s="5">
        <f t="shared" si="0"/>
        <v>0.1132</v>
      </c>
      <c r="BF10" s="5">
        <f t="shared" si="0"/>
        <v>8.48E-2</v>
      </c>
      <c r="BG10" s="5">
        <f t="shared" si="0"/>
        <v>5.9200000000000003E-2</v>
      </c>
      <c r="BH10" s="5">
        <f t="shared" si="0"/>
        <v>5.7599999999999998E-2</v>
      </c>
      <c r="BI10" s="5">
        <f t="shared" si="0"/>
        <v>5.96E-2</v>
      </c>
      <c r="BJ10" s="5">
        <f t="shared" si="0"/>
        <v>5.3199999999999997E-2</v>
      </c>
      <c r="BK10" s="5">
        <f t="shared" si="0"/>
        <v>5.2400000000000002E-2</v>
      </c>
      <c r="BL10" s="5">
        <f t="shared" si="0"/>
        <v>5.5199999999999999E-2</v>
      </c>
      <c r="BM10" s="5">
        <f t="shared" si="0"/>
        <v>5.9200000000000003E-2</v>
      </c>
      <c r="BN10" s="5">
        <f t="shared" si="0"/>
        <v>6.6799999999999998E-2</v>
      </c>
      <c r="BO10" s="5">
        <f t="shared" si="0"/>
        <v>7.2800000000000004E-2</v>
      </c>
      <c r="BP10" s="5">
        <f t="shared" si="0"/>
        <v>6.8000000000000005E-2</v>
      </c>
      <c r="BQ10" s="5">
        <f t="shared" si="0"/>
        <v>2.4E-2</v>
      </c>
      <c r="BR10" s="5">
        <f t="shared" si="0"/>
        <v>1.32E-2</v>
      </c>
      <c r="BS10" s="5">
        <f t="shared" si="0"/>
        <v>6.0000000000000001E-3</v>
      </c>
      <c r="BT10" s="5">
        <f t="shared" si="0"/>
        <v>4.0000000000000001E-3</v>
      </c>
      <c r="BU10" s="5">
        <f t="shared" si="0"/>
        <v>4.0000000000000001E-3</v>
      </c>
      <c r="BV10" s="4">
        <f t="shared" si="0"/>
        <v>2.8E-3</v>
      </c>
      <c r="BW10" s="6">
        <f t="shared" si="0"/>
        <v>4.0000000000000002E-4</v>
      </c>
      <c r="BX10" s="6">
        <f t="shared" si="0"/>
        <v>4.0000000000000002E-4</v>
      </c>
      <c r="BY10" s="6">
        <f t="shared" si="0"/>
        <v>4.0000000000000002E-4</v>
      </c>
      <c r="BZ10" s="5">
        <f t="shared" si="0"/>
        <v>0</v>
      </c>
      <c r="CA10" s="5">
        <f t="shared" si="0"/>
        <v>0</v>
      </c>
    </row>
    <row r="11" spans="1:80" x14ac:dyDescent="0.25">
      <c r="A11" s="3">
        <v>2014</v>
      </c>
      <c r="B11" s="1"/>
      <c r="C11" s="1">
        <v>468</v>
      </c>
      <c r="D11" s="1">
        <v>402</v>
      </c>
      <c r="E11" s="1">
        <v>292</v>
      </c>
      <c r="F11" s="1">
        <v>187</v>
      </c>
      <c r="G11" s="1">
        <v>179</v>
      </c>
      <c r="H11" s="1">
        <v>182</v>
      </c>
      <c r="I11" s="1">
        <v>157</v>
      </c>
      <c r="J11" s="1">
        <v>155</v>
      </c>
      <c r="K11" s="1">
        <v>164</v>
      </c>
      <c r="L11" s="1">
        <v>173</v>
      </c>
      <c r="M11" s="1">
        <v>251</v>
      </c>
      <c r="N11" s="1">
        <v>231</v>
      </c>
      <c r="O11" s="1">
        <v>206</v>
      </c>
      <c r="P11" s="1">
        <v>72</v>
      </c>
      <c r="Q11" s="1">
        <v>65</v>
      </c>
      <c r="R11" s="1">
        <v>29</v>
      </c>
      <c r="S11" s="1">
        <v>25</v>
      </c>
      <c r="T11" s="1">
        <v>26</v>
      </c>
      <c r="U11" s="1">
        <v>8</v>
      </c>
      <c r="V11" s="1">
        <v>8</v>
      </c>
      <c r="W11" s="1">
        <v>1</v>
      </c>
      <c r="X11" s="1">
        <v>1</v>
      </c>
      <c r="Y11" s="1">
        <v>1</v>
      </c>
      <c r="Z11" s="1"/>
      <c r="AA11" s="1">
        <v>3283</v>
      </c>
      <c r="AB11">
        <v>2014</v>
      </c>
      <c r="AD11">
        <v>468</v>
      </c>
      <c r="AE11">
        <v>402</v>
      </c>
      <c r="AF11">
        <v>292</v>
      </c>
      <c r="AG11">
        <v>187</v>
      </c>
      <c r="AH11">
        <v>179</v>
      </c>
      <c r="AI11">
        <v>182</v>
      </c>
      <c r="AJ11">
        <v>157</v>
      </c>
      <c r="AK11">
        <v>155</v>
      </c>
      <c r="AL11">
        <v>164</v>
      </c>
      <c r="AM11">
        <v>173</v>
      </c>
      <c r="AN11">
        <v>251</v>
      </c>
      <c r="AO11">
        <v>231</v>
      </c>
      <c r="AP11">
        <v>206</v>
      </c>
      <c r="AQ11">
        <v>72</v>
      </c>
      <c r="AR11">
        <v>65</v>
      </c>
      <c r="AS11">
        <v>29</v>
      </c>
      <c r="AT11">
        <v>25</v>
      </c>
      <c r="AU11">
        <v>26</v>
      </c>
      <c r="AV11">
        <v>8</v>
      </c>
      <c r="AW11">
        <v>8</v>
      </c>
      <c r="AX11">
        <v>1</v>
      </c>
      <c r="AY11">
        <v>1</v>
      </c>
      <c r="AZ11">
        <v>1</v>
      </c>
      <c r="BB11">
        <v>3283</v>
      </c>
      <c r="BC11" s="5">
        <f t="shared" si="1"/>
        <v>0</v>
      </c>
      <c r="BD11" s="5">
        <f t="shared" si="0"/>
        <v>0.14255254340542187</v>
      </c>
      <c r="BE11" s="5">
        <f t="shared" si="0"/>
        <v>0.12244897959183673</v>
      </c>
      <c r="BF11" s="5">
        <f t="shared" si="0"/>
        <v>8.8943039902528179E-2</v>
      </c>
      <c r="BG11" s="5">
        <f t="shared" si="0"/>
        <v>5.6960097471824553E-2</v>
      </c>
      <c r="BH11" s="5">
        <f t="shared" si="0"/>
        <v>5.4523301858056657E-2</v>
      </c>
      <c r="BI11" s="5">
        <f t="shared" si="0"/>
        <v>5.5437100213219619E-2</v>
      </c>
      <c r="BJ11" s="5">
        <f t="shared" si="0"/>
        <v>4.7822113920194941E-2</v>
      </c>
      <c r="BK11" s="5">
        <f t="shared" si="0"/>
        <v>4.7212915016752968E-2</v>
      </c>
      <c r="BL11" s="5">
        <f t="shared" si="0"/>
        <v>4.9954310082241854E-2</v>
      </c>
      <c r="BM11" s="5">
        <f t="shared" si="0"/>
        <v>5.2695705147730733E-2</v>
      </c>
      <c r="BN11" s="5">
        <f t="shared" si="0"/>
        <v>7.6454462381967708E-2</v>
      </c>
      <c r="BO11" s="5">
        <f t="shared" si="0"/>
        <v>7.0362473347547971E-2</v>
      </c>
      <c r="BP11" s="5">
        <f t="shared" si="0"/>
        <v>6.2747487054523307E-2</v>
      </c>
      <c r="BQ11" s="5">
        <f t="shared" si="0"/>
        <v>2.1931160523911059E-2</v>
      </c>
      <c r="BR11" s="5">
        <f t="shared" si="0"/>
        <v>1.9798964361864149E-2</v>
      </c>
      <c r="BS11" s="5">
        <f t="shared" si="0"/>
        <v>8.833384099908621E-3</v>
      </c>
      <c r="BT11" s="5">
        <f t="shared" si="0"/>
        <v>7.6149862930246729E-3</v>
      </c>
      <c r="BU11" s="5">
        <f t="shared" si="0"/>
        <v>7.9195857447456591E-3</v>
      </c>
      <c r="BV11" s="4">
        <f t="shared" si="0"/>
        <v>2.4367956137678953E-3</v>
      </c>
      <c r="BW11" s="4">
        <f t="shared" si="0"/>
        <v>2.4367956137678953E-3</v>
      </c>
      <c r="BX11" s="6">
        <f t="shared" si="0"/>
        <v>3.0459945172098691E-4</v>
      </c>
      <c r="BY11" s="6">
        <f t="shared" si="0"/>
        <v>3.0459945172098691E-4</v>
      </c>
      <c r="BZ11" s="6">
        <f t="shared" si="0"/>
        <v>3.0459945172098691E-4</v>
      </c>
      <c r="CA11" s="5">
        <f t="shared" si="0"/>
        <v>0</v>
      </c>
    </row>
    <row r="12" spans="1:80" x14ac:dyDescent="0.25">
      <c r="A12" s="3">
        <v>2015</v>
      </c>
      <c r="B12" s="1"/>
      <c r="C12" s="1">
        <v>470</v>
      </c>
      <c r="D12" s="1">
        <v>354</v>
      </c>
      <c r="E12" s="1">
        <v>203</v>
      </c>
      <c r="F12" s="1">
        <v>118</v>
      </c>
      <c r="G12" s="1">
        <v>138</v>
      </c>
      <c r="H12" s="1">
        <v>111</v>
      </c>
      <c r="I12" s="1">
        <v>93</v>
      </c>
      <c r="J12" s="1">
        <v>112</v>
      </c>
      <c r="K12" s="1">
        <v>102</v>
      </c>
      <c r="L12" s="1">
        <v>162</v>
      </c>
      <c r="M12" s="1">
        <v>171</v>
      </c>
      <c r="N12" s="1">
        <v>159</v>
      </c>
      <c r="O12" s="1">
        <v>145</v>
      </c>
      <c r="P12" s="1">
        <v>44</v>
      </c>
      <c r="Q12" s="1">
        <v>31</v>
      </c>
      <c r="R12" s="1">
        <v>19</v>
      </c>
      <c r="S12" s="1">
        <v>18</v>
      </c>
      <c r="T12" s="1">
        <v>8</v>
      </c>
      <c r="U12" s="1">
        <v>4</v>
      </c>
      <c r="V12" s="1">
        <v>7</v>
      </c>
      <c r="W12" s="1">
        <v>3</v>
      </c>
      <c r="X12" s="1">
        <v>1</v>
      </c>
      <c r="Y12" s="1"/>
      <c r="Z12" s="1"/>
      <c r="AA12" s="1">
        <v>2473</v>
      </c>
      <c r="AB12">
        <v>2015</v>
      </c>
      <c r="AD12">
        <v>470</v>
      </c>
      <c r="AE12">
        <v>354</v>
      </c>
      <c r="AF12">
        <v>203</v>
      </c>
      <c r="AG12">
        <v>118</v>
      </c>
      <c r="AH12">
        <v>138</v>
      </c>
      <c r="AI12">
        <v>111</v>
      </c>
      <c r="AJ12">
        <v>93</v>
      </c>
      <c r="AK12">
        <v>112</v>
      </c>
      <c r="AL12">
        <v>102</v>
      </c>
      <c r="AM12">
        <v>162</v>
      </c>
      <c r="AN12">
        <v>171</v>
      </c>
      <c r="AO12">
        <v>159</v>
      </c>
      <c r="AP12">
        <v>145</v>
      </c>
      <c r="AQ12">
        <v>44</v>
      </c>
      <c r="AR12">
        <v>31</v>
      </c>
      <c r="AS12">
        <v>19</v>
      </c>
      <c r="AT12">
        <v>18</v>
      </c>
      <c r="AU12">
        <v>8</v>
      </c>
      <c r="AV12">
        <v>4</v>
      </c>
      <c r="AW12">
        <v>7</v>
      </c>
      <c r="AX12">
        <v>3</v>
      </c>
      <c r="AY12">
        <v>1</v>
      </c>
      <c r="BB12">
        <v>2473</v>
      </c>
      <c r="BC12" s="5">
        <f t="shared" si="1"/>
        <v>0</v>
      </c>
      <c r="BD12" s="5">
        <f t="shared" si="0"/>
        <v>0.1900525677315002</v>
      </c>
      <c r="BE12" s="5">
        <f t="shared" si="0"/>
        <v>0.14314597654670441</v>
      </c>
      <c r="BF12" s="5">
        <f t="shared" si="0"/>
        <v>8.2086534573392642E-2</v>
      </c>
      <c r="BG12" s="5">
        <f t="shared" si="0"/>
        <v>4.7715325515568133E-2</v>
      </c>
      <c r="BH12" s="5">
        <f t="shared" si="0"/>
        <v>5.5802668823291546E-2</v>
      </c>
      <c r="BI12" s="5">
        <f t="shared" si="0"/>
        <v>4.4884755357864944E-2</v>
      </c>
      <c r="BJ12" s="5">
        <f t="shared" si="0"/>
        <v>3.760614638091387E-2</v>
      </c>
      <c r="BK12" s="5">
        <f t="shared" si="0"/>
        <v>4.528912252325111E-2</v>
      </c>
      <c r="BL12" s="5">
        <f t="shared" si="0"/>
        <v>4.1245450869389404E-2</v>
      </c>
      <c r="BM12" s="5">
        <f t="shared" si="0"/>
        <v>6.550748079255965E-2</v>
      </c>
      <c r="BN12" s="5">
        <f t="shared" si="0"/>
        <v>6.9146785281035184E-2</v>
      </c>
      <c r="BO12" s="5">
        <f t="shared" si="0"/>
        <v>6.4294379296401138E-2</v>
      </c>
      <c r="BP12" s="5">
        <f t="shared" si="0"/>
        <v>5.8633238980994741E-2</v>
      </c>
      <c r="BQ12" s="5">
        <f t="shared" si="0"/>
        <v>1.7792155276991507E-2</v>
      </c>
      <c r="BR12" s="5">
        <f t="shared" si="0"/>
        <v>1.2535382126971291E-2</v>
      </c>
      <c r="BS12" s="5">
        <f t="shared" si="0"/>
        <v>7.682976142337242E-3</v>
      </c>
      <c r="BT12" s="5">
        <f t="shared" si="0"/>
        <v>7.2786089769510719E-3</v>
      </c>
      <c r="BU12" s="4">
        <f t="shared" si="0"/>
        <v>3.234937323089365E-3</v>
      </c>
      <c r="BV12" s="4">
        <f t="shared" si="0"/>
        <v>1.6174686615446825E-3</v>
      </c>
      <c r="BW12" s="4">
        <f t="shared" si="0"/>
        <v>2.8305701577031944E-3</v>
      </c>
      <c r="BX12" s="4">
        <f t="shared" si="0"/>
        <v>1.2131014961585119E-3</v>
      </c>
      <c r="BY12" s="6">
        <f t="shared" si="0"/>
        <v>4.0436716538617062E-4</v>
      </c>
      <c r="BZ12" s="5">
        <f t="shared" si="0"/>
        <v>0</v>
      </c>
      <c r="CA12" s="5">
        <f t="shared" si="0"/>
        <v>0</v>
      </c>
    </row>
    <row r="13" spans="1:80" x14ac:dyDescent="0.25">
      <c r="A13" s="3">
        <v>2016</v>
      </c>
      <c r="B13" s="1"/>
      <c r="C13" s="1">
        <v>555</v>
      </c>
      <c r="D13" s="1">
        <v>429</v>
      </c>
      <c r="E13" s="1">
        <v>293</v>
      </c>
      <c r="F13" s="1">
        <v>228</v>
      </c>
      <c r="G13" s="1">
        <v>184</v>
      </c>
      <c r="H13" s="1">
        <v>182</v>
      </c>
      <c r="I13" s="1">
        <v>186</v>
      </c>
      <c r="J13" s="1">
        <v>164</v>
      </c>
      <c r="K13" s="1">
        <v>180</v>
      </c>
      <c r="L13" s="1">
        <v>191</v>
      </c>
      <c r="M13" s="1">
        <v>284</v>
      </c>
      <c r="N13" s="1">
        <v>216</v>
      </c>
      <c r="O13" s="1">
        <v>141</v>
      </c>
      <c r="P13" s="1">
        <v>71</v>
      </c>
      <c r="Q13" s="1">
        <v>27</v>
      </c>
      <c r="R13" s="1">
        <v>11</v>
      </c>
      <c r="S13" s="1">
        <v>13</v>
      </c>
      <c r="T13" s="1">
        <v>5</v>
      </c>
      <c r="U13" s="1"/>
      <c r="V13" s="1">
        <v>6</v>
      </c>
      <c r="W13" s="1">
        <v>2</v>
      </c>
      <c r="X13" s="1">
        <v>2</v>
      </c>
      <c r="Y13" s="1"/>
      <c r="Z13" s="1"/>
      <c r="AA13" s="1">
        <v>3370</v>
      </c>
      <c r="AB13">
        <v>2016</v>
      </c>
      <c r="AD13">
        <v>555</v>
      </c>
      <c r="AE13">
        <v>429</v>
      </c>
      <c r="AF13">
        <v>293</v>
      </c>
      <c r="AG13">
        <v>228</v>
      </c>
      <c r="AH13">
        <v>184</v>
      </c>
      <c r="AI13">
        <v>182</v>
      </c>
      <c r="AJ13">
        <v>186</v>
      </c>
      <c r="AK13">
        <v>164</v>
      </c>
      <c r="AL13">
        <v>180</v>
      </c>
      <c r="AM13">
        <v>191</v>
      </c>
      <c r="AN13">
        <v>284</v>
      </c>
      <c r="AO13">
        <v>216</v>
      </c>
      <c r="AP13">
        <v>141</v>
      </c>
      <c r="AQ13">
        <v>71</v>
      </c>
      <c r="AR13">
        <v>27</v>
      </c>
      <c r="AS13">
        <v>11</v>
      </c>
      <c r="AT13">
        <v>13</v>
      </c>
      <c r="AU13">
        <v>5</v>
      </c>
      <c r="AW13">
        <v>6</v>
      </c>
      <c r="AX13">
        <v>2</v>
      </c>
      <c r="AY13">
        <v>2</v>
      </c>
      <c r="BB13">
        <v>3370</v>
      </c>
      <c r="BC13" s="5">
        <f t="shared" si="1"/>
        <v>0</v>
      </c>
      <c r="BD13" s="5">
        <f t="shared" si="0"/>
        <v>0.16468842729970326</v>
      </c>
      <c r="BE13" s="5">
        <f t="shared" si="0"/>
        <v>0.12729970326409495</v>
      </c>
      <c r="BF13" s="5">
        <f t="shared" si="0"/>
        <v>8.6943620178041539E-2</v>
      </c>
      <c r="BG13" s="5">
        <f t="shared" si="0"/>
        <v>6.7655786350148364E-2</v>
      </c>
      <c r="BH13" s="5">
        <f t="shared" si="0"/>
        <v>5.4599406528189912E-2</v>
      </c>
      <c r="BI13" s="5">
        <f t="shared" si="0"/>
        <v>5.400593471810089E-2</v>
      </c>
      <c r="BJ13" s="5">
        <f t="shared" si="0"/>
        <v>5.5192878338278933E-2</v>
      </c>
      <c r="BK13" s="5">
        <f t="shared" si="0"/>
        <v>4.86646884272997E-2</v>
      </c>
      <c r="BL13" s="5">
        <f t="shared" si="0"/>
        <v>5.3412462908011868E-2</v>
      </c>
      <c r="BM13" s="5">
        <f t="shared" si="0"/>
        <v>5.6676557863501481E-2</v>
      </c>
      <c r="BN13" s="5">
        <f t="shared" si="0"/>
        <v>8.4272997032640948E-2</v>
      </c>
      <c r="BO13" s="5">
        <f t="shared" si="0"/>
        <v>6.4094955489614247E-2</v>
      </c>
      <c r="BP13" s="5">
        <f t="shared" si="0"/>
        <v>4.1839762611275963E-2</v>
      </c>
      <c r="BQ13" s="5">
        <f t="shared" si="0"/>
        <v>2.1068249258160237E-2</v>
      </c>
      <c r="BR13" s="5">
        <f t="shared" si="0"/>
        <v>8.0118694362017809E-3</v>
      </c>
      <c r="BS13" s="4">
        <f t="shared" si="0"/>
        <v>3.2640949554896144E-3</v>
      </c>
      <c r="BT13" s="4">
        <f t="shared" si="0"/>
        <v>3.857566765578635E-3</v>
      </c>
      <c r="BU13" s="4">
        <f t="shared" si="0"/>
        <v>1.483679525222552E-3</v>
      </c>
      <c r="BV13" s="4">
        <f t="shared" si="0"/>
        <v>0</v>
      </c>
      <c r="BW13" s="4">
        <f t="shared" si="0"/>
        <v>1.7804154302670622E-3</v>
      </c>
      <c r="BX13" s="6">
        <f t="shared" si="0"/>
        <v>5.9347181008902075E-4</v>
      </c>
      <c r="BY13" s="6">
        <f t="shared" si="0"/>
        <v>5.9347181008902075E-4</v>
      </c>
      <c r="BZ13" s="5">
        <f t="shared" si="0"/>
        <v>0</v>
      </c>
      <c r="CA13" s="5">
        <f t="shared" si="0"/>
        <v>0</v>
      </c>
    </row>
    <row r="14" spans="1:80" x14ac:dyDescent="0.25">
      <c r="A14" s="3">
        <v>2017</v>
      </c>
      <c r="B14" s="1"/>
      <c r="C14" s="1">
        <v>750</v>
      </c>
      <c r="D14" s="1">
        <v>579</v>
      </c>
      <c r="E14" s="1">
        <v>396</v>
      </c>
      <c r="F14" s="1">
        <v>181</v>
      </c>
      <c r="G14" s="1">
        <v>169</v>
      </c>
      <c r="H14" s="1">
        <v>144</v>
      </c>
      <c r="I14" s="1">
        <v>136</v>
      </c>
      <c r="J14" s="1">
        <v>144</v>
      </c>
      <c r="K14" s="1">
        <v>146</v>
      </c>
      <c r="L14" s="1">
        <v>193</v>
      </c>
      <c r="M14" s="1">
        <v>255</v>
      </c>
      <c r="N14" s="1">
        <v>261</v>
      </c>
      <c r="O14" s="1">
        <v>192</v>
      </c>
      <c r="P14" s="1">
        <v>52</v>
      </c>
      <c r="Q14" s="1">
        <v>33</v>
      </c>
      <c r="R14" s="1">
        <v>12</v>
      </c>
      <c r="S14" s="1">
        <v>2</v>
      </c>
      <c r="T14" s="1">
        <v>6</v>
      </c>
      <c r="U14" s="1">
        <v>5</v>
      </c>
      <c r="V14" s="1">
        <v>7</v>
      </c>
      <c r="W14" s="1">
        <v>5</v>
      </c>
      <c r="X14" s="1">
        <v>2</v>
      </c>
      <c r="Y14" s="1"/>
      <c r="Z14" s="1"/>
      <c r="AA14" s="1">
        <v>3670</v>
      </c>
      <c r="AB14">
        <v>2017</v>
      </c>
      <c r="AD14">
        <v>750</v>
      </c>
      <c r="AE14">
        <v>579</v>
      </c>
      <c r="AF14">
        <v>396</v>
      </c>
      <c r="AG14">
        <v>181</v>
      </c>
      <c r="AH14">
        <v>169</v>
      </c>
      <c r="AI14">
        <v>144</v>
      </c>
      <c r="AJ14">
        <v>136</v>
      </c>
      <c r="AK14">
        <v>144</v>
      </c>
      <c r="AL14">
        <v>146</v>
      </c>
      <c r="AM14">
        <v>193</v>
      </c>
      <c r="AN14">
        <v>255</v>
      </c>
      <c r="AO14">
        <v>261</v>
      </c>
      <c r="AP14">
        <v>192</v>
      </c>
      <c r="AQ14">
        <v>52</v>
      </c>
      <c r="AR14">
        <v>33</v>
      </c>
      <c r="AS14">
        <v>12</v>
      </c>
      <c r="AT14">
        <v>2</v>
      </c>
      <c r="AU14">
        <v>6</v>
      </c>
      <c r="AV14">
        <v>5</v>
      </c>
      <c r="AW14">
        <v>7</v>
      </c>
      <c r="AX14">
        <v>5</v>
      </c>
      <c r="AY14">
        <v>2</v>
      </c>
      <c r="BB14">
        <v>3670</v>
      </c>
      <c r="BC14" s="5">
        <f t="shared" si="1"/>
        <v>0</v>
      </c>
      <c r="BD14" s="5">
        <f t="shared" si="0"/>
        <v>0.20435967302452315</v>
      </c>
      <c r="BE14" s="5">
        <f t="shared" si="0"/>
        <v>0.15776566757493188</v>
      </c>
      <c r="BF14" s="5">
        <f t="shared" si="0"/>
        <v>0.10790190735694823</v>
      </c>
      <c r="BG14" s="5">
        <f t="shared" si="0"/>
        <v>4.9318801089918256E-2</v>
      </c>
      <c r="BH14" s="5">
        <f t="shared" si="0"/>
        <v>4.6049046321525886E-2</v>
      </c>
      <c r="BI14" s="5">
        <f t="shared" si="0"/>
        <v>3.923705722070845E-2</v>
      </c>
      <c r="BJ14" s="5">
        <f t="shared" si="0"/>
        <v>3.7057220708446865E-2</v>
      </c>
      <c r="BK14" s="5">
        <f t="shared" si="0"/>
        <v>3.923705722070845E-2</v>
      </c>
      <c r="BL14" s="5">
        <f t="shared" si="0"/>
        <v>3.978201634877384E-2</v>
      </c>
      <c r="BM14" s="5">
        <f t="shared" si="0"/>
        <v>5.2588555858310626E-2</v>
      </c>
      <c r="BN14" s="5">
        <f t="shared" si="0"/>
        <v>6.9482288828337874E-2</v>
      </c>
      <c r="BO14" s="5">
        <f t="shared" si="0"/>
        <v>7.1117166212534055E-2</v>
      </c>
      <c r="BP14" s="5">
        <f t="shared" si="0"/>
        <v>5.2316076294277931E-2</v>
      </c>
      <c r="BQ14" s="5">
        <f t="shared" si="0"/>
        <v>1.4168937329700272E-2</v>
      </c>
      <c r="BR14" s="5">
        <f t="shared" si="0"/>
        <v>8.9918256130790183E-3</v>
      </c>
      <c r="BS14" s="4">
        <f t="shared" si="0"/>
        <v>3.2697547683923707E-3</v>
      </c>
      <c r="BT14" s="4">
        <f t="shared" si="0"/>
        <v>5.4495912806539512E-4</v>
      </c>
      <c r="BU14" s="4">
        <f t="shared" si="0"/>
        <v>1.6348773841961854E-3</v>
      </c>
      <c r="BV14" s="4">
        <f t="shared" si="0"/>
        <v>1.3623978201634877E-3</v>
      </c>
      <c r="BW14" s="4">
        <f t="shared" si="0"/>
        <v>1.9073569482288828E-3</v>
      </c>
      <c r="BX14" s="4">
        <f t="shared" si="0"/>
        <v>1.3623978201634877E-3</v>
      </c>
      <c r="BY14" s="6">
        <f t="shared" si="0"/>
        <v>5.4495912806539512E-4</v>
      </c>
      <c r="BZ14" s="5">
        <f t="shared" si="0"/>
        <v>0</v>
      </c>
      <c r="CA14" s="5">
        <f t="shared" si="0"/>
        <v>0</v>
      </c>
    </row>
    <row r="15" spans="1:80" x14ac:dyDescent="0.25">
      <c r="A15" s="3">
        <v>2018</v>
      </c>
      <c r="B15" s="1"/>
      <c r="C15" s="1">
        <v>687</v>
      </c>
      <c r="D15" s="1">
        <v>639</v>
      </c>
      <c r="E15" s="1">
        <v>389</v>
      </c>
      <c r="F15" s="1">
        <v>282</v>
      </c>
      <c r="G15" s="1">
        <v>224</v>
      </c>
      <c r="H15" s="1">
        <v>203</v>
      </c>
      <c r="I15" s="1">
        <v>232</v>
      </c>
      <c r="J15" s="1">
        <v>228</v>
      </c>
      <c r="K15" s="1">
        <v>241</v>
      </c>
      <c r="L15" s="1">
        <v>299</v>
      </c>
      <c r="M15" s="1">
        <v>349</v>
      </c>
      <c r="N15" s="1">
        <v>321</v>
      </c>
      <c r="O15" s="1">
        <v>165</v>
      </c>
      <c r="P15" s="1">
        <v>47</v>
      </c>
      <c r="Q15" s="1">
        <v>35</v>
      </c>
      <c r="R15" s="1">
        <v>10</v>
      </c>
      <c r="S15" s="1">
        <v>10</v>
      </c>
      <c r="T15" s="1">
        <v>4</v>
      </c>
      <c r="U15" s="1">
        <v>8</v>
      </c>
      <c r="V15" s="1"/>
      <c r="W15" s="1">
        <v>2</v>
      </c>
      <c r="X15" s="1"/>
      <c r="Y15" s="1">
        <v>1</v>
      </c>
      <c r="Z15" s="1"/>
      <c r="AA15" s="1">
        <v>4376</v>
      </c>
      <c r="AB15">
        <v>2018</v>
      </c>
      <c r="AD15">
        <v>687</v>
      </c>
      <c r="AE15">
        <v>639</v>
      </c>
      <c r="AF15">
        <v>389</v>
      </c>
      <c r="AG15">
        <v>282</v>
      </c>
      <c r="AH15">
        <v>224</v>
      </c>
      <c r="AI15">
        <v>203</v>
      </c>
      <c r="AJ15">
        <v>232</v>
      </c>
      <c r="AK15">
        <v>228</v>
      </c>
      <c r="AL15">
        <v>241</v>
      </c>
      <c r="AM15">
        <v>299</v>
      </c>
      <c r="AN15">
        <v>349</v>
      </c>
      <c r="AO15">
        <v>321</v>
      </c>
      <c r="AP15">
        <v>165</v>
      </c>
      <c r="AQ15">
        <v>47</v>
      </c>
      <c r="AR15">
        <v>35</v>
      </c>
      <c r="AS15">
        <v>10</v>
      </c>
      <c r="AT15">
        <v>10</v>
      </c>
      <c r="AU15">
        <v>4</v>
      </c>
      <c r="AV15">
        <v>8</v>
      </c>
      <c r="AX15">
        <v>2</v>
      </c>
      <c r="AZ15">
        <v>1</v>
      </c>
      <c r="BB15">
        <v>4376</v>
      </c>
      <c r="BC15" s="5">
        <f t="shared" si="1"/>
        <v>0</v>
      </c>
      <c r="BD15" s="5">
        <f t="shared" si="0"/>
        <v>0.1569926873857404</v>
      </c>
      <c r="BE15" s="5">
        <f t="shared" si="0"/>
        <v>0.1460237659963437</v>
      </c>
      <c r="BF15" s="5">
        <f t="shared" si="0"/>
        <v>8.8893967093235826E-2</v>
      </c>
      <c r="BG15" s="5">
        <f t="shared" si="0"/>
        <v>6.4442413162705672E-2</v>
      </c>
      <c r="BH15" s="5">
        <f t="shared" si="0"/>
        <v>5.1188299817184646E-2</v>
      </c>
      <c r="BI15" s="5">
        <f t="shared" si="0"/>
        <v>4.6389396709323585E-2</v>
      </c>
      <c r="BJ15" s="5">
        <f t="shared" si="0"/>
        <v>5.3016453382084092E-2</v>
      </c>
      <c r="BK15" s="5">
        <f t="shared" si="0"/>
        <v>5.2102376599634369E-2</v>
      </c>
      <c r="BL15" s="5">
        <f t="shared" si="0"/>
        <v>5.5073126142595977E-2</v>
      </c>
      <c r="BM15" s="5">
        <f t="shared" si="0"/>
        <v>6.8327239488117003E-2</v>
      </c>
      <c r="BN15" s="5">
        <f t="shared" si="0"/>
        <v>7.975319926873857E-2</v>
      </c>
      <c r="BO15" s="5">
        <f t="shared" si="0"/>
        <v>7.3354661791590489E-2</v>
      </c>
      <c r="BP15" s="5">
        <f t="shared" si="0"/>
        <v>3.7705667276051187E-2</v>
      </c>
      <c r="BQ15" s="5">
        <f t="shared" si="0"/>
        <v>1.0740402193784278E-2</v>
      </c>
      <c r="BR15" s="5">
        <f t="shared" si="0"/>
        <v>7.9981718464351009E-3</v>
      </c>
      <c r="BS15" s="4">
        <f t="shared" ref="BS15:BS19" si="2">AS15/$BB15</f>
        <v>2.2851919561243145E-3</v>
      </c>
      <c r="BT15" s="4">
        <f t="shared" ref="BT15:BT19" si="3">AT15/$BB15</f>
        <v>2.2851919561243145E-3</v>
      </c>
      <c r="BU15" s="4">
        <f t="shared" ref="BU15:BU19" si="4">AU15/$BB15</f>
        <v>9.1407678244972577E-4</v>
      </c>
      <c r="BV15" s="4">
        <f t="shared" ref="BV15:BV19" si="5">AV15/$BB15</f>
        <v>1.8281535648994515E-3</v>
      </c>
      <c r="BW15" s="4">
        <f t="shared" ref="BW15:BW19" si="6">AW15/$BB15</f>
        <v>0</v>
      </c>
      <c r="BX15" s="6">
        <f t="shared" ref="BX15:BX19" si="7">AX15/$BB15</f>
        <v>4.5703839122486289E-4</v>
      </c>
      <c r="BY15" s="5">
        <f t="shared" ref="BY15:BY19" si="8">AY15/$BB15</f>
        <v>0</v>
      </c>
      <c r="BZ15" s="6">
        <f t="shared" ref="BZ15:BZ19" si="9">AZ15/$BB15</f>
        <v>2.2851919561243144E-4</v>
      </c>
      <c r="CA15" s="5">
        <f t="shared" ref="CA15:CA19" si="10">BA15/$BB15</f>
        <v>0</v>
      </c>
    </row>
    <row r="16" spans="1:80" x14ac:dyDescent="0.25">
      <c r="A16" s="3">
        <v>2019</v>
      </c>
      <c r="B16" s="1"/>
      <c r="C16" s="1">
        <v>644</v>
      </c>
      <c r="D16" s="1">
        <v>595</v>
      </c>
      <c r="E16" s="1">
        <v>482</v>
      </c>
      <c r="F16" s="1">
        <v>362</v>
      </c>
      <c r="G16" s="1">
        <v>326</v>
      </c>
      <c r="H16" s="1">
        <v>278</v>
      </c>
      <c r="I16" s="1">
        <v>306</v>
      </c>
      <c r="J16" s="1">
        <v>273</v>
      </c>
      <c r="K16" s="1">
        <v>313</v>
      </c>
      <c r="L16" s="1">
        <v>382</v>
      </c>
      <c r="M16" s="1">
        <v>375</v>
      </c>
      <c r="N16" s="1">
        <v>354</v>
      </c>
      <c r="O16" s="1">
        <v>203</v>
      </c>
      <c r="P16" s="1">
        <v>84</v>
      </c>
      <c r="Q16" s="1">
        <v>32</v>
      </c>
      <c r="R16" s="1">
        <v>22</v>
      </c>
      <c r="S16" s="1">
        <v>9</v>
      </c>
      <c r="T16" s="1">
        <v>1</v>
      </c>
      <c r="U16" s="1">
        <v>2</v>
      </c>
      <c r="V16" s="1">
        <v>4</v>
      </c>
      <c r="W16" s="1"/>
      <c r="X16" s="1"/>
      <c r="Y16" s="1"/>
      <c r="Z16" s="1"/>
      <c r="AA16" s="1">
        <v>5047</v>
      </c>
      <c r="AB16">
        <v>2019</v>
      </c>
      <c r="AD16">
        <v>644</v>
      </c>
      <c r="AE16">
        <v>595</v>
      </c>
      <c r="AF16">
        <v>482</v>
      </c>
      <c r="AG16">
        <v>362</v>
      </c>
      <c r="AH16">
        <v>326</v>
      </c>
      <c r="AI16">
        <v>278</v>
      </c>
      <c r="AJ16">
        <v>306</v>
      </c>
      <c r="AK16">
        <v>273</v>
      </c>
      <c r="AL16">
        <v>313</v>
      </c>
      <c r="AM16">
        <v>382</v>
      </c>
      <c r="AN16">
        <v>375</v>
      </c>
      <c r="AO16">
        <v>354</v>
      </c>
      <c r="AP16">
        <v>203</v>
      </c>
      <c r="AQ16">
        <v>84</v>
      </c>
      <c r="AR16">
        <v>32</v>
      </c>
      <c r="AS16">
        <v>22</v>
      </c>
      <c r="AT16">
        <v>9</v>
      </c>
      <c r="AU16">
        <v>1</v>
      </c>
      <c r="AV16">
        <v>2</v>
      </c>
      <c r="AW16">
        <v>4</v>
      </c>
      <c r="BB16">
        <v>5047</v>
      </c>
      <c r="BC16" s="5">
        <f t="shared" si="1"/>
        <v>0</v>
      </c>
      <c r="BD16" s="5">
        <f t="shared" ref="BD16:BD19" si="11">AD16/$BB16</f>
        <v>0.1276005547850208</v>
      </c>
      <c r="BE16" s="5">
        <f t="shared" ref="BE16:BE19" si="12">AE16/$BB16</f>
        <v>0.11789181692094314</v>
      </c>
      <c r="BF16" s="5">
        <f t="shared" ref="BF16:BF19" si="13">AF16/$BB16</f>
        <v>9.5502278581335448E-2</v>
      </c>
      <c r="BG16" s="5">
        <f t="shared" ref="BG16:BG19" si="14">AG16/$BB16</f>
        <v>7.1725777689716663E-2</v>
      </c>
      <c r="BH16" s="5">
        <f t="shared" ref="BH16:BH19" si="15">AH16/$BB16</f>
        <v>6.4592827422231033E-2</v>
      </c>
      <c r="BI16" s="5">
        <f t="shared" ref="BI16:BI19" si="16">AI16/$BB16</f>
        <v>5.5082227065583515E-2</v>
      </c>
      <c r="BJ16" s="5">
        <f t="shared" ref="BJ16:BJ19" si="17">AJ16/$BB16</f>
        <v>6.0630077273627896E-2</v>
      </c>
      <c r="BK16" s="5">
        <f t="shared" ref="BK16:BK19" si="18">AK16/$BB16</f>
        <v>5.4091539528432729E-2</v>
      </c>
      <c r="BL16" s="5">
        <f t="shared" ref="BL16:BL19" si="19">AL16/$BB16</f>
        <v>6.2017039825638991E-2</v>
      </c>
      <c r="BM16" s="5">
        <f t="shared" ref="BM16:BM19" si="20">AM16/$BB16</f>
        <v>7.5688527838319794E-2</v>
      </c>
      <c r="BN16" s="5">
        <f t="shared" ref="BN16:BN19" si="21">AN16/$BB16</f>
        <v>7.4301565286308699E-2</v>
      </c>
      <c r="BO16" s="5">
        <f t="shared" ref="BO16:BO19" si="22">AO16/$BB16</f>
        <v>7.0140677630275414E-2</v>
      </c>
      <c r="BP16" s="5">
        <f t="shared" ref="BP16:BP19" si="23">AP16/$BB16</f>
        <v>4.0221914008321778E-2</v>
      </c>
      <c r="BQ16" s="5">
        <f t="shared" ref="BQ16:BQ19" si="24">AQ16/$BB16</f>
        <v>1.6643550624133148E-2</v>
      </c>
      <c r="BR16" s="5">
        <f t="shared" ref="BR16:BR19" si="25">AR16/$BB16</f>
        <v>6.3404002377650086E-3</v>
      </c>
      <c r="BS16" s="4">
        <f t="shared" si="2"/>
        <v>4.359025163463444E-3</v>
      </c>
      <c r="BT16" s="4">
        <f t="shared" si="3"/>
        <v>1.7832375668714088E-3</v>
      </c>
      <c r="BU16" s="6">
        <f t="shared" si="4"/>
        <v>1.9813750743015652E-4</v>
      </c>
      <c r="BV16" s="6">
        <f t="shared" si="5"/>
        <v>3.9627501486031304E-4</v>
      </c>
      <c r="BW16" s="4">
        <f t="shared" si="6"/>
        <v>7.9255002972062607E-4</v>
      </c>
      <c r="BX16" s="5">
        <f t="shared" si="7"/>
        <v>0</v>
      </c>
      <c r="BY16" s="5">
        <f t="shared" si="8"/>
        <v>0</v>
      </c>
      <c r="BZ16" s="5">
        <f t="shared" si="9"/>
        <v>0</v>
      </c>
      <c r="CA16" s="5">
        <f t="shared" si="10"/>
        <v>0</v>
      </c>
    </row>
    <row r="17" spans="1:79" x14ac:dyDescent="0.25">
      <c r="A17" s="3">
        <v>2020</v>
      </c>
      <c r="B17" s="1"/>
      <c r="C17" s="1">
        <v>444</v>
      </c>
      <c r="D17" s="1">
        <v>412</v>
      </c>
      <c r="E17" s="1">
        <v>256</v>
      </c>
      <c r="F17" s="1">
        <v>189</v>
      </c>
      <c r="G17" s="1">
        <v>171</v>
      </c>
      <c r="H17" s="1">
        <v>157</v>
      </c>
      <c r="I17" s="1">
        <v>173</v>
      </c>
      <c r="J17" s="1">
        <v>168</v>
      </c>
      <c r="K17" s="1">
        <v>199</v>
      </c>
      <c r="L17" s="1">
        <v>204</v>
      </c>
      <c r="M17" s="1">
        <v>270</v>
      </c>
      <c r="N17" s="1">
        <v>278</v>
      </c>
      <c r="O17" s="1">
        <v>148</v>
      </c>
      <c r="P17" s="1">
        <v>45</v>
      </c>
      <c r="Q17" s="1">
        <v>20</v>
      </c>
      <c r="R17" s="1">
        <v>12</v>
      </c>
      <c r="S17" s="1">
        <v>5</v>
      </c>
      <c r="T17" s="1"/>
      <c r="U17" s="1"/>
      <c r="V17" s="1"/>
      <c r="W17" s="1"/>
      <c r="X17" s="1">
        <v>1</v>
      </c>
      <c r="Y17" s="1"/>
      <c r="Z17" s="1"/>
      <c r="AA17" s="1">
        <v>3152</v>
      </c>
      <c r="AB17">
        <v>2020</v>
      </c>
      <c r="AD17">
        <v>444</v>
      </c>
      <c r="AE17">
        <v>412</v>
      </c>
      <c r="AF17">
        <v>256</v>
      </c>
      <c r="AG17">
        <v>189</v>
      </c>
      <c r="AH17">
        <v>171</v>
      </c>
      <c r="AI17">
        <v>157</v>
      </c>
      <c r="AJ17">
        <v>173</v>
      </c>
      <c r="AK17">
        <v>168</v>
      </c>
      <c r="AL17">
        <v>199</v>
      </c>
      <c r="AM17">
        <v>204</v>
      </c>
      <c r="AN17">
        <v>270</v>
      </c>
      <c r="AO17">
        <v>278</v>
      </c>
      <c r="AP17">
        <v>148</v>
      </c>
      <c r="AQ17">
        <v>45</v>
      </c>
      <c r="AR17">
        <v>20</v>
      </c>
      <c r="AS17">
        <v>12</v>
      </c>
      <c r="AT17">
        <v>5</v>
      </c>
      <c r="AY17">
        <v>1</v>
      </c>
      <c r="BB17">
        <v>3152</v>
      </c>
      <c r="BC17" s="5">
        <f t="shared" si="1"/>
        <v>0</v>
      </c>
      <c r="BD17" s="5">
        <f t="shared" si="11"/>
        <v>0.14086294416243655</v>
      </c>
      <c r="BE17" s="5">
        <f t="shared" si="12"/>
        <v>0.13071065989847716</v>
      </c>
      <c r="BF17" s="5">
        <f t="shared" si="13"/>
        <v>8.1218274111675121E-2</v>
      </c>
      <c r="BG17" s="5">
        <f t="shared" si="14"/>
        <v>5.9961928934010152E-2</v>
      </c>
      <c r="BH17" s="5">
        <f t="shared" si="15"/>
        <v>5.4251269035532998E-2</v>
      </c>
      <c r="BI17" s="5">
        <f t="shared" si="16"/>
        <v>4.9809644670050758E-2</v>
      </c>
      <c r="BJ17" s="5">
        <f t="shared" si="17"/>
        <v>5.4885786802030455E-2</v>
      </c>
      <c r="BK17" s="5">
        <f t="shared" si="18"/>
        <v>5.3299492385786802E-2</v>
      </c>
      <c r="BL17" s="5">
        <f t="shared" si="19"/>
        <v>6.3134517766497464E-2</v>
      </c>
      <c r="BM17" s="5">
        <f t="shared" si="20"/>
        <v>6.4720812182741116E-2</v>
      </c>
      <c r="BN17" s="5">
        <f t="shared" si="21"/>
        <v>8.5659898477157354E-2</v>
      </c>
      <c r="BO17" s="5">
        <f t="shared" si="22"/>
        <v>8.8197969543147209E-2</v>
      </c>
      <c r="BP17" s="5">
        <f t="shared" si="23"/>
        <v>4.6954314720812185E-2</v>
      </c>
      <c r="BQ17" s="5">
        <f t="shared" si="24"/>
        <v>1.4276649746192893E-2</v>
      </c>
      <c r="BR17" s="5">
        <f t="shared" si="25"/>
        <v>6.3451776649746192E-3</v>
      </c>
      <c r="BS17" s="4">
        <f t="shared" si="2"/>
        <v>3.8071065989847717E-3</v>
      </c>
      <c r="BT17" s="4">
        <f t="shared" si="3"/>
        <v>1.5862944162436548E-3</v>
      </c>
      <c r="BU17" s="4">
        <v>0</v>
      </c>
      <c r="BV17" s="5">
        <v>0</v>
      </c>
      <c r="BW17" s="5">
        <f t="shared" si="6"/>
        <v>0</v>
      </c>
      <c r="BX17" s="5">
        <f t="shared" si="7"/>
        <v>0</v>
      </c>
      <c r="BY17" s="6">
        <f t="shared" si="8"/>
        <v>3.1725888324873094E-4</v>
      </c>
      <c r="BZ17" s="5">
        <f t="shared" si="9"/>
        <v>0</v>
      </c>
      <c r="CA17" s="5">
        <f t="shared" si="10"/>
        <v>0</v>
      </c>
    </row>
    <row r="18" spans="1:79" x14ac:dyDescent="0.25">
      <c r="A18" s="3">
        <v>2021</v>
      </c>
      <c r="B18" s="1"/>
      <c r="C18" s="1">
        <v>287</v>
      </c>
      <c r="D18" s="1">
        <v>307</v>
      </c>
      <c r="E18" s="1">
        <v>211</v>
      </c>
      <c r="F18" s="1">
        <v>108</v>
      </c>
      <c r="G18" s="1">
        <v>107</v>
      </c>
      <c r="H18" s="1">
        <v>88</v>
      </c>
      <c r="I18" s="1">
        <v>103</v>
      </c>
      <c r="J18" s="1">
        <v>100</v>
      </c>
      <c r="K18" s="1">
        <v>104</v>
      </c>
      <c r="L18" s="1">
        <v>114</v>
      </c>
      <c r="M18" s="1">
        <v>147</v>
      </c>
      <c r="N18" s="1">
        <v>241</v>
      </c>
      <c r="O18" s="1">
        <v>117</v>
      </c>
      <c r="P18" s="1">
        <v>34</v>
      </c>
      <c r="Q18" s="1">
        <v>22</v>
      </c>
      <c r="R18" s="1">
        <v>15</v>
      </c>
      <c r="S18" s="1">
        <v>5</v>
      </c>
      <c r="T18" s="1">
        <v>2</v>
      </c>
      <c r="U18" s="1"/>
      <c r="V18" s="1"/>
      <c r="W18" s="1"/>
      <c r="X18" s="1"/>
      <c r="Y18" s="1"/>
      <c r="Z18" s="1"/>
      <c r="AA18" s="1">
        <v>2112</v>
      </c>
      <c r="AB18">
        <v>2021</v>
      </c>
      <c r="AD18">
        <v>287</v>
      </c>
      <c r="AE18">
        <v>307</v>
      </c>
      <c r="AF18">
        <v>211</v>
      </c>
      <c r="AG18">
        <v>108</v>
      </c>
      <c r="AH18">
        <v>107</v>
      </c>
      <c r="AI18">
        <v>88</v>
      </c>
      <c r="AJ18">
        <v>103</v>
      </c>
      <c r="AK18">
        <v>100</v>
      </c>
      <c r="AL18">
        <v>104</v>
      </c>
      <c r="AM18">
        <v>114</v>
      </c>
      <c r="AN18">
        <v>147</v>
      </c>
      <c r="AO18">
        <v>241</v>
      </c>
      <c r="AP18">
        <v>117</v>
      </c>
      <c r="AQ18">
        <v>34</v>
      </c>
      <c r="AR18">
        <v>22</v>
      </c>
      <c r="AS18">
        <v>15</v>
      </c>
      <c r="AT18">
        <v>5</v>
      </c>
      <c r="AU18">
        <v>2</v>
      </c>
      <c r="BB18">
        <v>2112</v>
      </c>
      <c r="BC18" s="5">
        <f t="shared" si="1"/>
        <v>0</v>
      </c>
      <c r="BD18" s="5">
        <f t="shared" si="11"/>
        <v>0.13589015151515152</v>
      </c>
      <c r="BE18" s="5">
        <f t="shared" si="12"/>
        <v>0.14535984848484848</v>
      </c>
      <c r="BF18" s="5">
        <f t="shared" si="13"/>
        <v>9.9905303030303025E-2</v>
      </c>
      <c r="BG18" s="5">
        <f t="shared" si="14"/>
        <v>5.113636363636364E-2</v>
      </c>
      <c r="BH18" s="5">
        <f t="shared" si="15"/>
        <v>5.0662878787878785E-2</v>
      </c>
      <c r="BI18" s="5">
        <f t="shared" si="16"/>
        <v>4.1666666666666664E-2</v>
      </c>
      <c r="BJ18" s="5">
        <f t="shared" si="17"/>
        <v>4.8768939393939392E-2</v>
      </c>
      <c r="BK18" s="5">
        <f t="shared" si="18"/>
        <v>4.7348484848484848E-2</v>
      </c>
      <c r="BL18" s="5">
        <f t="shared" si="19"/>
        <v>4.924242424242424E-2</v>
      </c>
      <c r="BM18" s="5">
        <f t="shared" si="20"/>
        <v>5.3977272727272728E-2</v>
      </c>
      <c r="BN18" s="5">
        <f t="shared" si="21"/>
        <v>6.9602272727272721E-2</v>
      </c>
      <c r="BO18" s="5">
        <f t="shared" si="22"/>
        <v>0.11410984848484848</v>
      </c>
      <c r="BP18" s="5">
        <f t="shared" si="23"/>
        <v>5.5397727272727272E-2</v>
      </c>
      <c r="BQ18" s="5">
        <f t="shared" si="24"/>
        <v>1.6098484848484848E-2</v>
      </c>
      <c r="BR18" s="5">
        <f t="shared" si="25"/>
        <v>1.0416666666666666E-2</v>
      </c>
      <c r="BS18" s="4">
        <f t="shared" si="2"/>
        <v>7.102272727272727E-3</v>
      </c>
      <c r="BT18" s="4">
        <f t="shared" si="3"/>
        <v>2.3674242424242425E-3</v>
      </c>
      <c r="BU18" s="4">
        <f t="shared" si="4"/>
        <v>9.46969696969697E-4</v>
      </c>
      <c r="BV18" s="5">
        <v>0</v>
      </c>
      <c r="BW18" s="5">
        <f t="shared" si="6"/>
        <v>0</v>
      </c>
      <c r="BX18" s="5">
        <f t="shared" si="7"/>
        <v>0</v>
      </c>
      <c r="BY18" s="5">
        <f t="shared" si="8"/>
        <v>0</v>
      </c>
      <c r="BZ18" s="5">
        <f t="shared" si="9"/>
        <v>0</v>
      </c>
      <c r="CA18" s="5">
        <f t="shared" si="10"/>
        <v>0</v>
      </c>
    </row>
    <row r="19" spans="1:79" x14ac:dyDescent="0.25">
      <c r="A19" s="3">
        <v>2022</v>
      </c>
      <c r="B19" s="1"/>
      <c r="C19" s="1">
        <v>243</v>
      </c>
      <c r="D19" s="1">
        <v>197</v>
      </c>
      <c r="E19" s="1">
        <v>170</v>
      </c>
      <c r="F19" s="1">
        <v>91</v>
      </c>
      <c r="G19" s="1">
        <v>61</v>
      </c>
      <c r="H19" s="1">
        <v>58</v>
      </c>
      <c r="I19" s="1">
        <v>52</v>
      </c>
      <c r="J19" s="1">
        <v>50</v>
      </c>
      <c r="K19" s="1">
        <v>59</v>
      </c>
      <c r="L19" s="1">
        <v>80</v>
      </c>
      <c r="M19" s="1">
        <v>71</v>
      </c>
      <c r="N19" s="1">
        <v>79</v>
      </c>
      <c r="O19" s="1">
        <v>59</v>
      </c>
      <c r="P19" s="1">
        <v>27</v>
      </c>
      <c r="Q19" s="1">
        <v>25</v>
      </c>
      <c r="R19" s="1">
        <v>8</v>
      </c>
      <c r="S19" s="1">
        <v>4</v>
      </c>
      <c r="T19" s="1">
        <v>2</v>
      </c>
      <c r="U19" s="1">
        <v>2</v>
      </c>
      <c r="V19" s="1">
        <v>1</v>
      </c>
      <c r="W19" s="1"/>
      <c r="X19" s="1">
        <v>1</v>
      </c>
      <c r="Y19" s="1"/>
      <c r="Z19" s="1">
        <v>1</v>
      </c>
      <c r="AA19" s="1">
        <v>1341</v>
      </c>
      <c r="AB19">
        <v>2022</v>
      </c>
      <c r="AD19">
        <v>243</v>
      </c>
      <c r="AE19">
        <v>197</v>
      </c>
      <c r="AF19">
        <v>170</v>
      </c>
      <c r="AG19">
        <v>91</v>
      </c>
      <c r="AH19">
        <v>61</v>
      </c>
      <c r="AI19">
        <v>58</v>
      </c>
      <c r="AJ19">
        <v>52</v>
      </c>
      <c r="AK19">
        <v>50</v>
      </c>
      <c r="AL19">
        <v>59</v>
      </c>
      <c r="AM19">
        <v>80</v>
      </c>
      <c r="AN19">
        <v>71</v>
      </c>
      <c r="AO19">
        <v>79</v>
      </c>
      <c r="AP19">
        <v>59</v>
      </c>
      <c r="AQ19">
        <v>27</v>
      </c>
      <c r="AR19">
        <v>25</v>
      </c>
      <c r="AS19">
        <v>8</v>
      </c>
      <c r="AT19">
        <v>4</v>
      </c>
      <c r="AU19">
        <v>2</v>
      </c>
      <c r="AV19">
        <v>2</v>
      </c>
      <c r="AW19">
        <v>1</v>
      </c>
      <c r="AY19">
        <v>1</v>
      </c>
      <c r="BA19">
        <v>1</v>
      </c>
      <c r="BB19">
        <v>1341</v>
      </c>
      <c r="BC19" s="5">
        <f t="shared" si="1"/>
        <v>0</v>
      </c>
      <c r="BD19" s="5">
        <f t="shared" si="11"/>
        <v>0.18120805369127516</v>
      </c>
      <c r="BE19" s="5">
        <f t="shared" si="12"/>
        <v>0.14690529455630127</v>
      </c>
      <c r="BF19" s="5">
        <f t="shared" si="13"/>
        <v>0.12677106636838181</v>
      </c>
      <c r="BG19" s="5">
        <f t="shared" si="14"/>
        <v>6.7859806114839674E-2</v>
      </c>
      <c r="BH19" s="5">
        <f t="shared" si="15"/>
        <v>4.5488441461595822E-2</v>
      </c>
      <c r="BI19" s="5">
        <f t="shared" si="16"/>
        <v>4.3251304996271438E-2</v>
      </c>
      <c r="BJ19" s="5">
        <f t="shared" si="17"/>
        <v>3.877703206562267E-2</v>
      </c>
      <c r="BK19" s="5">
        <f t="shared" si="18"/>
        <v>3.7285607755406416E-2</v>
      </c>
      <c r="BL19" s="5">
        <f t="shared" si="19"/>
        <v>4.3997017151379568E-2</v>
      </c>
      <c r="BM19" s="5">
        <f t="shared" si="20"/>
        <v>5.9656972408650262E-2</v>
      </c>
      <c r="BN19" s="5">
        <f t="shared" si="21"/>
        <v>5.2945563012677103E-2</v>
      </c>
      <c r="BO19" s="5">
        <f t="shared" si="22"/>
        <v>5.8911260253542132E-2</v>
      </c>
      <c r="BP19" s="5">
        <f t="shared" si="23"/>
        <v>4.3997017151379568E-2</v>
      </c>
      <c r="BQ19" s="5">
        <f t="shared" si="24"/>
        <v>2.0134228187919462E-2</v>
      </c>
      <c r="BR19" s="5">
        <f t="shared" si="25"/>
        <v>1.8642803877703208E-2</v>
      </c>
      <c r="BS19" s="4">
        <f t="shared" si="2"/>
        <v>5.9656972408650257E-3</v>
      </c>
      <c r="BT19" s="4">
        <f t="shared" si="3"/>
        <v>2.9828486204325128E-3</v>
      </c>
      <c r="BU19" s="4">
        <f t="shared" si="4"/>
        <v>1.4914243102162564E-3</v>
      </c>
      <c r="BV19" s="4">
        <f t="shared" si="5"/>
        <v>1.4914243102162564E-3</v>
      </c>
      <c r="BW19" s="4">
        <f t="shared" si="6"/>
        <v>7.4571215510812821E-4</v>
      </c>
      <c r="BX19" s="5">
        <f t="shared" si="7"/>
        <v>0</v>
      </c>
      <c r="BY19" s="6">
        <f t="shared" si="8"/>
        <v>7.4571215510812821E-4</v>
      </c>
      <c r="BZ19" s="5">
        <f t="shared" si="9"/>
        <v>0</v>
      </c>
      <c r="CA19" s="6">
        <f t="shared" si="10"/>
        <v>7.4571215510812821E-4</v>
      </c>
    </row>
    <row r="20" spans="1:79" x14ac:dyDescent="0.25">
      <c r="A20" s="3" t="s">
        <v>5</v>
      </c>
      <c r="B20" s="1">
        <v>2</v>
      </c>
      <c r="C20" s="1">
        <v>5159</v>
      </c>
      <c r="D20" s="1">
        <v>4452</v>
      </c>
      <c r="E20" s="1">
        <v>3090</v>
      </c>
      <c r="F20" s="1">
        <v>2053</v>
      </c>
      <c r="G20" s="1">
        <v>1874</v>
      </c>
      <c r="H20" s="1">
        <v>1676</v>
      </c>
      <c r="I20" s="1">
        <v>1732</v>
      </c>
      <c r="J20" s="1">
        <v>1645</v>
      </c>
      <c r="K20" s="1">
        <v>1766</v>
      </c>
      <c r="L20" s="1">
        <v>2086</v>
      </c>
      <c r="M20" s="1">
        <v>2475</v>
      </c>
      <c r="N20" s="1">
        <v>2432</v>
      </c>
      <c r="O20" s="1">
        <v>1635</v>
      </c>
      <c r="P20" s="1">
        <v>579</v>
      </c>
      <c r="Q20" s="1">
        <v>363</v>
      </c>
      <c r="R20" s="1">
        <v>179</v>
      </c>
      <c r="S20" s="1">
        <v>115</v>
      </c>
      <c r="T20" s="1">
        <v>84</v>
      </c>
      <c r="U20" s="1">
        <v>42</v>
      </c>
      <c r="V20" s="1">
        <v>50</v>
      </c>
      <c r="W20" s="1">
        <v>23</v>
      </c>
      <c r="X20" s="1">
        <v>16</v>
      </c>
      <c r="Y20" s="1">
        <v>8</v>
      </c>
      <c r="Z20" s="1">
        <v>1</v>
      </c>
      <c r="AA20" s="1">
        <v>33537</v>
      </c>
      <c r="BB20" t="s">
        <v>8</v>
      </c>
      <c r="BC20" s="9">
        <f>AVERAGE(BC5:BC19)</f>
        <v>4.4296788482834997E-4</v>
      </c>
      <c r="BD20" s="7">
        <f>AVERAGE(BD5:BD19)+BC20</f>
        <v>0.12847224803578838</v>
      </c>
      <c r="BE20" s="7">
        <f>AVERAGE(BE5:BE19)+BD20</f>
        <v>0.24436584729148503</v>
      </c>
      <c r="BF20" s="7">
        <f t="shared" ref="BF20:CA20" si="26">AVERAGE(BF5:BF19)+BE20</f>
        <v>0.32931526645779302</v>
      </c>
      <c r="BG20" s="7">
        <f t="shared" si="26"/>
        <v>0.39572293874855435</v>
      </c>
      <c r="BH20" s="7">
        <f t="shared" si="26"/>
        <v>0.46050626272934514</v>
      </c>
      <c r="BI20" s="7">
        <f t="shared" si="26"/>
        <v>0.51114802210437449</v>
      </c>
      <c r="BJ20" s="7">
        <f t="shared" si="26"/>
        <v>0.56696734652959602</v>
      </c>
      <c r="BK20" s="7">
        <f t="shared" si="26"/>
        <v>0.61398741525223399</v>
      </c>
      <c r="BL20" s="7">
        <f t="shared" si="26"/>
        <v>0.66437144371510326</v>
      </c>
      <c r="BM20" s="7">
        <f t="shared" si="26"/>
        <v>0.72818926363501202</v>
      </c>
      <c r="BN20" s="7">
        <f t="shared" si="26"/>
        <v>0.79183189510886209</v>
      </c>
      <c r="BO20" s="7">
        <f t="shared" si="26"/>
        <v>0.85829239000401003</v>
      </c>
      <c r="BP20" s="7">
        <f t="shared" si="26"/>
        <v>0.9022919390963664</v>
      </c>
      <c r="BQ20" s="7">
        <f t="shared" si="26"/>
        <v>0.92573454017070089</v>
      </c>
      <c r="BR20" s="7">
        <f t="shared" si="26"/>
        <v>0.94777436124014869</v>
      </c>
      <c r="BS20" s="7">
        <f t="shared" si="26"/>
        <v>0.96138862550316206</v>
      </c>
      <c r="BT20" s="7">
        <f t="shared" si="26"/>
        <v>0.96751468498080173</v>
      </c>
      <c r="BU20" s="7">
        <f t="shared" si="26"/>
        <v>0.97849787317811288</v>
      </c>
      <c r="BV20" s="7">
        <f t="shared" si="26"/>
        <v>0.98113981296552022</v>
      </c>
      <c r="BW20" s="7">
        <f t="shared" si="26"/>
        <v>0.98991037349165223</v>
      </c>
      <c r="BX20" s="7">
        <f t="shared" si="26"/>
        <v>0.9945009165239328</v>
      </c>
      <c r="BY20" s="7">
        <f t="shared" si="26"/>
        <v>0.99771015558203435</v>
      </c>
      <c r="BZ20" s="7">
        <f t="shared" si="26"/>
        <v>0.99995028585632595</v>
      </c>
      <c r="CA20" s="7">
        <f t="shared" si="26"/>
        <v>0.99999999999999978</v>
      </c>
    </row>
    <row r="21" spans="1:79" x14ac:dyDescent="0.25">
      <c r="BB21" t="s">
        <v>7</v>
      </c>
      <c r="BC21" s="9">
        <f>AVERAGE(BC5:BC19)</f>
        <v>4.4296788482834997E-4</v>
      </c>
      <c r="BD21" s="7">
        <f t="shared" ref="BC21:BY21" si="27">AVERAGE(BD5:BD19)</f>
        <v>0.12802928015096005</v>
      </c>
      <c r="BE21" s="7">
        <f t="shared" si="27"/>
        <v>0.11589359925569663</v>
      </c>
      <c r="BF21" s="7">
        <f t="shared" si="27"/>
        <v>8.4949419166307993E-2</v>
      </c>
      <c r="BG21" s="7">
        <f t="shared" si="27"/>
        <v>6.6407672290761346E-2</v>
      </c>
      <c r="BH21" s="7">
        <f t="shared" si="27"/>
        <v>6.4783323980790772E-2</v>
      </c>
      <c r="BI21" s="7">
        <f t="shared" si="27"/>
        <v>5.0641759375029391E-2</v>
      </c>
      <c r="BJ21" s="7">
        <f t="shared" si="27"/>
        <v>5.5819324425221507E-2</v>
      </c>
      <c r="BK21" s="7">
        <f t="shared" si="27"/>
        <v>4.7020068722637975E-2</v>
      </c>
      <c r="BL21" s="7">
        <f t="shared" si="27"/>
        <v>5.0384028462869219E-2</v>
      </c>
      <c r="BM21" s="7">
        <f t="shared" si="27"/>
        <v>6.3817819919908786E-2</v>
      </c>
      <c r="BN21" s="7">
        <f t="shared" si="27"/>
        <v>6.3642631473850089E-2</v>
      </c>
      <c r="BO21" s="7">
        <f t="shared" si="27"/>
        <v>6.6460494895147951E-2</v>
      </c>
      <c r="BP21" s="7">
        <f t="shared" si="27"/>
        <v>4.3999549092356337E-2</v>
      </c>
      <c r="BQ21" s="7">
        <f t="shared" si="27"/>
        <v>2.3442601074334522E-2</v>
      </c>
      <c r="BR21" s="7">
        <f t="shared" si="27"/>
        <v>2.2039821069447758E-2</v>
      </c>
      <c r="BS21" s="8">
        <f t="shared" si="27"/>
        <v>1.3614264263013414E-2</v>
      </c>
      <c r="BT21" s="8">
        <f t="shared" si="27"/>
        <v>6.1260594776397E-3</v>
      </c>
      <c r="BU21" s="8">
        <f t="shared" si="27"/>
        <v>1.098318819731111E-2</v>
      </c>
      <c r="BV21" s="8">
        <f t="shared" si="27"/>
        <v>2.6419397874073965E-3</v>
      </c>
      <c r="BW21" s="8">
        <f t="shared" si="27"/>
        <v>8.7705605261320617E-3</v>
      </c>
      <c r="BX21" s="8">
        <f t="shared" si="27"/>
        <v>4.5905430322805592E-3</v>
      </c>
      <c r="BY21" s="8">
        <f t="shared" si="27"/>
        <v>3.2092390581015622E-3</v>
      </c>
      <c r="BZ21" s="8">
        <f>AVERAGE(BZ5:BZ19)</f>
        <v>2.240130274291618E-3</v>
      </c>
      <c r="CA21" s="10">
        <f>AVERAGE(CA5:CA19)</f>
        <v>4.9714143673875211E-5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8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2008</v>
      </c>
      <c r="B2">
        <v>1</v>
      </c>
      <c r="C2">
        <v>4</v>
      </c>
    </row>
    <row r="3" spans="1:3" x14ac:dyDescent="0.25">
      <c r="A3">
        <v>2008</v>
      </c>
      <c r="B3">
        <v>2</v>
      </c>
      <c r="C3">
        <v>8</v>
      </c>
    </row>
    <row r="4" spans="1:3" x14ac:dyDescent="0.25">
      <c r="A4">
        <v>2008</v>
      </c>
      <c r="B4">
        <v>3</v>
      </c>
      <c r="C4">
        <v>7</v>
      </c>
    </row>
    <row r="5" spans="1:3" x14ac:dyDescent="0.25">
      <c r="A5">
        <v>2008</v>
      </c>
      <c r="B5">
        <v>4</v>
      </c>
      <c r="C5">
        <v>14</v>
      </c>
    </row>
    <row r="6" spans="1:3" x14ac:dyDescent="0.25">
      <c r="A6">
        <v>2008</v>
      </c>
      <c r="B6">
        <v>5</v>
      </c>
      <c r="C6">
        <v>5</v>
      </c>
    </row>
    <row r="7" spans="1:3" x14ac:dyDescent="0.25">
      <c r="A7">
        <v>2008</v>
      </c>
      <c r="B7">
        <v>6</v>
      </c>
      <c r="C7">
        <v>8</v>
      </c>
    </row>
    <row r="8" spans="1:3" x14ac:dyDescent="0.25">
      <c r="A8">
        <v>2008</v>
      </c>
      <c r="B8">
        <v>7</v>
      </c>
      <c r="C8">
        <v>5</v>
      </c>
    </row>
    <row r="9" spans="1:3" x14ac:dyDescent="0.25">
      <c r="A9">
        <v>2008</v>
      </c>
      <c r="B9">
        <v>8</v>
      </c>
      <c r="C9">
        <v>7</v>
      </c>
    </row>
    <row r="10" spans="1:3" x14ac:dyDescent="0.25">
      <c r="A10">
        <v>2008</v>
      </c>
      <c r="B10">
        <v>9</v>
      </c>
      <c r="C10">
        <v>5</v>
      </c>
    </row>
    <row r="11" spans="1:3" x14ac:dyDescent="0.25">
      <c r="A11">
        <v>2008</v>
      </c>
      <c r="B11">
        <v>10</v>
      </c>
      <c r="C11">
        <v>3</v>
      </c>
    </row>
    <row r="12" spans="1:3" x14ac:dyDescent="0.25">
      <c r="A12">
        <v>2008</v>
      </c>
      <c r="B12">
        <v>11</v>
      </c>
      <c r="C12">
        <v>8</v>
      </c>
    </row>
    <row r="13" spans="1:3" x14ac:dyDescent="0.25">
      <c r="A13">
        <v>2008</v>
      </c>
      <c r="B13">
        <v>12</v>
      </c>
      <c r="C13">
        <v>6</v>
      </c>
    </row>
    <row r="14" spans="1:3" x14ac:dyDescent="0.25">
      <c r="A14">
        <v>2008</v>
      </c>
      <c r="B14">
        <v>13</v>
      </c>
      <c r="C14">
        <v>1</v>
      </c>
    </row>
    <row r="15" spans="1:3" x14ac:dyDescent="0.25">
      <c r="A15">
        <v>2008</v>
      </c>
      <c r="B15">
        <v>14</v>
      </c>
      <c r="C15">
        <v>5</v>
      </c>
    </row>
    <row r="16" spans="1:3" x14ac:dyDescent="0.25">
      <c r="A16">
        <v>2008</v>
      </c>
      <c r="B16">
        <v>15</v>
      </c>
      <c r="C16">
        <v>3</v>
      </c>
    </row>
    <row r="17" spans="1:3" x14ac:dyDescent="0.25">
      <c r="A17">
        <v>2008</v>
      </c>
      <c r="B17">
        <v>16</v>
      </c>
      <c r="C17">
        <v>8</v>
      </c>
    </row>
    <row r="18" spans="1:3" x14ac:dyDescent="0.25">
      <c r="A18">
        <v>2008</v>
      </c>
      <c r="B18">
        <v>17</v>
      </c>
      <c r="C18">
        <v>2</v>
      </c>
    </row>
    <row r="19" spans="1:3" x14ac:dyDescent="0.25">
      <c r="A19">
        <v>2008</v>
      </c>
      <c r="B19">
        <v>18</v>
      </c>
      <c r="C19">
        <v>6</v>
      </c>
    </row>
    <row r="20" spans="1:3" x14ac:dyDescent="0.25">
      <c r="A20">
        <v>2008</v>
      </c>
      <c r="B20">
        <v>20</v>
      </c>
      <c r="C20">
        <v>3</v>
      </c>
    </row>
    <row r="21" spans="1:3" x14ac:dyDescent="0.25">
      <c r="A21">
        <v>2008</v>
      </c>
      <c r="B21">
        <v>22</v>
      </c>
      <c r="C21">
        <v>3</v>
      </c>
    </row>
    <row r="22" spans="1:3" x14ac:dyDescent="0.25">
      <c r="A22">
        <v>2009</v>
      </c>
      <c r="B22">
        <v>1</v>
      </c>
      <c r="C22">
        <v>7</v>
      </c>
    </row>
    <row r="23" spans="1:3" x14ac:dyDescent="0.25">
      <c r="A23">
        <v>2009</v>
      </c>
      <c r="B23">
        <v>2</v>
      </c>
      <c r="C23">
        <v>4</v>
      </c>
    </row>
    <row r="24" spans="1:3" x14ac:dyDescent="0.25">
      <c r="A24">
        <v>2009</v>
      </c>
      <c r="B24">
        <v>3</v>
      </c>
      <c r="C24">
        <v>6</v>
      </c>
    </row>
    <row r="25" spans="1:3" x14ac:dyDescent="0.25">
      <c r="A25">
        <v>2009</v>
      </c>
      <c r="B25">
        <v>4</v>
      </c>
      <c r="C25">
        <v>5</v>
      </c>
    </row>
    <row r="26" spans="1:3" x14ac:dyDescent="0.25">
      <c r="A26">
        <v>2009</v>
      </c>
      <c r="B26">
        <v>5</v>
      </c>
      <c r="C26">
        <v>11</v>
      </c>
    </row>
    <row r="27" spans="1:3" x14ac:dyDescent="0.25">
      <c r="A27">
        <v>2009</v>
      </c>
      <c r="B27">
        <v>6</v>
      </c>
      <c r="C27">
        <v>1</v>
      </c>
    </row>
    <row r="28" spans="1:3" x14ac:dyDescent="0.25">
      <c r="A28">
        <v>2009</v>
      </c>
      <c r="B28">
        <v>7</v>
      </c>
      <c r="C28">
        <v>12</v>
      </c>
    </row>
    <row r="29" spans="1:3" x14ac:dyDescent="0.25">
      <c r="A29">
        <v>2009</v>
      </c>
      <c r="B29">
        <v>8</v>
      </c>
      <c r="C29">
        <v>4</v>
      </c>
    </row>
    <row r="30" spans="1:3" x14ac:dyDescent="0.25">
      <c r="A30">
        <v>2009</v>
      </c>
      <c r="B30">
        <v>9</v>
      </c>
      <c r="C30">
        <v>8</v>
      </c>
    </row>
    <row r="31" spans="1:3" x14ac:dyDescent="0.25">
      <c r="A31">
        <v>2009</v>
      </c>
      <c r="B31">
        <v>10</v>
      </c>
      <c r="C31">
        <v>9</v>
      </c>
    </row>
    <row r="32" spans="1:3" x14ac:dyDescent="0.25">
      <c r="A32">
        <v>2009</v>
      </c>
      <c r="B32">
        <v>11</v>
      </c>
      <c r="C32">
        <v>2</v>
      </c>
    </row>
    <row r="33" spans="1:3" x14ac:dyDescent="0.25">
      <c r="A33">
        <v>2009</v>
      </c>
      <c r="B33">
        <v>12</v>
      </c>
      <c r="C33">
        <v>7</v>
      </c>
    </row>
    <row r="34" spans="1:3" x14ac:dyDescent="0.25">
      <c r="A34">
        <v>2009</v>
      </c>
      <c r="B34">
        <v>13</v>
      </c>
      <c r="C34">
        <v>6</v>
      </c>
    </row>
    <row r="35" spans="1:3" x14ac:dyDescent="0.25">
      <c r="A35">
        <v>2009</v>
      </c>
      <c r="B35">
        <v>14</v>
      </c>
      <c r="C35">
        <v>6</v>
      </c>
    </row>
    <row r="36" spans="1:3" x14ac:dyDescent="0.25">
      <c r="A36">
        <v>2009</v>
      </c>
      <c r="B36">
        <v>15</v>
      </c>
      <c r="C36">
        <v>9</v>
      </c>
    </row>
    <row r="37" spans="1:3" x14ac:dyDescent="0.25">
      <c r="A37">
        <v>2009</v>
      </c>
      <c r="B37">
        <v>16</v>
      </c>
      <c r="C37">
        <v>3</v>
      </c>
    </row>
    <row r="38" spans="1:3" x14ac:dyDescent="0.25">
      <c r="A38">
        <v>2009</v>
      </c>
      <c r="B38">
        <v>17</v>
      </c>
      <c r="C38">
        <v>2</v>
      </c>
    </row>
    <row r="39" spans="1:3" x14ac:dyDescent="0.25">
      <c r="A39">
        <v>2009</v>
      </c>
      <c r="B39">
        <v>18</v>
      </c>
      <c r="C39">
        <v>9</v>
      </c>
    </row>
    <row r="40" spans="1:3" x14ac:dyDescent="0.25">
      <c r="A40">
        <v>2009</v>
      </c>
      <c r="B40">
        <v>19</v>
      </c>
      <c r="C40">
        <v>2</v>
      </c>
    </row>
    <row r="41" spans="1:3" x14ac:dyDescent="0.25">
      <c r="A41">
        <v>2009</v>
      </c>
      <c r="B41">
        <v>20</v>
      </c>
      <c r="C41">
        <v>3</v>
      </c>
    </row>
    <row r="42" spans="1:3" x14ac:dyDescent="0.25">
      <c r="A42">
        <v>2009</v>
      </c>
      <c r="B42">
        <v>21</v>
      </c>
      <c r="C42">
        <v>1</v>
      </c>
    </row>
    <row r="43" spans="1:3" x14ac:dyDescent="0.25">
      <c r="A43">
        <v>2009</v>
      </c>
      <c r="B43">
        <v>22</v>
      </c>
      <c r="C43">
        <v>2</v>
      </c>
    </row>
    <row r="44" spans="1:3" x14ac:dyDescent="0.25">
      <c r="A44">
        <v>2009</v>
      </c>
      <c r="B44">
        <v>23</v>
      </c>
      <c r="C44">
        <v>2</v>
      </c>
    </row>
    <row r="45" spans="1:3" x14ac:dyDescent="0.25">
      <c r="A45">
        <v>2010</v>
      </c>
      <c r="B45">
        <v>1</v>
      </c>
      <c r="C45">
        <v>3</v>
      </c>
    </row>
    <row r="46" spans="1:3" x14ac:dyDescent="0.25">
      <c r="A46">
        <v>2010</v>
      </c>
      <c r="B46">
        <v>2</v>
      </c>
      <c r="C46">
        <v>3</v>
      </c>
    </row>
    <row r="47" spans="1:3" x14ac:dyDescent="0.25">
      <c r="A47">
        <v>2010</v>
      </c>
      <c r="B47">
        <v>3</v>
      </c>
      <c r="C47">
        <v>2</v>
      </c>
    </row>
    <row r="48" spans="1:3" x14ac:dyDescent="0.25">
      <c r="A48">
        <v>2010</v>
      </c>
      <c r="B48">
        <v>4</v>
      </c>
      <c r="C48">
        <v>7</v>
      </c>
    </row>
    <row r="49" spans="1:3" x14ac:dyDescent="0.25">
      <c r="A49">
        <v>2010</v>
      </c>
      <c r="B49">
        <v>5</v>
      </c>
      <c r="C49">
        <v>16</v>
      </c>
    </row>
    <row r="50" spans="1:3" x14ac:dyDescent="0.25">
      <c r="A50">
        <v>2010</v>
      </c>
      <c r="B50">
        <v>6</v>
      </c>
      <c r="C50">
        <v>7</v>
      </c>
    </row>
    <row r="51" spans="1:3" x14ac:dyDescent="0.25">
      <c r="A51">
        <v>2010</v>
      </c>
      <c r="B51">
        <v>7</v>
      </c>
      <c r="C51">
        <v>3</v>
      </c>
    </row>
    <row r="52" spans="1:3" x14ac:dyDescent="0.25">
      <c r="A52">
        <v>2010</v>
      </c>
      <c r="B52">
        <v>8</v>
      </c>
      <c r="C52">
        <v>2</v>
      </c>
    </row>
    <row r="53" spans="1:3" x14ac:dyDescent="0.25">
      <c r="A53">
        <v>2010</v>
      </c>
      <c r="B53">
        <v>9</v>
      </c>
      <c r="C53">
        <v>3</v>
      </c>
    </row>
    <row r="54" spans="1:3" x14ac:dyDescent="0.25">
      <c r="A54">
        <v>2010</v>
      </c>
      <c r="B54">
        <v>10</v>
      </c>
      <c r="C54">
        <v>17</v>
      </c>
    </row>
    <row r="55" spans="1:3" x14ac:dyDescent="0.25">
      <c r="A55">
        <v>2010</v>
      </c>
      <c r="B55">
        <v>11</v>
      </c>
      <c r="C55">
        <v>3</v>
      </c>
    </row>
    <row r="56" spans="1:3" x14ac:dyDescent="0.25">
      <c r="A56">
        <v>2010</v>
      </c>
      <c r="B56">
        <v>12</v>
      </c>
      <c r="C56">
        <v>6</v>
      </c>
    </row>
    <row r="57" spans="1:3" x14ac:dyDescent="0.25">
      <c r="A57">
        <v>2010</v>
      </c>
      <c r="B57">
        <v>13</v>
      </c>
      <c r="C57">
        <v>2</v>
      </c>
    </row>
    <row r="58" spans="1:3" x14ac:dyDescent="0.25">
      <c r="A58">
        <v>2010</v>
      </c>
      <c r="B58">
        <v>14</v>
      </c>
      <c r="C58">
        <v>6</v>
      </c>
    </row>
    <row r="59" spans="1:3" x14ac:dyDescent="0.25">
      <c r="A59">
        <v>2010</v>
      </c>
      <c r="B59">
        <v>15</v>
      </c>
      <c r="C59">
        <v>9</v>
      </c>
    </row>
    <row r="60" spans="1:3" x14ac:dyDescent="0.25">
      <c r="A60">
        <v>2010</v>
      </c>
      <c r="B60">
        <v>16</v>
      </c>
      <c r="C60">
        <v>4</v>
      </c>
    </row>
    <row r="61" spans="1:3" x14ac:dyDescent="0.25">
      <c r="A61">
        <v>2010</v>
      </c>
      <c r="B61">
        <v>17</v>
      </c>
      <c r="C61">
        <v>1</v>
      </c>
    </row>
    <row r="62" spans="1:3" x14ac:dyDescent="0.25">
      <c r="A62">
        <v>2010</v>
      </c>
      <c r="B62">
        <v>18</v>
      </c>
      <c r="C62">
        <v>1</v>
      </c>
    </row>
    <row r="63" spans="1:3" x14ac:dyDescent="0.25">
      <c r="A63">
        <v>2010</v>
      </c>
      <c r="B63">
        <v>19</v>
      </c>
      <c r="C63">
        <v>1</v>
      </c>
    </row>
    <row r="64" spans="1:3" x14ac:dyDescent="0.25">
      <c r="A64">
        <v>2010</v>
      </c>
      <c r="B64">
        <v>20</v>
      </c>
      <c r="C64">
        <v>6</v>
      </c>
    </row>
    <row r="65" spans="1:3" x14ac:dyDescent="0.25">
      <c r="A65">
        <v>2010</v>
      </c>
      <c r="B65">
        <v>21</v>
      </c>
      <c r="C65">
        <v>5</v>
      </c>
    </row>
    <row r="66" spans="1:3" x14ac:dyDescent="0.25">
      <c r="A66">
        <v>2010</v>
      </c>
      <c r="B66">
        <v>23</v>
      </c>
      <c r="C66">
        <v>1</v>
      </c>
    </row>
    <row r="67" spans="1:3" x14ac:dyDescent="0.25">
      <c r="A67">
        <v>2011</v>
      </c>
      <c r="B67">
        <v>0</v>
      </c>
      <c r="C67">
        <v>2</v>
      </c>
    </row>
    <row r="68" spans="1:3" x14ac:dyDescent="0.25">
      <c r="A68">
        <v>2011</v>
      </c>
      <c r="B68">
        <v>1</v>
      </c>
      <c r="C68">
        <v>22</v>
      </c>
    </row>
    <row r="69" spans="1:3" x14ac:dyDescent="0.25">
      <c r="A69">
        <v>2011</v>
      </c>
      <c r="B69">
        <v>2</v>
      </c>
      <c r="C69">
        <v>38</v>
      </c>
    </row>
    <row r="70" spans="1:3" x14ac:dyDescent="0.25">
      <c r="A70">
        <v>2011</v>
      </c>
      <c r="B70">
        <v>3</v>
      </c>
      <c r="C70">
        <v>34</v>
      </c>
    </row>
    <row r="71" spans="1:3" x14ac:dyDescent="0.25">
      <c r="A71">
        <v>2011</v>
      </c>
      <c r="B71">
        <v>4</v>
      </c>
      <c r="C71">
        <v>31</v>
      </c>
    </row>
    <row r="72" spans="1:3" x14ac:dyDescent="0.25">
      <c r="A72">
        <v>2011</v>
      </c>
      <c r="B72">
        <v>5</v>
      </c>
      <c r="C72">
        <v>24</v>
      </c>
    </row>
    <row r="73" spans="1:3" x14ac:dyDescent="0.25">
      <c r="A73">
        <v>2011</v>
      </c>
      <c r="B73">
        <v>6</v>
      </c>
      <c r="C73">
        <v>21</v>
      </c>
    </row>
    <row r="74" spans="1:3" x14ac:dyDescent="0.25">
      <c r="A74">
        <v>2011</v>
      </c>
      <c r="B74">
        <v>7</v>
      </c>
      <c r="C74">
        <v>33</v>
      </c>
    </row>
    <row r="75" spans="1:3" x14ac:dyDescent="0.25">
      <c r="A75">
        <v>2011</v>
      </c>
      <c r="B75">
        <v>8</v>
      </c>
      <c r="C75">
        <v>17</v>
      </c>
    </row>
    <row r="76" spans="1:3" x14ac:dyDescent="0.25">
      <c r="A76">
        <v>2011</v>
      </c>
      <c r="B76">
        <v>9</v>
      </c>
      <c r="C76">
        <v>14</v>
      </c>
    </row>
    <row r="77" spans="1:3" x14ac:dyDescent="0.25">
      <c r="A77">
        <v>2011</v>
      </c>
      <c r="B77">
        <v>10</v>
      </c>
      <c r="C77">
        <v>7</v>
      </c>
    </row>
    <row r="78" spans="1:3" x14ac:dyDescent="0.25">
      <c r="A78">
        <v>2011</v>
      </c>
      <c r="B78">
        <v>11</v>
      </c>
      <c r="C78">
        <v>12</v>
      </c>
    </row>
    <row r="79" spans="1:3" x14ac:dyDescent="0.25">
      <c r="A79">
        <v>2011</v>
      </c>
      <c r="B79">
        <v>12</v>
      </c>
      <c r="C79">
        <v>9</v>
      </c>
    </row>
    <row r="80" spans="1:3" x14ac:dyDescent="0.25">
      <c r="A80">
        <v>2011</v>
      </c>
      <c r="B80">
        <v>13</v>
      </c>
      <c r="C80">
        <v>9</v>
      </c>
    </row>
    <row r="81" spans="1:3" x14ac:dyDescent="0.25">
      <c r="A81">
        <v>2011</v>
      </c>
      <c r="B81">
        <v>14</v>
      </c>
      <c r="C81">
        <v>3</v>
      </c>
    </row>
    <row r="82" spans="1:3" x14ac:dyDescent="0.25">
      <c r="A82">
        <v>2011</v>
      </c>
      <c r="B82">
        <v>15</v>
      </c>
      <c r="C82">
        <v>8</v>
      </c>
    </row>
    <row r="83" spans="1:3" x14ac:dyDescent="0.25">
      <c r="A83">
        <v>2011</v>
      </c>
      <c r="B83">
        <v>16</v>
      </c>
      <c r="C83">
        <v>4</v>
      </c>
    </row>
    <row r="84" spans="1:3" x14ac:dyDescent="0.25">
      <c r="A84">
        <v>2011</v>
      </c>
      <c r="B84">
        <v>17</v>
      </c>
      <c r="C84">
        <v>3</v>
      </c>
    </row>
    <row r="85" spans="1:3" x14ac:dyDescent="0.25">
      <c r="A85">
        <v>2011</v>
      </c>
      <c r="B85">
        <v>18</v>
      </c>
      <c r="C85">
        <v>1</v>
      </c>
    </row>
    <row r="86" spans="1:3" x14ac:dyDescent="0.25">
      <c r="A86">
        <v>2011</v>
      </c>
      <c r="B86">
        <v>20</v>
      </c>
      <c r="C86">
        <v>4</v>
      </c>
    </row>
    <row r="87" spans="1:3" x14ac:dyDescent="0.25">
      <c r="A87">
        <v>2011</v>
      </c>
      <c r="B87">
        <v>21</v>
      </c>
      <c r="C87">
        <v>3</v>
      </c>
    </row>
    <row r="88" spans="1:3" x14ac:dyDescent="0.25">
      <c r="A88">
        <v>2011</v>
      </c>
      <c r="B88">
        <v>23</v>
      </c>
      <c r="C88">
        <v>2</v>
      </c>
    </row>
    <row r="89" spans="1:3" x14ac:dyDescent="0.25">
      <c r="A89">
        <v>2012</v>
      </c>
      <c r="B89">
        <v>1</v>
      </c>
      <c r="C89">
        <v>218</v>
      </c>
    </row>
    <row r="90" spans="1:3" x14ac:dyDescent="0.25">
      <c r="A90">
        <v>2012</v>
      </c>
      <c r="B90">
        <v>2</v>
      </c>
      <c r="C90">
        <v>202</v>
      </c>
    </row>
    <row r="91" spans="1:3" x14ac:dyDescent="0.25">
      <c r="A91">
        <v>2012</v>
      </c>
      <c r="B91">
        <v>3</v>
      </c>
      <c r="C91">
        <v>137</v>
      </c>
    </row>
    <row r="92" spans="1:3" x14ac:dyDescent="0.25">
      <c r="A92">
        <v>2012</v>
      </c>
      <c r="B92">
        <v>4</v>
      </c>
      <c r="C92">
        <v>102</v>
      </c>
    </row>
    <row r="93" spans="1:3" x14ac:dyDescent="0.25">
      <c r="A93">
        <v>2012</v>
      </c>
      <c r="B93">
        <v>5</v>
      </c>
      <c r="C93">
        <v>115</v>
      </c>
    </row>
    <row r="94" spans="1:3" x14ac:dyDescent="0.25">
      <c r="A94">
        <v>2012</v>
      </c>
      <c r="B94">
        <v>6</v>
      </c>
      <c r="C94">
        <v>87</v>
      </c>
    </row>
    <row r="95" spans="1:3" x14ac:dyDescent="0.25">
      <c r="A95">
        <v>2012</v>
      </c>
      <c r="B95">
        <v>7</v>
      </c>
      <c r="C95">
        <v>108</v>
      </c>
    </row>
    <row r="96" spans="1:3" x14ac:dyDescent="0.25">
      <c r="A96">
        <v>2012</v>
      </c>
      <c r="B96">
        <v>8</v>
      </c>
      <c r="C96">
        <v>90</v>
      </c>
    </row>
    <row r="97" spans="1:3" x14ac:dyDescent="0.25">
      <c r="A97">
        <v>2012</v>
      </c>
      <c r="B97">
        <v>9</v>
      </c>
      <c r="C97">
        <v>90</v>
      </c>
    </row>
    <row r="98" spans="1:3" x14ac:dyDescent="0.25">
      <c r="A98">
        <v>2012</v>
      </c>
      <c r="B98">
        <v>10</v>
      </c>
      <c r="C98">
        <v>104</v>
      </c>
    </row>
    <row r="99" spans="1:3" x14ac:dyDescent="0.25">
      <c r="A99">
        <v>2012</v>
      </c>
      <c r="B99">
        <v>11</v>
      </c>
      <c r="C99">
        <v>110</v>
      </c>
    </row>
    <row r="100" spans="1:3" x14ac:dyDescent="0.25">
      <c r="A100">
        <v>2012</v>
      </c>
      <c r="B100">
        <v>12</v>
      </c>
      <c r="C100">
        <v>82</v>
      </c>
    </row>
    <row r="101" spans="1:3" x14ac:dyDescent="0.25">
      <c r="A101">
        <v>2012</v>
      </c>
      <c r="B101">
        <v>13</v>
      </c>
      <c r="C101">
        <v>71</v>
      </c>
    </row>
    <row r="102" spans="1:3" x14ac:dyDescent="0.25">
      <c r="A102">
        <v>2012</v>
      </c>
      <c r="B102">
        <v>14</v>
      </c>
      <c r="C102">
        <v>23</v>
      </c>
    </row>
    <row r="103" spans="1:3" x14ac:dyDescent="0.25">
      <c r="A103">
        <v>2012</v>
      </c>
      <c r="B103">
        <v>15</v>
      </c>
      <c r="C103">
        <v>11</v>
      </c>
    </row>
    <row r="104" spans="1:3" x14ac:dyDescent="0.25">
      <c r="A104">
        <v>2012</v>
      </c>
      <c r="B104">
        <v>16</v>
      </c>
      <c r="C104">
        <v>7</v>
      </c>
    </row>
    <row r="105" spans="1:3" x14ac:dyDescent="0.25">
      <c r="A105">
        <v>2012</v>
      </c>
      <c r="B105">
        <v>17</v>
      </c>
      <c r="C105">
        <v>6</v>
      </c>
    </row>
    <row r="106" spans="1:3" x14ac:dyDescent="0.25">
      <c r="A106">
        <v>2012</v>
      </c>
      <c r="B106">
        <v>18</v>
      </c>
      <c r="C106">
        <v>3</v>
      </c>
    </row>
    <row r="107" spans="1:3" x14ac:dyDescent="0.25">
      <c r="A107">
        <v>2012</v>
      </c>
      <c r="B107">
        <v>19</v>
      </c>
      <c r="C107">
        <v>3</v>
      </c>
    </row>
    <row r="108" spans="1:3" x14ac:dyDescent="0.25">
      <c r="A108">
        <v>2012</v>
      </c>
      <c r="B108">
        <v>22</v>
      </c>
      <c r="C108">
        <v>2</v>
      </c>
    </row>
    <row r="109" spans="1:3" x14ac:dyDescent="0.25">
      <c r="A109">
        <v>2012</v>
      </c>
      <c r="B109">
        <v>23</v>
      </c>
      <c r="C109">
        <v>1</v>
      </c>
    </row>
    <row r="110" spans="1:3" x14ac:dyDescent="0.25">
      <c r="A110">
        <v>2013</v>
      </c>
      <c r="B110">
        <v>1</v>
      </c>
      <c r="C110">
        <v>357</v>
      </c>
    </row>
    <row r="111" spans="1:3" x14ac:dyDescent="0.25">
      <c r="A111">
        <v>2013</v>
      </c>
      <c r="B111">
        <v>2</v>
      </c>
      <c r="C111">
        <v>283</v>
      </c>
    </row>
    <row r="112" spans="1:3" x14ac:dyDescent="0.25">
      <c r="A112">
        <v>2013</v>
      </c>
      <c r="B112">
        <v>3</v>
      </c>
      <c r="C112">
        <v>212</v>
      </c>
    </row>
    <row r="113" spans="1:3" x14ac:dyDescent="0.25">
      <c r="A113">
        <v>2013</v>
      </c>
      <c r="B113">
        <v>4</v>
      </c>
      <c r="C113">
        <v>148</v>
      </c>
    </row>
    <row r="114" spans="1:3" x14ac:dyDescent="0.25">
      <c r="A114">
        <v>2013</v>
      </c>
      <c r="B114">
        <v>5</v>
      </c>
      <c r="C114">
        <v>144</v>
      </c>
    </row>
    <row r="115" spans="1:3" x14ac:dyDescent="0.25">
      <c r="A115">
        <v>2013</v>
      </c>
      <c r="B115">
        <v>6</v>
      </c>
      <c r="C115">
        <v>149</v>
      </c>
    </row>
    <row r="116" spans="1:3" x14ac:dyDescent="0.25">
      <c r="A116">
        <v>2013</v>
      </c>
      <c r="B116">
        <v>7</v>
      </c>
      <c r="C116">
        <v>133</v>
      </c>
    </row>
    <row r="117" spans="1:3" x14ac:dyDescent="0.25">
      <c r="A117">
        <v>2013</v>
      </c>
      <c r="B117">
        <v>8</v>
      </c>
      <c r="C117">
        <v>131</v>
      </c>
    </row>
    <row r="118" spans="1:3" x14ac:dyDescent="0.25">
      <c r="A118">
        <v>2013</v>
      </c>
      <c r="B118">
        <v>9</v>
      </c>
      <c r="C118">
        <v>138</v>
      </c>
    </row>
    <row r="119" spans="1:3" x14ac:dyDescent="0.25">
      <c r="A119">
        <v>2013</v>
      </c>
      <c r="B119">
        <v>10</v>
      </c>
      <c r="C119">
        <v>148</v>
      </c>
    </row>
    <row r="120" spans="1:3" x14ac:dyDescent="0.25">
      <c r="A120">
        <v>2013</v>
      </c>
      <c r="B120">
        <v>11</v>
      </c>
      <c r="C120">
        <v>167</v>
      </c>
    </row>
    <row r="121" spans="1:3" x14ac:dyDescent="0.25">
      <c r="A121">
        <v>2013</v>
      </c>
      <c r="B121">
        <v>12</v>
      </c>
      <c r="C121">
        <v>182</v>
      </c>
    </row>
    <row r="122" spans="1:3" x14ac:dyDescent="0.25">
      <c r="A122">
        <v>2013</v>
      </c>
      <c r="B122">
        <v>13</v>
      </c>
      <c r="C122">
        <v>170</v>
      </c>
    </row>
    <row r="123" spans="1:3" x14ac:dyDescent="0.25">
      <c r="A123">
        <v>2013</v>
      </c>
      <c r="B123">
        <v>14</v>
      </c>
      <c r="C123">
        <v>60</v>
      </c>
    </row>
    <row r="124" spans="1:3" x14ac:dyDescent="0.25">
      <c r="A124">
        <v>2013</v>
      </c>
      <c r="B124">
        <v>15</v>
      </c>
      <c r="C124">
        <v>33</v>
      </c>
    </row>
    <row r="125" spans="1:3" x14ac:dyDescent="0.25">
      <c r="A125">
        <v>2013</v>
      </c>
      <c r="B125">
        <v>16</v>
      </c>
      <c r="C125">
        <v>15</v>
      </c>
    </row>
    <row r="126" spans="1:3" x14ac:dyDescent="0.25">
      <c r="A126">
        <v>2013</v>
      </c>
      <c r="B126">
        <v>17</v>
      </c>
      <c r="C126">
        <v>10</v>
      </c>
    </row>
    <row r="127" spans="1:3" x14ac:dyDescent="0.25">
      <c r="A127">
        <v>2013</v>
      </c>
      <c r="B127">
        <v>18</v>
      </c>
      <c r="C127">
        <v>10</v>
      </c>
    </row>
    <row r="128" spans="1:3" x14ac:dyDescent="0.25">
      <c r="A128">
        <v>2013</v>
      </c>
      <c r="B128">
        <v>19</v>
      </c>
      <c r="C128">
        <v>7</v>
      </c>
    </row>
    <row r="129" spans="1:3" x14ac:dyDescent="0.25">
      <c r="A129">
        <v>2013</v>
      </c>
      <c r="B129">
        <v>20</v>
      </c>
      <c r="C129">
        <v>1</v>
      </c>
    </row>
    <row r="130" spans="1:3" x14ac:dyDescent="0.25">
      <c r="A130">
        <v>2013</v>
      </c>
      <c r="B130">
        <v>21</v>
      </c>
      <c r="C130">
        <v>1</v>
      </c>
    </row>
    <row r="131" spans="1:3" x14ac:dyDescent="0.25">
      <c r="A131">
        <v>2013</v>
      </c>
      <c r="B131">
        <v>22</v>
      </c>
      <c r="C131">
        <v>1</v>
      </c>
    </row>
    <row r="132" spans="1:3" x14ac:dyDescent="0.25">
      <c r="A132">
        <v>2014</v>
      </c>
      <c r="B132">
        <v>1</v>
      </c>
      <c r="C132">
        <v>468</v>
      </c>
    </row>
    <row r="133" spans="1:3" x14ac:dyDescent="0.25">
      <c r="A133">
        <v>2014</v>
      </c>
      <c r="B133">
        <v>2</v>
      </c>
      <c r="C133">
        <v>402</v>
      </c>
    </row>
    <row r="134" spans="1:3" x14ac:dyDescent="0.25">
      <c r="A134">
        <v>2014</v>
      </c>
      <c r="B134">
        <v>3</v>
      </c>
      <c r="C134">
        <v>292</v>
      </c>
    </row>
    <row r="135" spans="1:3" x14ac:dyDescent="0.25">
      <c r="A135">
        <v>2014</v>
      </c>
      <c r="B135">
        <v>4</v>
      </c>
      <c r="C135">
        <v>187</v>
      </c>
    </row>
    <row r="136" spans="1:3" x14ac:dyDescent="0.25">
      <c r="A136">
        <v>2014</v>
      </c>
      <c r="B136">
        <v>5</v>
      </c>
      <c r="C136">
        <v>179</v>
      </c>
    </row>
    <row r="137" spans="1:3" x14ac:dyDescent="0.25">
      <c r="A137">
        <v>2014</v>
      </c>
      <c r="B137">
        <v>6</v>
      </c>
      <c r="C137">
        <v>182</v>
      </c>
    </row>
    <row r="138" spans="1:3" x14ac:dyDescent="0.25">
      <c r="A138">
        <v>2014</v>
      </c>
      <c r="B138">
        <v>7</v>
      </c>
      <c r="C138">
        <v>157</v>
      </c>
    </row>
    <row r="139" spans="1:3" x14ac:dyDescent="0.25">
      <c r="A139">
        <v>2014</v>
      </c>
      <c r="B139">
        <v>8</v>
      </c>
      <c r="C139">
        <v>155</v>
      </c>
    </row>
    <row r="140" spans="1:3" x14ac:dyDescent="0.25">
      <c r="A140">
        <v>2014</v>
      </c>
      <c r="B140">
        <v>9</v>
      </c>
      <c r="C140">
        <v>164</v>
      </c>
    </row>
    <row r="141" spans="1:3" x14ac:dyDescent="0.25">
      <c r="A141">
        <v>2014</v>
      </c>
      <c r="B141">
        <v>10</v>
      </c>
      <c r="C141">
        <v>173</v>
      </c>
    </row>
    <row r="142" spans="1:3" x14ac:dyDescent="0.25">
      <c r="A142">
        <v>2014</v>
      </c>
      <c r="B142">
        <v>11</v>
      </c>
      <c r="C142">
        <v>251</v>
      </c>
    </row>
    <row r="143" spans="1:3" x14ac:dyDescent="0.25">
      <c r="A143">
        <v>2014</v>
      </c>
      <c r="B143">
        <v>12</v>
      </c>
      <c r="C143">
        <v>231</v>
      </c>
    </row>
    <row r="144" spans="1:3" x14ac:dyDescent="0.25">
      <c r="A144">
        <v>2014</v>
      </c>
      <c r="B144">
        <v>13</v>
      </c>
      <c r="C144">
        <v>206</v>
      </c>
    </row>
    <row r="145" spans="1:3" x14ac:dyDescent="0.25">
      <c r="A145">
        <v>2014</v>
      </c>
      <c r="B145">
        <v>14</v>
      </c>
      <c r="C145">
        <v>72</v>
      </c>
    </row>
    <row r="146" spans="1:3" x14ac:dyDescent="0.25">
      <c r="A146">
        <v>2014</v>
      </c>
      <c r="B146">
        <v>15</v>
      </c>
      <c r="C146">
        <v>65</v>
      </c>
    </row>
    <row r="147" spans="1:3" x14ac:dyDescent="0.25">
      <c r="A147">
        <v>2014</v>
      </c>
      <c r="B147">
        <v>16</v>
      </c>
      <c r="C147">
        <v>29</v>
      </c>
    </row>
    <row r="148" spans="1:3" x14ac:dyDescent="0.25">
      <c r="A148">
        <v>2014</v>
      </c>
      <c r="B148">
        <v>17</v>
      </c>
      <c r="C148">
        <v>25</v>
      </c>
    </row>
    <row r="149" spans="1:3" x14ac:dyDescent="0.25">
      <c r="A149">
        <v>2014</v>
      </c>
      <c r="B149">
        <v>18</v>
      </c>
      <c r="C149">
        <v>26</v>
      </c>
    </row>
    <row r="150" spans="1:3" x14ac:dyDescent="0.25">
      <c r="A150">
        <v>2014</v>
      </c>
      <c r="B150">
        <v>19</v>
      </c>
      <c r="C150">
        <v>8</v>
      </c>
    </row>
    <row r="151" spans="1:3" x14ac:dyDescent="0.25">
      <c r="A151">
        <v>2014</v>
      </c>
      <c r="B151">
        <v>20</v>
      </c>
      <c r="C151">
        <v>8</v>
      </c>
    </row>
    <row r="152" spans="1:3" x14ac:dyDescent="0.25">
      <c r="A152">
        <v>2014</v>
      </c>
      <c r="B152">
        <v>21</v>
      </c>
      <c r="C152">
        <v>1</v>
      </c>
    </row>
    <row r="153" spans="1:3" x14ac:dyDescent="0.25">
      <c r="A153">
        <v>2014</v>
      </c>
      <c r="B153">
        <v>22</v>
      </c>
      <c r="C153">
        <v>1</v>
      </c>
    </row>
    <row r="154" spans="1:3" x14ac:dyDescent="0.25">
      <c r="A154">
        <v>2014</v>
      </c>
      <c r="B154">
        <v>23</v>
      </c>
      <c r="C154">
        <v>1</v>
      </c>
    </row>
    <row r="155" spans="1:3" x14ac:dyDescent="0.25">
      <c r="A155">
        <v>2015</v>
      </c>
      <c r="B155">
        <v>1</v>
      </c>
      <c r="C155">
        <v>470</v>
      </c>
    </row>
    <row r="156" spans="1:3" x14ac:dyDescent="0.25">
      <c r="A156">
        <v>2015</v>
      </c>
      <c r="B156">
        <v>2</v>
      </c>
      <c r="C156">
        <v>354</v>
      </c>
    </row>
    <row r="157" spans="1:3" x14ac:dyDescent="0.25">
      <c r="A157">
        <v>2015</v>
      </c>
      <c r="B157">
        <v>3</v>
      </c>
      <c r="C157">
        <v>203</v>
      </c>
    </row>
    <row r="158" spans="1:3" x14ac:dyDescent="0.25">
      <c r="A158">
        <v>2015</v>
      </c>
      <c r="B158">
        <v>4</v>
      </c>
      <c r="C158">
        <v>118</v>
      </c>
    </row>
    <row r="159" spans="1:3" x14ac:dyDescent="0.25">
      <c r="A159">
        <v>2015</v>
      </c>
      <c r="B159">
        <v>5</v>
      </c>
      <c r="C159">
        <v>138</v>
      </c>
    </row>
    <row r="160" spans="1:3" x14ac:dyDescent="0.25">
      <c r="A160">
        <v>2015</v>
      </c>
      <c r="B160">
        <v>6</v>
      </c>
      <c r="C160">
        <v>111</v>
      </c>
    </row>
    <row r="161" spans="1:3" x14ac:dyDescent="0.25">
      <c r="A161">
        <v>2015</v>
      </c>
      <c r="B161">
        <v>7</v>
      </c>
      <c r="C161">
        <v>93</v>
      </c>
    </row>
    <row r="162" spans="1:3" x14ac:dyDescent="0.25">
      <c r="A162">
        <v>2015</v>
      </c>
      <c r="B162">
        <v>8</v>
      </c>
      <c r="C162">
        <v>112</v>
      </c>
    </row>
    <row r="163" spans="1:3" x14ac:dyDescent="0.25">
      <c r="A163">
        <v>2015</v>
      </c>
      <c r="B163">
        <v>9</v>
      </c>
      <c r="C163">
        <v>102</v>
      </c>
    </row>
    <row r="164" spans="1:3" x14ac:dyDescent="0.25">
      <c r="A164">
        <v>2015</v>
      </c>
      <c r="B164">
        <v>10</v>
      </c>
      <c r="C164">
        <v>162</v>
      </c>
    </row>
    <row r="165" spans="1:3" x14ac:dyDescent="0.25">
      <c r="A165">
        <v>2015</v>
      </c>
      <c r="B165">
        <v>11</v>
      </c>
      <c r="C165">
        <v>171</v>
      </c>
    </row>
    <row r="166" spans="1:3" x14ac:dyDescent="0.25">
      <c r="A166">
        <v>2015</v>
      </c>
      <c r="B166">
        <v>12</v>
      </c>
      <c r="C166">
        <v>159</v>
      </c>
    </row>
    <row r="167" spans="1:3" x14ac:dyDescent="0.25">
      <c r="A167">
        <v>2015</v>
      </c>
      <c r="B167">
        <v>13</v>
      </c>
      <c r="C167">
        <v>145</v>
      </c>
    </row>
    <row r="168" spans="1:3" x14ac:dyDescent="0.25">
      <c r="A168">
        <v>2015</v>
      </c>
      <c r="B168">
        <v>14</v>
      </c>
      <c r="C168">
        <v>44</v>
      </c>
    </row>
    <row r="169" spans="1:3" x14ac:dyDescent="0.25">
      <c r="A169">
        <v>2015</v>
      </c>
      <c r="B169">
        <v>15</v>
      </c>
      <c r="C169">
        <v>31</v>
      </c>
    </row>
    <row r="170" spans="1:3" x14ac:dyDescent="0.25">
      <c r="A170">
        <v>2015</v>
      </c>
      <c r="B170">
        <v>16</v>
      </c>
      <c r="C170">
        <v>19</v>
      </c>
    </row>
    <row r="171" spans="1:3" x14ac:dyDescent="0.25">
      <c r="A171">
        <v>2015</v>
      </c>
      <c r="B171">
        <v>17</v>
      </c>
      <c r="C171">
        <v>18</v>
      </c>
    </row>
    <row r="172" spans="1:3" x14ac:dyDescent="0.25">
      <c r="A172">
        <v>2015</v>
      </c>
      <c r="B172">
        <v>18</v>
      </c>
      <c r="C172">
        <v>8</v>
      </c>
    </row>
    <row r="173" spans="1:3" x14ac:dyDescent="0.25">
      <c r="A173">
        <v>2015</v>
      </c>
      <c r="B173">
        <v>19</v>
      </c>
      <c r="C173">
        <v>4</v>
      </c>
    </row>
    <row r="174" spans="1:3" x14ac:dyDescent="0.25">
      <c r="A174">
        <v>2015</v>
      </c>
      <c r="B174">
        <v>20</v>
      </c>
      <c r="C174">
        <v>7</v>
      </c>
    </row>
    <row r="175" spans="1:3" x14ac:dyDescent="0.25">
      <c r="A175">
        <v>2015</v>
      </c>
      <c r="B175">
        <v>21</v>
      </c>
      <c r="C175">
        <v>3</v>
      </c>
    </row>
    <row r="176" spans="1:3" x14ac:dyDescent="0.25">
      <c r="A176">
        <v>2015</v>
      </c>
      <c r="B176">
        <v>22</v>
      </c>
      <c r="C176">
        <v>1</v>
      </c>
    </row>
    <row r="177" spans="1:3" x14ac:dyDescent="0.25">
      <c r="A177">
        <v>2016</v>
      </c>
      <c r="B177">
        <v>1</v>
      </c>
      <c r="C177">
        <v>555</v>
      </c>
    </row>
    <row r="178" spans="1:3" x14ac:dyDescent="0.25">
      <c r="A178">
        <v>2016</v>
      </c>
      <c r="B178">
        <v>2</v>
      </c>
      <c r="C178">
        <v>429</v>
      </c>
    </row>
    <row r="179" spans="1:3" x14ac:dyDescent="0.25">
      <c r="A179">
        <v>2016</v>
      </c>
      <c r="B179">
        <v>3</v>
      </c>
      <c r="C179">
        <v>293</v>
      </c>
    </row>
    <row r="180" spans="1:3" x14ac:dyDescent="0.25">
      <c r="A180">
        <v>2016</v>
      </c>
      <c r="B180">
        <v>4</v>
      </c>
      <c r="C180">
        <v>228</v>
      </c>
    </row>
    <row r="181" spans="1:3" x14ac:dyDescent="0.25">
      <c r="A181">
        <v>2016</v>
      </c>
      <c r="B181">
        <v>5</v>
      </c>
      <c r="C181">
        <v>184</v>
      </c>
    </row>
    <row r="182" spans="1:3" x14ac:dyDescent="0.25">
      <c r="A182">
        <v>2016</v>
      </c>
      <c r="B182">
        <v>6</v>
      </c>
      <c r="C182">
        <v>182</v>
      </c>
    </row>
    <row r="183" spans="1:3" x14ac:dyDescent="0.25">
      <c r="A183">
        <v>2016</v>
      </c>
      <c r="B183">
        <v>7</v>
      </c>
      <c r="C183">
        <v>186</v>
      </c>
    </row>
    <row r="184" spans="1:3" x14ac:dyDescent="0.25">
      <c r="A184">
        <v>2016</v>
      </c>
      <c r="B184">
        <v>8</v>
      </c>
      <c r="C184">
        <v>164</v>
      </c>
    </row>
    <row r="185" spans="1:3" x14ac:dyDescent="0.25">
      <c r="A185">
        <v>2016</v>
      </c>
      <c r="B185">
        <v>9</v>
      </c>
      <c r="C185">
        <v>180</v>
      </c>
    </row>
    <row r="186" spans="1:3" x14ac:dyDescent="0.25">
      <c r="A186">
        <v>2016</v>
      </c>
      <c r="B186">
        <v>10</v>
      </c>
      <c r="C186">
        <v>191</v>
      </c>
    </row>
    <row r="187" spans="1:3" x14ac:dyDescent="0.25">
      <c r="A187">
        <v>2016</v>
      </c>
      <c r="B187">
        <v>11</v>
      </c>
      <c r="C187">
        <v>284</v>
      </c>
    </row>
    <row r="188" spans="1:3" x14ac:dyDescent="0.25">
      <c r="A188">
        <v>2016</v>
      </c>
      <c r="B188">
        <v>12</v>
      </c>
      <c r="C188">
        <v>216</v>
      </c>
    </row>
    <row r="189" spans="1:3" x14ac:dyDescent="0.25">
      <c r="A189">
        <v>2016</v>
      </c>
      <c r="B189">
        <v>13</v>
      </c>
      <c r="C189">
        <v>141</v>
      </c>
    </row>
    <row r="190" spans="1:3" x14ac:dyDescent="0.25">
      <c r="A190">
        <v>2016</v>
      </c>
      <c r="B190">
        <v>14</v>
      </c>
      <c r="C190">
        <v>71</v>
      </c>
    </row>
    <row r="191" spans="1:3" x14ac:dyDescent="0.25">
      <c r="A191">
        <v>2016</v>
      </c>
      <c r="B191">
        <v>15</v>
      </c>
      <c r="C191">
        <v>27</v>
      </c>
    </row>
    <row r="192" spans="1:3" x14ac:dyDescent="0.25">
      <c r="A192">
        <v>2016</v>
      </c>
      <c r="B192">
        <v>16</v>
      </c>
      <c r="C192">
        <v>11</v>
      </c>
    </row>
    <row r="193" spans="1:3" x14ac:dyDescent="0.25">
      <c r="A193">
        <v>2016</v>
      </c>
      <c r="B193">
        <v>17</v>
      </c>
      <c r="C193">
        <v>13</v>
      </c>
    </row>
    <row r="194" spans="1:3" x14ac:dyDescent="0.25">
      <c r="A194">
        <v>2016</v>
      </c>
      <c r="B194">
        <v>18</v>
      </c>
      <c r="C194">
        <v>5</v>
      </c>
    </row>
    <row r="195" spans="1:3" x14ac:dyDescent="0.25">
      <c r="A195">
        <v>2016</v>
      </c>
      <c r="B195">
        <v>20</v>
      </c>
      <c r="C195">
        <v>6</v>
      </c>
    </row>
    <row r="196" spans="1:3" x14ac:dyDescent="0.25">
      <c r="A196">
        <v>2016</v>
      </c>
      <c r="B196">
        <v>21</v>
      </c>
      <c r="C196">
        <v>2</v>
      </c>
    </row>
    <row r="197" spans="1:3" x14ac:dyDescent="0.25">
      <c r="A197">
        <v>2016</v>
      </c>
      <c r="B197">
        <v>22</v>
      </c>
      <c r="C197">
        <v>2</v>
      </c>
    </row>
    <row r="198" spans="1:3" x14ac:dyDescent="0.25">
      <c r="A198">
        <v>2017</v>
      </c>
      <c r="B198">
        <v>1</v>
      </c>
      <c r="C198">
        <v>750</v>
      </c>
    </row>
    <row r="199" spans="1:3" x14ac:dyDescent="0.25">
      <c r="A199">
        <v>2017</v>
      </c>
      <c r="B199">
        <v>2</v>
      </c>
      <c r="C199">
        <v>579</v>
      </c>
    </row>
    <row r="200" spans="1:3" x14ac:dyDescent="0.25">
      <c r="A200">
        <v>2017</v>
      </c>
      <c r="B200">
        <v>3</v>
      </c>
      <c r="C200">
        <v>396</v>
      </c>
    </row>
    <row r="201" spans="1:3" x14ac:dyDescent="0.25">
      <c r="A201">
        <v>2017</v>
      </c>
      <c r="B201">
        <v>4</v>
      </c>
      <c r="C201">
        <v>181</v>
      </c>
    </row>
    <row r="202" spans="1:3" x14ac:dyDescent="0.25">
      <c r="A202">
        <v>2017</v>
      </c>
      <c r="B202">
        <v>5</v>
      </c>
      <c r="C202">
        <v>169</v>
      </c>
    </row>
    <row r="203" spans="1:3" x14ac:dyDescent="0.25">
      <c r="A203">
        <v>2017</v>
      </c>
      <c r="B203">
        <v>6</v>
      </c>
      <c r="C203">
        <v>144</v>
      </c>
    </row>
    <row r="204" spans="1:3" x14ac:dyDescent="0.25">
      <c r="A204">
        <v>2017</v>
      </c>
      <c r="B204">
        <v>7</v>
      </c>
      <c r="C204">
        <v>136</v>
      </c>
    </row>
    <row r="205" spans="1:3" x14ac:dyDescent="0.25">
      <c r="A205">
        <v>2017</v>
      </c>
      <c r="B205">
        <v>8</v>
      </c>
      <c r="C205">
        <v>144</v>
      </c>
    </row>
    <row r="206" spans="1:3" x14ac:dyDescent="0.25">
      <c r="A206">
        <v>2017</v>
      </c>
      <c r="B206">
        <v>9</v>
      </c>
      <c r="C206">
        <v>146</v>
      </c>
    </row>
    <row r="207" spans="1:3" x14ac:dyDescent="0.25">
      <c r="A207">
        <v>2017</v>
      </c>
      <c r="B207">
        <v>10</v>
      </c>
      <c r="C207">
        <v>193</v>
      </c>
    </row>
    <row r="208" spans="1:3" x14ac:dyDescent="0.25">
      <c r="A208">
        <v>2017</v>
      </c>
      <c r="B208">
        <v>11</v>
      </c>
      <c r="C208">
        <v>255</v>
      </c>
    </row>
    <row r="209" spans="1:3" x14ac:dyDescent="0.25">
      <c r="A209">
        <v>2017</v>
      </c>
      <c r="B209">
        <v>12</v>
      </c>
      <c r="C209">
        <v>261</v>
      </c>
    </row>
    <row r="210" spans="1:3" x14ac:dyDescent="0.25">
      <c r="A210">
        <v>2017</v>
      </c>
      <c r="B210">
        <v>13</v>
      </c>
      <c r="C210">
        <v>192</v>
      </c>
    </row>
    <row r="211" spans="1:3" x14ac:dyDescent="0.25">
      <c r="A211">
        <v>2017</v>
      </c>
      <c r="B211">
        <v>14</v>
      </c>
      <c r="C211">
        <v>52</v>
      </c>
    </row>
    <row r="212" spans="1:3" x14ac:dyDescent="0.25">
      <c r="A212">
        <v>2017</v>
      </c>
      <c r="B212">
        <v>15</v>
      </c>
      <c r="C212">
        <v>33</v>
      </c>
    </row>
    <row r="213" spans="1:3" x14ac:dyDescent="0.25">
      <c r="A213">
        <v>2017</v>
      </c>
      <c r="B213">
        <v>16</v>
      </c>
      <c r="C213">
        <v>12</v>
      </c>
    </row>
    <row r="214" spans="1:3" x14ac:dyDescent="0.25">
      <c r="A214">
        <v>2017</v>
      </c>
      <c r="B214">
        <v>17</v>
      </c>
      <c r="C214">
        <v>2</v>
      </c>
    </row>
    <row r="215" spans="1:3" x14ac:dyDescent="0.25">
      <c r="A215">
        <v>2017</v>
      </c>
      <c r="B215">
        <v>18</v>
      </c>
      <c r="C215">
        <v>6</v>
      </c>
    </row>
    <row r="216" spans="1:3" x14ac:dyDescent="0.25">
      <c r="A216">
        <v>2017</v>
      </c>
      <c r="B216">
        <v>19</v>
      </c>
      <c r="C216">
        <v>5</v>
      </c>
    </row>
    <row r="217" spans="1:3" x14ac:dyDescent="0.25">
      <c r="A217">
        <v>2017</v>
      </c>
      <c r="B217">
        <v>20</v>
      </c>
      <c r="C217">
        <v>7</v>
      </c>
    </row>
    <row r="218" spans="1:3" x14ac:dyDescent="0.25">
      <c r="A218">
        <v>2017</v>
      </c>
      <c r="B218">
        <v>21</v>
      </c>
      <c r="C218">
        <v>5</v>
      </c>
    </row>
    <row r="219" spans="1:3" x14ac:dyDescent="0.25">
      <c r="A219">
        <v>2017</v>
      </c>
      <c r="B219">
        <v>22</v>
      </c>
      <c r="C219">
        <v>2</v>
      </c>
    </row>
    <row r="220" spans="1:3" x14ac:dyDescent="0.25">
      <c r="A220">
        <v>2018</v>
      </c>
      <c r="B220">
        <v>1</v>
      </c>
      <c r="C220">
        <v>687</v>
      </c>
    </row>
    <row r="221" spans="1:3" x14ac:dyDescent="0.25">
      <c r="A221">
        <v>2018</v>
      </c>
      <c r="B221">
        <v>2</v>
      </c>
      <c r="C221">
        <v>639</v>
      </c>
    </row>
    <row r="222" spans="1:3" x14ac:dyDescent="0.25">
      <c r="A222">
        <v>2018</v>
      </c>
      <c r="B222">
        <v>3</v>
      </c>
      <c r="C222">
        <v>389</v>
      </c>
    </row>
    <row r="223" spans="1:3" x14ac:dyDescent="0.25">
      <c r="A223">
        <v>2018</v>
      </c>
      <c r="B223">
        <v>4</v>
      </c>
      <c r="C223">
        <v>282</v>
      </c>
    </row>
    <row r="224" spans="1:3" x14ac:dyDescent="0.25">
      <c r="A224">
        <v>2018</v>
      </c>
      <c r="B224">
        <v>5</v>
      </c>
      <c r="C224">
        <v>224</v>
      </c>
    </row>
    <row r="225" spans="1:3" x14ac:dyDescent="0.25">
      <c r="A225">
        <v>2018</v>
      </c>
      <c r="B225">
        <v>6</v>
      </c>
      <c r="C225">
        <v>203</v>
      </c>
    </row>
    <row r="226" spans="1:3" x14ac:dyDescent="0.25">
      <c r="A226">
        <v>2018</v>
      </c>
      <c r="B226">
        <v>7</v>
      </c>
      <c r="C226">
        <v>232</v>
      </c>
    </row>
    <row r="227" spans="1:3" x14ac:dyDescent="0.25">
      <c r="A227">
        <v>2018</v>
      </c>
      <c r="B227">
        <v>8</v>
      </c>
      <c r="C227">
        <v>228</v>
      </c>
    </row>
    <row r="228" spans="1:3" x14ac:dyDescent="0.25">
      <c r="A228">
        <v>2018</v>
      </c>
      <c r="B228">
        <v>9</v>
      </c>
      <c r="C228">
        <v>241</v>
      </c>
    </row>
    <row r="229" spans="1:3" x14ac:dyDescent="0.25">
      <c r="A229">
        <v>2018</v>
      </c>
      <c r="B229">
        <v>10</v>
      </c>
      <c r="C229">
        <v>299</v>
      </c>
    </row>
    <row r="230" spans="1:3" x14ac:dyDescent="0.25">
      <c r="A230">
        <v>2018</v>
      </c>
      <c r="B230">
        <v>11</v>
      </c>
      <c r="C230">
        <v>349</v>
      </c>
    </row>
    <row r="231" spans="1:3" x14ac:dyDescent="0.25">
      <c r="A231">
        <v>2018</v>
      </c>
      <c r="B231">
        <v>12</v>
      </c>
      <c r="C231">
        <v>321</v>
      </c>
    </row>
    <row r="232" spans="1:3" x14ac:dyDescent="0.25">
      <c r="A232">
        <v>2018</v>
      </c>
      <c r="B232">
        <v>13</v>
      </c>
      <c r="C232">
        <v>165</v>
      </c>
    </row>
    <row r="233" spans="1:3" x14ac:dyDescent="0.25">
      <c r="A233">
        <v>2018</v>
      </c>
      <c r="B233">
        <v>14</v>
      </c>
      <c r="C233">
        <v>47</v>
      </c>
    </row>
    <row r="234" spans="1:3" x14ac:dyDescent="0.25">
      <c r="A234">
        <v>2018</v>
      </c>
      <c r="B234">
        <v>15</v>
      </c>
      <c r="C234">
        <v>35</v>
      </c>
    </row>
    <row r="235" spans="1:3" x14ac:dyDescent="0.25">
      <c r="A235">
        <v>2018</v>
      </c>
      <c r="B235">
        <v>16</v>
      </c>
      <c r="C235">
        <v>10</v>
      </c>
    </row>
    <row r="236" spans="1:3" x14ac:dyDescent="0.25">
      <c r="A236">
        <v>2018</v>
      </c>
      <c r="B236">
        <v>17</v>
      </c>
      <c r="C236">
        <v>10</v>
      </c>
    </row>
    <row r="237" spans="1:3" x14ac:dyDescent="0.25">
      <c r="A237">
        <v>2018</v>
      </c>
      <c r="B237">
        <v>18</v>
      </c>
      <c r="C237">
        <v>4</v>
      </c>
    </row>
    <row r="238" spans="1:3" x14ac:dyDescent="0.25">
      <c r="A238">
        <v>2018</v>
      </c>
      <c r="B238">
        <v>19</v>
      </c>
      <c r="C238">
        <v>8</v>
      </c>
    </row>
    <row r="239" spans="1:3" x14ac:dyDescent="0.25">
      <c r="A239">
        <v>2018</v>
      </c>
      <c r="B239">
        <v>21</v>
      </c>
      <c r="C239">
        <v>2</v>
      </c>
    </row>
    <row r="240" spans="1:3" x14ac:dyDescent="0.25">
      <c r="A240">
        <v>2018</v>
      </c>
      <c r="B240">
        <v>23</v>
      </c>
      <c r="C240">
        <v>1</v>
      </c>
    </row>
    <row r="241" spans="1:3" x14ac:dyDescent="0.25">
      <c r="A241">
        <v>2019</v>
      </c>
      <c r="B241">
        <v>1</v>
      </c>
      <c r="C241">
        <v>644</v>
      </c>
    </row>
    <row r="242" spans="1:3" x14ac:dyDescent="0.25">
      <c r="A242">
        <v>2019</v>
      </c>
      <c r="B242">
        <v>2</v>
      </c>
      <c r="C242">
        <v>595</v>
      </c>
    </row>
    <row r="243" spans="1:3" x14ac:dyDescent="0.25">
      <c r="A243">
        <v>2019</v>
      </c>
      <c r="B243">
        <v>3</v>
      </c>
      <c r="C243">
        <v>482</v>
      </c>
    </row>
    <row r="244" spans="1:3" x14ac:dyDescent="0.25">
      <c r="A244">
        <v>2019</v>
      </c>
      <c r="B244">
        <v>4</v>
      </c>
      <c r="C244">
        <v>362</v>
      </c>
    </row>
    <row r="245" spans="1:3" x14ac:dyDescent="0.25">
      <c r="A245">
        <v>2019</v>
      </c>
      <c r="B245">
        <v>5</v>
      </c>
      <c r="C245">
        <v>326</v>
      </c>
    </row>
    <row r="246" spans="1:3" x14ac:dyDescent="0.25">
      <c r="A246">
        <v>2019</v>
      </c>
      <c r="B246">
        <v>6</v>
      </c>
      <c r="C246">
        <v>278</v>
      </c>
    </row>
    <row r="247" spans="1:3" x14ac:dyDescent="0.25">
      <c r="A247">
        <v>2019</v>
      </c>
      <c r="B247">
        <v>7</v>
      </c>
      <c r="C247">
        <v>306</v>
      </c>
    </row>
    <row r="248" spans="1:3" x14ac:dyDescent="0.25">
      <c r="A248">
        <v>2019</v>
      </c>
      <c r="B248">
        <v>8</v>
      </c>
      <c r="C248">
        <v>273</v>
      </c>
    </row>
    <row r="249" spans="1:3" x14ac:dyDescent="0.25">
      <c r="A249">
        <v>2019</v>
      </c>
      <c r="B249">
        <v>9</v>
      </c>
      <c r="C249">
        <v>313</v>
      </c>
    </row>
    <row r="250" spans="1:3" x14ac:dyDescent="0.25">
      <c r="A250">
        <v>2019</v>
      </c>
      <c r="B250">
        <v>10</v>
      </c>
      <c r="C250">
        <v>382</v>
      </c>
    </row>
    <row r="251" spans="1:3" x14ac:dyDescent="0.25">
      <c r="A251">
        <v>2019</v>
      </c>
      <c r="B251">
        <v>11</v>
      </c>
      <c r="C251">
        <v>375</v>
      </c>
    </row>
    <row r="252" spans="1:3" x14ac:dyDescent="0.25">
      <c r="A252">
        <v>2019</v>
      </c>
      <c r="B252">
        <v>12</v>
      </c>
      <c r="C252">
        <v>354</v>
      </c>
    </row>
    <row r="253" spans="1:3" x14ac:dyDescent="0.25">
      <c r="A253">
        <v>2019</v>
      </c>
      <c r="B253">
        <v>13</v>
      </c>
      <c r="C253">
        <v>203</v>
      </c>
    </row>
    <row r="254" spans="1:3" x14ac:dyDescent="0.25">
      <c r="A254">
        <v>2019</v>
      </c>
      <c r="B254">
        <v>14</v>
      </c>
      <c r="C254">
        <v>84</v>
      </c>
    </row>
    <row r="255" spans="1:3" x14ac:dyDescent="0.25">
      <c r="A255">
        <v>2019</v>
      </c>
      <c r="B255">
        <v>15</v>
      </c>
      <c r="C255">
        <v>32</v>
      </c>
    </row>
    <row r="256" spans="1:3" x14ac:dyDescent="0.25">
      <c r="A256">
        <v>2019</v>
      </c>
      <c r="B256">
        <v>16</v>
      </c>
      <c r="C256">
        <v>22</v>
      </c>
    </row>
    <row r="257" spans="1:3" x14ac:dyDescent="0.25">
      <c r="A257">
        <v>2019</v>
      </c>
      <c r="B257">
        <v>17</v>
      </c>
      <c r="C257">
        <v>9</v>
      </c>
    </row>
    <row r="258" spans="1:3" x14ac:dyDescent="0.25">
      <c r="A258">
        <v>2019</v>
      </c>
      <c r="B258">
        <v>18</v>
      </c>
      <c r="C258">
        <v>1</v>
      </c>
    </row>
    <row r="259" spans="1:3" x14ac:dyDescent="0.25">
      <c r="A259">
        <v>2019</v>
      </c>
      <c r="B259">
        <v>19</v>
      </c>
      <c r="C259">
        <v>2</v>
      </c>
    </row>
    <row r="260" spans="1:3" x14ac:dyDescent="0.25">
      <c r="A260">
        <v>2019</v>
      </c>
      <c r="B260">
        <v>20</v>
      </c>
      <c r="C260">
        <v>4</v>
      </c>
    </row>
    <row r="261" spans="1:3" x14ac:dyDescent="0.25">
      <c r="A261">
        <v>2020</v>
      </c>
      <c r="B261">
        <v>1</v>
      </c>
      <c r="C261">
        <v>444</v>
      </c>
    </row>
    <row r="262" spans="1:3" x14ac:dyDescent="0.25">
      <c r="A262">
        <v>2020</v>
      </c>
      <c r="B262">
        <v>2</v>
      </c>
      <c r="C262">
        <v>412</v>
      </c>
    </row>
    <row r="263" spans="1:3" x14ac:dyDescent="0.25">
      <c r="A263">
        <v>2020</v>
      </c>
      <c r="B263">
        <v>3</v>
      </c>
      <c r="C263">
        <v>256</v>
      </c>
    </row>
    <row r="264" spans="1:3" x14ac:dyDescent="0.25">
      <c r="A264">
        <v>2020</v>
      </c>
      <c r="B264">
        <v>4</v>
      </c>
      <c r="C264">
        <v>189</v>
      </c>
    </row>
    <row r="265" spans="1:3" x14ac:dyDescent="0.25">
      <c r="A265">
        <v>2020</v>
      </c>
      <c r="B265">
        <v>5</v>
      </c>
      <c r="C265">
        <v>171</v>
      </c>
    </row>
    <row r="266" spans="1:3" x14ac:dyDescent="0.25">
      <c r="A266">
        <v>2020</v>
      </c>
      <c r="B266">
        <v>6</v>
      </c>
      <c r="C266">
        <v>157</v>
      </c>
    </row>
    <row r="267" spans="1:3" x14ac:dyDescent="0.25">
      <c r="A267">
        <v>2020</v>
      </c>
      <c r="B267">
        <v>7</v>
      </c>
      <c r="C267">
        <v>173</v>
      </c>
    </row>
    <row r="268" spans="1:3" x14ac:dyDescent="0.25">
      <c r="A268">
        <v>2020</v>
      </c>
      <c r="B268">
        <v>8</v>
      </c>
      <c r="C268">
        <v>168</v>
      </c>
    </row>
    <row r="269" spans="1:3" x14ac:dyDescent="0.25">
      <c r="A269">
        <v>2020</v>
      </c>
      <c r="B269">
        <v>9</v>
      </c>
      <c r="C269">
        <v>199</v>
      </c>
    </row>
    <row r="270" spans="1:3" x14ac:dyDescent="0.25">
      <c r="A270">
        <v>2020</v>
      </c>
      <c r="B270">
        <v>10</v>
      </c>
      <c r="C270">
        <v>204</v>
      </c>
    </row>
    <row r="271" spans="1:3" x14ac:dyDescent="0.25">
      <c r="A271">
        <v>2020</v>
      </c>
      <c r="B271">
        <v>11</v>
      </c>
      <c r="C271">
        <v>270</v>
      </c>
    </row>
    <row r="272" spans="1:3" x14ac:dyDescent="0.25">
      <c r="A272">
        <v>2020</v>
      </c>
      <c r="B272">
        <v>12</v>
      </c>
      <c r="C272">
        <v>278</v>
      </c>
    </row>
    <row r="273" spans="1:3" x14ac:dyDescent="0.25">
      <c r="A273">
        <v>2020</v>
      </c>
      <c r="B273">
        <v>13</v>
      </c>
      <c r="C273">
        <v>148</v>
      </c>
    </row>
    <row r="274" spans="1:3" x14ac:dyDescent="0.25">
      <c r="A274">
        <v>2020</v>
      </c>
      <c r="B274">
        <v>14</v>
      </c>
      <c r="C274">
        <v>45</v>
      </c>
    </row>
    <row r="275" spans="1:3" x14ac:dyDescent="0.25">
      <c r="A275">
        <v>2020</v>
      </c>
      <c r="B275">
        <v>15</v>
      </c>
      <c r="C275">
        <v>20</v>
      </c>
    </row>
    <row r="276" spans="1:3" x14ac:dyDescent="0.25">
      <c r="A276">
        <v>2020</v>
      </c>
      <c r="B276">
        <v>16</v>
      </c>
      <c r="C276">
        <v>12</v>
      </c>
    </row>
    <row r="277" spans="1:3" x14ac:dyDescent="0.25">
      <c r="A277">
        <v>2020</v>
      </c>
      <c r="B277">
        <v>17</v>
      </c>
      <c r="C277">
        <v>5</v>
      </c>
    </row>
    <row r="278" spans="1:3" x14ac:dyDescent="0.25">
      <c r="A278">
        <v>2020</v>
      </c>
      <c r="B278">
        <v>22</v>
      </c>
      <c r="C278">
        <v>1</v>
      </c>
    </row>
    <row r="279" spans="1:3" x14ac:dyDescent="0.25">
      <c r="A279">
        <v>2021</v>
      </c>
      <c r="B279">
        <v>1</v>
      </c>
      <c r="C279">
        <v>287</v>
      </c>
    </row>
    <row r="280" spans="1:3" x14ac:dyDescent="0.25">
      <c r="A280">
        <v>2021</v>
      </c>
      <c r="B280">
        <v>2</v>
      </c>
      <c r="C280">
        <v>307</v>
      </c>
    </row>
    <row r="281" spans="1:3" x14ac:dyDescent="0.25">
      <c r="A281">
        <v>2021</v>
      </c>
      <c r="B281">
        <v>3</v>
      </c>
      <c r="C281">
        <v>211</v>
      </c>
    </row>
    <row r="282" spans="1:3" x14ac:dyDescent="0.25">
      <c r="A282">
        <v>2021</v>
      </c>
      <c r="B282">
        <v>4</v>
      </c>
      <c r="C282">
        <v>108</v>
      </c>
    </row>
    <row r="283" spans="1:3" x14ac:dyDescent="0.25">
      <c r="A283">
        <v>2021</v>
      </c>
      <c r="B283">
        <v>5</v>
      </c>
      <c r="C283">
        <v>107</v>
      </c>
    </row>
    <row r="284" spans="1:3" x14ac:dyDescent="0.25">
      <c r="A284">
        <v>2021</v>
      </c>
      <c r="B284">
        <v>6</v>
      </c>
      <c r="C284">
        <v>88</v>
      </c>
    </row>
    <row r="285" spans="1:3" x14ac:dyDescent="0.25">
      <c r="A285">
        <v>2021</v>
      </c>
      <c r="B285">
        <v>7</v>
      </c>
      <c r="C285">
        <v>103</v>
      </c>
    </row>
    <row r="286" spans="1:3" x14ac:dyDescent="0.25">
      <c r="A286">
        <v>2021</v>
      </c>
      <c r="B286">
        <v>8</v>
      </c>
      <c r="C286">
        <v>100</v>
      </c>
    </row>
    <row r="287" spans="1:3" x14ac:dyDescent="0.25">
      <c r="A287">
        <v>2021</v>
      </c>
      <c r="B287">
        <v>9</v>
      </c>
      <c r="C287">
        <v>104</v>
      </c>
    </row>
    <row r="288" spans="1:3" x14ac:dyDescent="0.25">
      <c r="A288">
        <v>2021</v>
      </c>
      <c r="B288">
        <v>10</v>
      </c>
      <c r="C288">
        <v>114</v>
      </c>
    </row>
    <row r="289" spans="1:3" x14ac:dyDescent="0.25">
      <c r="A289">
        <v>2021</v>
      </c>
      <c r="B289">
        <v>11</v>
      </c>
      <c r="C289">
        <v>147</v>
      </c>
    </row>
    <row r="290" spans="1:3" x14ac:dyDescent="0.25">
      <c r="A290">
        <v>2021</v>
      </c>
      <c r="B290">
        <v>12</v>
      </c>
      <c r="C290">
        <v>241</v>
      </c>
    </row>
    <row r="291" spans="1:3" x14ac:dyDescent="0.25">
      <c r="A291">
        <v>2021</v>
      </c>
      <c r="B291">
        <v>13</v>
      </c>
      <c r="C291">
        <v>117</v>
      </c>
    </row>
    <row r="292" spans="1:3" x14ac:dyDescent="0.25">
      <c r="A292">
        <v>2021</v>
      </c>
      <c r="B292">
        <v>14</v>
      </c>
      <c r="C292">
        <v>34</v>
      </c>
    </row>
    <row r="293" spans="1:3" x14ac:dyDescent="0.25">
      <c r="A293">
        <v>2021</v>
      </c>
      <c r="B293">
        <v>15</v>
      </c>
      <c r="C293">
        <v>22</v>
      </c>
    </row>
    <row r="294" spans="1:3" x14ac:dyDescent="0.25">
      <c r="A294">
        <v>2021</v>
      </c>
      <c r="B294">
        <v>16</v>
      </c>
      <c r="C294">
        <v>15</v>
      </c>
    </row>
    <row r="295" spans="1:3" x14ac:dyDescent="0.25">
      <c r="A295">
        <v>2021</v>
      </c>
      <c r="B295">
        <v>17</v>
      </c>
      <c r="C295">
        <v>5</v>
      </c>
    </row>
    <row r="296" spans="1:3" x14ac:dyDescent="0.25">
      <c r="A296">
        <v>2021</v>
      </c>
      <c r="B296">
        <v>18</v>
      </c>
      <c r="C296">
        <v>2</v>
      </c>
    </row>
    <row r="297" spans="1:3" x14ac:dyDescent="0.25">
      <c r="A297">
        <v>2022</v>
      </c>
      <c r="B297">
        <v>1</v>
      </c>
      <c r="C297">
        <v>243</v>
      </c>
    </row>
    <row r="298" spans="1:3" x14ac:dyDescent="0.25">
      <c r="A298">
        <v>2022</v>
      </c>
      <c r="B298">
        <v>2</v>
      </c>
      <c r="C298">
        <v>197</v>
      </c>
    </row>
    <row r="299" spans="1:3" x14ac:dyDescent="0.25">
      <c r="A299">
        <v>2022</v>
      </c>
      <c r="B299">
        <v>3</v>
      </c>
      <c r="C299">
        <v>170</v>
      </c>
    </row>
    <row r="300" spans="1:3" x14ac:dyDescent="0.25">
      <c r="A300">
        <v>2022</v>
      </c>
      <c r="B300">
        <v>4</v>
      </c>
      <c r="C300">
        <v>91</v>
      </c>
    </row>
    <row r="301" spans="1:3" x14ac:dyDescent="0.25">
      <c r="A301">
        <v>2022</v>
      </c>
      <c r="B301">
        <v>5</v>
      </c>
      <c r="C301">
        <v>61</v>
      </c>
    </row>
    <row r="302" spans="1:3" x14ac:dyDescent="0.25">
      <c r="A302">
        <v>2022</v>
      </c>
      <c r="B302">
        <v>6</v>
      </c>
      <c r="C302">
        <v>58</v>
      </c>
    </row>
    <row r="303" spans="1:3" x14ac:dyDescent="0.25">
      <c r="A303">
        <v>2022</v>
      </c>
      <c r="B303">
        <v>7</v>
      </c>
      <c r="C303">
        <v>52</v>
      </c>
    </row>
    <row r="304" spans="1:3" x14ac:dyDescent="0.25">
      <c r="A304">
        <v>2022</v>
      </c>
      <c r="B304">
        <v>8</v>
      </c>
      <c r="C304">
        <v>50</v>
      </c>
    </row>
    <row r="305" spans="1:3" x14ac:dyDescent="0.25">
      <c r="A305">
        <v>2022</v>
      </c>
      <c r="B305">
        <v>9</v>
      </c>
      <c r="C305">
        <v>59</v>
      </c>
    </row>
    <row r="306" spans="1:3" x14ac:dyDescent="0.25">
      <c r="A306">
        <v>2022</v>
      </c>
      <c r="B306">
        <v>10</v>
      </c>
      <c r="C306">
        <v>80</v>
      </c>
    </row>
    <row r="307" spans="1:3" x14ac:dyDescent="0.25">
      <c r="A307">
        <v>2022</v>
      </c>
      <c r="B307">
        <v>11</v>
      </c>
      <c r="C307">
        <v>71</v>
      </c>
    </row>
    <row r="308" spans="1:3" x14ac:dyDescent="0.25">
      <c r="A308">
        <v>2022</v>
      </c>
      <c r="B308">
        <v>12</v>
      </c>
      <c r="C308">
        <v>79</v>
      </c>
    </row>
    <row r="309" spans="1:3" x14ac:dyDescent="0.25">
      <c r="A309">
        <v>2022</v>
      </c>
      <c r="B309">
        <v>13</v>
      </c>
      <c r="C309">
        <v>59</v>
      </c>
    </row>
    <row r="310" spans="1:3" x14ac:dyDescent="0.25">
      <c r="A310">
        <v>2022</v>
      </c>
      <c r="B310">
        <v>14</v>
      </c>
      <c r="C310">
        <v>27</v>
      </c>
    </row>
    <row r="311" spans="1:3" x14ac:dyDescent="0.25">
      <c r="A311">
        <v>2022</v>
      </c>
      <c r="B311">
        <v>15</v>
      </c>
      <c r="C311">
        <v>25</v>
      </c>
    </row>
    <row r="312" spans="1:3" x14ac:dyDescent="0.25">
      <c r="A312">
        <v>2022</v>
      </c>
      <c r="B312">
        <v>16</v>
      </c>
      <c r="C312">
        <v>8</v>
      </c>
    </row>
    <row r="313" spans="1:3" x14ac:dyDescent="0.25">
      <c r="A313">
        <v>2022</v>
      </c>
      <c r="B313">
        <v>17</v>
      </c>
      <c r="C313">
        <v>4</v>
      </c>
    </row>
    <row r="314" spans="1:3" x14ac:dyDescent="0.25">
      <c r="A314">
        <v>2022</v>
      </c>
      <c r="B314">
        <v>18</v>
      </c>
      <c r="C314">
        <v>2</v>
      </c>
    </row>
    <row r="315" spans="1:3" x14ac:dyDescent="0.25">
      <c r="A315">
        <v>2022</v>
      </c>
      <c r="B315">
        <v>19</v>
      </c>
      <c r="C315">
        <v>2</v>
      </c>
    </row>
    <row r="316" spans="1:3" x14ac:dyDescent="0.25">
      <c r="A316">
        <v>2022</v>
      </c>
      <c r="B316">
        <v>20</v>
      </c>
      <c r="C316">
        <v>1</v>
      </c>
    </row>
    <row r="317" spans="1:3" x14ac:dyDescent="0.25">
      <c r="A317">
        <v>2022</v>
      </c>
      <c r="B317">
        <v>22</v>
      </c>
      <c r="C317">
        <v>1</v>
      </c>
    </row>
    <row r="318" spans="1:3" x14ac:dyDescent="0.25">
      <c r="A318">
        <v>2022</v>
      </c>
      <c r="B318">
        <v>24</v>
      </c>
      <c r="C3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hook_number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2024-04-18T09:00:23Z</dcterms:created>
  <dcterms:modified xsi:type="dcterms:W3CDTF">2024-04-18T09:00:23Z</dcterms:modified>
</cp:coreProperties>
</file>