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EE8B787-B21B-487A-85DC-07559C7E9203}" xr6:coauthVersionLast="47" xr6:coauthVersionMax="47" xr10:uidLastSave="{00000000-0000-0000-0000-000000000000}"/>
  <bookViews>
    <workbookView xWindow="-120" yWindow="-120" windowWidth="29040" windowHeight="15720" xr2:uid="{438C2CEB-9383-4E38-9587-E7B240DA8FA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14" i="1"/>
  <c r="H20" i="1"/>
  <c r="H21" i="1"/>
  <c r="H22" i="1"/>
  <c r="H23" i="1"/>
  <c r="H25" i="1"/>
  <c r="H26" i="1"/>
  <c r="H28" i="1"/>
  <c r="H2" i="1"/>
</calcChain>
</file>

<file path=xl/sharedStrings.xml><?xml version="1.0" encoding="utf-8"?>
<sst xmlns="http://schemas.openxmlformats.org/spreadsheetml/2006/main" count="181" uniqueCount="135">
  <si>
    <t>Email</t>
  </si>
  <si>
    <t>Employee Name</t>
  </si>
  <si>
    <t>Employee Code</t>
  </si>
  <si>
    <t>Designation</t>
  </si>
  <si>
    <t>Department</t>
  </si>
  <si>
    <t>WhatsApp Number</t>
  </si>
  <si>
    <t>Work Location</t>
  </si>
  <si>
    <t>Nilanjan Das</t>
  </si>
  <si>
    <t>Sushil Das</t>
  </si>
  <si>
    <t>Deepchayan Roy Chowdhury</t>
  </si>
  <si>
    <t>Vikram Ram</t>
  </si>
  <si>
    <t>Pritam Bhattacharya</t>
  </si>
  <si>
    <t>Vinod Kumar Singh</t>
  </si>
  <si>
    <t>PILLP109</t>
  </si>
  <si>
    <t>PILLP294</t>
  </si>
  <si>
    <t>PILLP399</t>
  </si>
  <si>
    <t>PILLP400</t>
  </si>
  <si>
    <t>PILLP481</t>
  </si>
  <si>
    <t>PILLP482</t>
  </si>
  <si>
    <t>Senior Accountant</t>
  </si>
  <si>
    <t>Manager</t>
  </si>
  <si>
    <t>Accountant</t>
  </si>
  <si>
    <t xml:space="preserve">HR Executive </t>
  </si>
  <si>
    <t>Data Analyst</t>
  </si>
  <si>
    <t>Purchase Manager</t>
  </si>
  <si>
    <t>Accounts</t>
  </si>
  <si>
    <t>Management</t>
  </si>
  <si>
    <t>Human Resources</t>
  </si>
  <si>
    <t>IT</t>
  </si>
  <si>
    <t>HO</t>
  </si>
  <si>
    <t>nilanjan.das@pillp.in</t>
  </si>
  <si>
    <t>vikramram741@gmail.com</t>
  </si>
  <si>
    <t>bhattacharya.pritam1993@gmail.com</t>
  </si>
  <si>
    <t>vinodksingh1969@gmail.com</t>
  </si>
  <si>
    <t>Sudip Chowdhury</t>
  </si>
  <si>
    <t>Kousik Hazra</t>
  </si>
  <si>
    <t>PILLP001</t>
  </si>
  <si>
    <t>PILLP037</t>
  </si>
  <si>
    <t>Daltongunj</t>
  </si>
  <si>
    <t>Raichur</t>
  </si>
  <si>
    <t>Muri</t>
  </si>
  <si>
    <t>Tapas Mandi</t>
  </si>
  <si>
    <t>Rahul Dhona</t>
  </si>
  <si>
    <t>PILLP013</t>
  </si>
  <si>
    <t>PILLP032</t>
  </si>
  <si>
    <t>Admin</t>
  </si>
  <si>
    <t>Amar Somani</t>
  </si>
  <si>
    <t>Raghav Mittal</t>
  </si>
  <si>
    <t>PILLP256</t>
  </si>
  <si>
    <t>PILLP372</t>
  </si>
  <si>
    <t>Project Manager</t>
  </si>
  <si>
    <t>Management Trainee</t>
  </si>
  <si>
    <t>amar.somani@pillp.in</t>
  </si>
  <si>
    <t>raghav.mittal@pillp.in</t>
  </si>
  <si>
    <t>Rakesh Roy</t>
  </si>
  <si>
    <t>PILLP145</t>
  </si>
  <si>
    <t>Anish Kumar Samanta</t>
  </si>
  <si>
    <t>PILLP216</t>
  </si>
  <si>
    <t>RAHUL KUMAR</t>
  </si>
  <si>
    <t>PILLP108</t>
  </si>
  <si>
    <t>Manoj Ghosh</t>
  </si>
  <si>
    <t>PILLP223</t>
  </si>
  <si>
    <t>Pulak Sarkar</t>
  </si>
  <si>
    <t>PILLP487</t>
  </si>
  <si>
    <t>Sourav Mondal</t>
  </si>
  <si>
    <t>PILLP060</t>
  </si>
  <si>
    <t>Prakash Kumar</t>
  </si>
  <si>
    <t>PILLP002</t>
  </si>
  <si>
    <t>Animesh Roy</t>
  </si>
  <si>
    <t>PILLP305</t>
  </si>
  <si>
    <t>Narendra Nath De</t>
  </si>
  <si>
    <t>PILLP021</t>
  </si>
  <si>
    <t>Senior Surveyor - HOD</t>
  </si>
  <si>
    <t>SURVEY</t>
  </si>
  <si>
    <t>rakshroy63@gmail.com</t>
  </si>
  <si>
    <t>Senior Highway Engineer - HOD</t>
  </si>
  <si>
    <t>Highway Execution</t>
  </si>
  <si>
    <t>Highway Engineer</t>
  </si>
  <si>
    <t>rahulkr55055@gmail.com</t>
  </si>
  <si>
    <t>Mechanical HOD</t>
  </si>
  <si>
    <t>Mechanical</t>
  </si>
  <si>
    <t>psarkar8944@gmail.com</t>
  </si>
  <si>
    <t>sourav.mondal@pillp.in</t>
  </si>
  <si>
    <t>Senior  Supervisor - HOD</t>
  </si>
  <si>
    <t>Site Supervision</t>
  </si>
  <si>
    <t>prakash4352@gmail.com</t>
  </si>
  <si>
    <t>Store Incharge</t>
  </si>
  <si>
    <t>STORE</t>
  </si>
  <si>
    <t>sudip.chowdhury@pillp.in</t>
  </si>
  <si>
    <t>narendra.de@pillp.in</t>
  </si>
  <si>
    <t>rahul.dhona@pillp.in</t>
  </si>
  <si>
    <t>kousik.hazra@pillp.in</t>
  </si>
  <si>
    <t>anish.samanta@pillp.in</t>
  </si>
  <si>
    <t>manoj.ghosh@pillp.in</t>
  </si>
  <si>
    <t>sushil.das@pillp.in</t>
  </si>
  <si>
    <t>animesh.roy@pillp.in</t>
  </si>
  <si>
    <t>deepchayan.chowdhury@pillp.in</t>
  </si>
  <si>
    <t>Password</t>
  </si>
  <si>
    <t>Deepchayan@05</t>
  </si>
  <si>
    <t>04061993</t>
  </si>
  <si>
    <t>01111969</t>
  </si>
  <si>
    <t>04091993</t>
  </si>
  <si>
    <t>Raghav@123</t>
  </si>
  <si>
    <t>tapasmandi198@gmail.com</t>
  </si>
  <si>
    <t>PILLP357</t>
  </si>
  <si>
    <t>PILLP394</t>
  </si>
  <si>
    <t>PILLP405</t>
  </si>
  <si>
    <t>PILLP410</t>
  </si>
  <si>
    <t>PILLP462</t>
  </si>
  <si>
    <t>Dharmendra Kumar</t>
  </si>
  <si>
    <t>Site Manager</t>
  </si>
  <si>
    <t>dharmendrasingh50@gmail.com</t>
  </si>
  <si>
    <t>Satyajit Dey</t>
  </si>
  <si>
    <t>satyajitpintu51@gmail.com</t>
  </si>
  <si>
    <t>Vipul Kumar Sinha</t>
  </si>
  <si>
    <t>Senior Structure Engineer - HOD</t>
  </si>
  <si>
    <t>Structure Execution</t>
  </si>
  <si>
    <t>vipulsinha107@gmail.com</t>
  </si>
  <si>
    <t>Bimlesh Kumar Jha</t>
  </si>
  <si>
    <t>Lab Manager - HOD</t>
  </si>
  <si>
    <t>Quality Control</t>
  </si>
  <si>
    <t>jhabimlesh12@gmail.com</t>
  </si>
  <si>
    <t>Rajesh Ghosh</t>
  </si>
  <si>
    <t>ghoshrajesh538@gmail.com</t>
  </si>
  <si>
    <t>pillp@357</t>
  </si>
  <si>
    <t>pillp@394</t>
  </si>
  <si>
    <t>pillp@405</t>
  </si>
  <si>
    <t>pillp@410</t>
  </si>
  <si>
    <t>pillp@462</t>
  </si>
  <si>
    <t>Mahavir Ram</t>
  </si>
  <si>
    <t>PILLP510</t>
  </si>
  <si>
    <t>Office Boy</t>
  </si>
  <si>
    <t>Housekeeping</t>
  </si>
  <si>
    <t>pillp510@gmail.com</t>
  </si>
  <si>
    <t>pillp@510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</si>
</sst>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19">
    <xf numFmtId="0" fontId="0" fillId="0" borderId="0" xfId="0"/>
    <xf numFmtId="0" fontId="2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2" applyFill="1" applyBorder="1" applyAlignment="1">
      <alignment horizontal="center"/>
    </xf>
    <xf numFmtId="0" fontId="3" fillId="0" borderId="1" xfId="2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3" fillId="0" borderId="0" xfId="2" applyAlignment="1">
      <alignment horizontal="center"/>
    </xf>
    <xf numFmtId="0" fontId="6" fillId="0" borderId="1" xfId="3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4">
    <cellStyle name="Good" xfId="1" builtinId="26"/>
    <cellStyle name="Hyperlink" xfId="2" builtinId="8"/>
    <cellStyle name="Normal" xfId="0" builtinId="0"/>
    <cellStyle name="Normal 2" xfId="3" xr:uid="{1741BD48-4513-4D10-91A7-996DE167F4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manager_list.xlsx" TargetMode="External"/><Relationship Id="rId1" Type="http://schemas.openxmlformats.org/officeDocument/2006/relationships/externalLinkPath" Target="manager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1">
          <cell r="C1" t="str">
            <v>Employee Code</v>
          </cell>
          <cell r="D1" t="str">
            <v>Department</v>
          </cell>
          <cell r="E1" t="str">
            <v>WhatsApp Number</v>
          </cell>
          <cell r="F1" t="str">
            <v>Work Location</v>
          </cell>
          <cell r="G1" t="str">
            <v>Password</v>
          </cell>
        </row>
        <row r="2">
          <cell r="C2" t="str">
            <v>PILLP145</v>
          </cell>
          <cell r="D2" t="str">
            <v>Survey</v>
          </cell>
          <cell r="E2">
            <v>7044168816</v>
          </cell>
          <cell r="F2" t="str">
            <v>Daltongunj</v>
          </cell>
          <cell r="G2" t="str">
            <v>hprakesh</v>
          </cell>
        </row>
        <row r="3">
          <cell r="C3" t="str">
            <v>PILLP216</v>
          </cell>
          <cell r="D3" t="str">
            <v>Highway Execution</v>
          </cell>
          <cell r="E3">
            <v>9593692481</v>
          </cell>
          <cell r="F3" t="str">
            <v>Daltongunj</v>
          </cell>
          <cell r="G3" t="str">
            <v>anish9932</v>
          </cell>
        </row>
        <row r="4">
          <cell r="C4" t="str">
            <v>PILLP001</v>
          </cell>
          <cell r="D4" t="str">
            <v>Structure Execution</v>
          </cell>
          <cell r="E4">
            <v>9907364815</v>
          </cell>
          <cell r="F4" t="str">
            <v>Daltongunj</v>
          </cell>
          <cell r="G4" t="str">
            <v>sc1992</v>
          </cell>
        </row>
        <row r="5">
          <cell r="C5" t="str">
            <v>PILLP108</v>
          </cell>
          <cell r="D5" t="str">
            <v>DRIVER</v>
          </cell>
          <cell r="E5">
            <v>9576134934</v>
          </cell>
          <cell r="F5" t="str">
            <v>Daltongunj</v>
          </cell>
          <cell r="G5" t="str">
            <v>rk20425</v>
          </cell>
        </row>
        <row r="6">
          <cell r="C6" t="str">
            <v>PILLP223</v>
          </cell>
          <cell r="D6" t="str">
            <v>Electrical</v>
          </cell>
          <cell r="E6">
            <v>9474763555</v>
          </cell>
          <cell r="F6" t="str">
            <v>Daltongunj</v>
          </cell>
          <cell r="G6" t="str">
            <v>manoj@pillp#9124</v>
          </cell>
        </row>
        <row r="7">
          <cell r="C7" t="str">
            <v>PILLP108</v>
          </cell>
          <cell r="D7" t="str">
            <v>Equipment Operators</v>
          </cell>
          <cell r="E7">
            <v>9576134934</v>
          </cell>
          <cell r="F7" t="str">
            <v>Daltongunj</v>
          </cell>
          <cell r="G7" t="str">
            <v>rk20425</v>
          </cell>
        </row>
        <row r="8">
          <cell r="C8" t="str">
            <v>PILLP108</v>
          </cell>
          <cell r="D8" t="str">
            <v>Equipment Helpers</v>
          </cell>
          <cell r="E8">
            <v>9576134934</v>
          </cell>
          <cell r="F8" t="str">
            <v>Daltongunj</v>
          </cell>
          <cell r="G8" t="str">
            <v>rk20425</v>
          </cell>
        </row>
        <row r="9">
          <cell r="C9" t="str">
            <v>PILLP223</v>
          </cell>
          <cell r="D9" t="str">
            <v>Mechanical</v>
          </cell>
          <cell r="E9">
            <v>9474763555</v>
          </cell>
          <cell r="F9" t="str">
            <v>Daltongunj</v>
          </cell>
          <cell r="G9" t="str">
            <v>manoj@pillp#9124</v>
          </cell>
        </row>
        <row r="10">
          <cell r="C10" t="str">
            <v>PILLP001</v>
          </cell>
          <cell r="D10" t="str">
            <v>WEIGHBRIDGE</v>
          </cell>
          <cell r="E10">
            <v>9907364815</v>
          </cell>
          <cell r="F10" t="str">
            <v>Daltongunj</v>
          </cell>
          <cell r="G10" t="str">
            <v>sc1992</v>
          </cell>
        </row>
        <row r="11">
          <cell r="C11" t="str">
            <v>PILLP001</v>
          </cell>
          <cell r="D11" t="str">
            <v>MESS</v>
          </cell>
          <cell r="E11">
            <v>9907364815</v>
          </cell>
          <cell r="F11" t="str">
            <v>Daltongunj</v>
          </cell>
          <cell r="G11" t="str">
            <v>sc1992</v>
          </cell>
        </row>
        <row r="12">
          <cell r="C12" t="str">
            <v>PILLP001</v>
          </cell>
          <cell r="D12" t="str">
            <v>STORE</v>
          </cell>
          <cell r="E12">
            <v>9907364815</v>
          </cell>
          <cell r="F12" t="str">
            <v>Daltongunj</v>
          </cell>
          <cell r="G12" t="str">
            <v>sc1992</v>
          </cell>
        </row>
        <row r="13">
          <cell r="C13" t="str">
            <v>PILLP001</v>
          </cell>
          <cell r="D13" t="str">
            <v>Housekeeping</v>
          </cell>
          <cell r="E13">
            <v>9907364815</v>
          </cell>
          <cell r="F13" t="str">
            <v>Daltongunj</v>
          </cell>
          <cell r="G13" t="str">
            <v>sc1992</v>
          </cell>
        </row>
        <row r="14">
          <cell r="C14" t="str">
            <v>PILLP487</v>
          </cell>
          <cell r="D14" t="str">
            <v>Survey</v>
          </cell>
          <cell r="E14">
            <v>7719144852</v>
          </cell>
          <cell r="F14" t="str">
            <v>Raichur</v>
          </cell>
          <cell r="G14" t="str">
            <v>Pulak96</v>
          </cell>
        </row>
        <row r="15">
          <cell r="C15" t="str">
            <v>PILLP060</v>
          </cell>
          <cell r="D15" t="str">
            <v>Highway Execution</v>
          </cell>
          <cell r="E15">
            <v>7364983808</v>
          </cell>
          <cell r="F15" t="str">
            <v>Raichur</v>
          </cell>
          <cell r="G15" t="str">
            <v>sourav1202</v>
          </cell>
        </row>
        <row r="16">
          <cell r="C16" t="str">
            <v>PILLP060</v>
          </cell>
          <cell r="D16" t="str">
            <v>Structure Execution</v>
          </cell>
          <cell r="E16">
            <v>7364983808</v>
          </cell>
          <cell r="F16" t="str">
            <v>Raichur</v>
          </cell>
          <cell r="G16" t="str">
            <v>sourav1202</v>
          </cell>
        </row>
        <row r="17">
          <cell r="C17" t="str">
            <v>PILLP032</v>
          </cell>
          <cell r="D17" t="str">
            <v>DRIVER</v>
          </cell>
          <cell r="E17">
            <v>9674628868</v>
          </cell>
          <cell r="F17" t="str">
            <v>Raichur</v>
          </cell>
          <cell r="G17" t="str">
            <v>Rahul@8868</v>
          </cell>
        </row>
        <row r="18">
          <cell r="C18" t="str">
            <v>PILLP305</v>
          </cell>
          <cell r="D18" t="str">
            <v>Electrical</v>
          </cell>
          <cell r="E18">
            <v>9635006035</v>
          </cell>
          <cell r="F18" t="str">
            <v>Raichur</v>
          </cell>
          <cell r="G18" t="str">
            <v>Animesh.123</v>
          </cell>
        </row>
        <row r="19">
          <cell r="C19" t="str">
            <v>PILLP002</v>
          </cell>
          <cell r="D19" t="str">
            <v>Equipment Operators</v>
          </cell>
          <cell r="E19">
            <v>8292839087</v>
          </cell>
          <cell r="F19" t="str">
            <v>Raichur</v>
          </cell>
          <cell r="G19" t="str">
            <v>Prakash@2151</v>
          </cell>
        </row>
        <row r="20">
          <cell r="C20" t="str">
            <v>PILLP002</v>
          </cell>
          <cell r="D20" t="str">
            <v>Equipment Helpers</v>
          </cell>
          <cell r="E20">
            <v>8292839087</v>
          </cell>
          <cell r="F20" t="str">
            <v>Raichur</v>
          </cell>
          <cell r="G20" t="str">
            <v>Prakash@2151</v>
          </cell>
        </row>
        <row r="21">
          <cell r="C21" t="str">
            <v>PILLP305</v>
          </cell>
          <cell r="D21" t="str">
            <v>Mechanical</v>
          </cell>
          <cell r="E21">
            <v>9635006035</v>
          </cell>
          <cell r="F21" t="str">
            <v>Raichur</v>
          </cell>
          <cell r="G21" t="str">
            <v>Animesh.123</v>
          </cell>
        </row>
        <row r="22">
          <cell r="C22" t="str">
            <v>PILLP013</v>
          </cell>
          <cell r="D22" t="str">
            <v>MESS</v>
          </cell>
          <cell r="E22">
            <v>6297067524</v>
          </cell>
          <cell r="F22" t="str">
            <v>Raichur</v>
          </cell>
          <cell r="G22" t="str">
            <v>tapas7524</v>
          </cell>
        </row>
        <row r="23">
          <cell r="C23" t="str">
            <v>PILLP021</v>
          </cell>
          <cell r="D23" t="str">
            <v>STORE</v>
          </cell>
          <cell r="E23">
            <v>8637062729</v>
          </cell>
          <cell r="F23" t="str">
            <v>Raichur</v>
          </cell>
          <cell r="G23" t="str">
            <v>Naren@2000</v>
          </cell>
        </row>
        <row r="24">
          <cell r="C24" t="str">
            <v>PILLP002</v>
          </cell>
          <cell r="D24" t="str">
            <v>Site Supervision</v>
          </cell>
          <cell r="E24">
            <v>8292839087</v>
          </cell>
          <cell r="F24" t="str">
            <v>Raichur</v>
          </cell>
          <cell r="G24" t="str">
            <v>Prakash@2151</v>
          </cell>
        </row>
        <row r="25">
          <cell r="C25" t="str">
            <v>PILLP032</v>
          </cell>
          <cell r="D25" t="str">
            <v>Housekeeping</v>
          </cell>
          <cell r="E25">
            <v>9674628868</v>
          </cell>
          <cell r="F25" t="str">
            <v>Raichur</v>
          </cell>
          <cell r="G25" t="str">
            <v>Rahul@8868</v>
          </cell>
        </row>
        <row r="26">
          <cell r="C26" t="str">
            <v>PILLP256</v>
          </cell>
          <cell r="D26" t="str">
            <v>All</v>
          </cell>
          <cell r="E26">
            <v>9875575905</v>
          </cell>
          <cell r="F26" t="str">
            <v>Muri</v>
          </cell>
          <cell r="G26" t="str">
            <v>Qwerty@1234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sarkar8944@gmail.com" TargetMode="External"/><Relationship Id="rId13" Type="http://schemas.openxmlformats.org/officeDocument/2006/relationships/hyperlink" Target="mailto:rahul.dhona@pillp.in" TargetMode="External"/><Relationship Id="rId18" Type="http://schemas.openxmlformats.org/officeDocument/2006/relationships/hyperlink" Target="mailto:animesh.roy@pillp.in" TargetMode="External"/><Relationship Id="rId26" Type="http://schemas.openxmlformats.org/officeDocument/2006/relationships/hyperlink" Target="mailto:pillp510@gmail.com" TargetMode="External"/><Relationship Id="rId3" Type="http://schemas.openxmlformats.org/officeDocument/2006/relationships/hyperlink" Target="mailto:bhattacharya.pritam1993@gmail.com" TargetMode="External"/><Relationship Id="rId21" Type="http://schemas.openxmlformats.org/officeDocument/2006/relationships/hyperlink" Target="mailto:dharmendrasingh50@gmail.com" TargetMode="External"/><Relationship Id="rId7" Type="http://schemas.openxmlformats.org/officeDocument/2006/relationships/hyperlink" Target="mailto:rahulkr55055@gmail.com" TargetMode="External"/><Relationship Id="rId12" Type="http://schemas.openxmlformats.org/officeDocument/2006/relationships/hyperlink" Target="mailto:narendra.de@pillp.in" TargetMode="External"/><Relationship Id="rId17" Type="http://schemas.openxmlformats.org/officeDocument/2006/relationships/hyperlink" Target="mailto:sushil.das@pillp.in" TargetMode="External"/><Relationship Id="rId25" Type="http://schemas.openxmlformats.org/officeDocument/2006/relationships/hyperlink" Target="mailto:ghoshrajesh538@gmail.com" TargetMode="External"/><Relationship Id="rId2" Type="http://schemas.openxmlformats.org/officeDocument/2006/relationships/hyperlink" Target="mailto:vikramram741@gmail.com" TargetMode="External"/><Relationship Id="rId16" Type="http://schemas.openxmlformats.org/officeDocument/2006/relationships/hyperlink" Target="mailto:manoj.ghosh@pillp.in" TargetMode="External"/><Relationship Id="rId20" Type="http://schemas.openxmlformats.org/officeDocument/2006/relationships/hyperlink" Target="mailto:tapasmandi198@gmail.com" TargetMode="External"/><Relationship Id="rId1" Type="http://schemas.openxmlformats.org/officeDocument/2006/relationships/hyperlink" Target="mailto:nilanjan.das@pillp.in" TargetMode="External"/><Relationship Id="rId6" Type="http://schemas.openxmlformats.org/officeDocument/2006/relationships/hyperlink" Target="mailto:rakshroy63@gmail.com" TargetMode="External"/><Relationship Id="rId11" Type="http://schemas.openxmlformats.org/officeDocument/2006/relationships/hyperlink" Target="mailto:sudip.chowdhury@pillp.in" TargetMode="External"/><Relationship Id="rId24" Type="http://schemas.openxmlformats.org/officeDocument/2006/relationships/hyperlink" Target="mailto:jhabimlesh12@gmail.com" TargetMode="External"/><Relationship Id="rId5" Type="http://schemas.openxmlformats.org/officeDocument/2006/relationships/hyperlink" Target="mailto:amar.somani@pillp.in" TargetMode="External"/><Relationship Id="rId15" Type="http://schemas.openxmlformats.org/officeDocument/2006/relationships/hyperlink" Target="mailto:anish.samanta@pillp.in" TargetMode="External"/><Relationship Id="rId23" Type="http://schemas.openxmlformats.org/officeDocument/2006/relationships/hyperlink" Target="mailto:vipulsinha107@gmail.com" TargetMode="External"/><Relationship Id="rId10" Type="http://schemas.openxmlformats.org/officeDocument/2006/relationships/hyperlink" Target="mailto:prakash4352@gmail.com" TargetMode="External"/><Relationship Id="rId19" Type="http://schemas.openxmlformats.org/officeDocument/2006/relationships/hyperlink" Target="mailto:deepchayan.chowdhury@pillp.in" TargetMode="External"/><Relationship Id="rId4" Type="http://schemas.openxmlformats.org/officeDocument/2006/relationships/hyperlink" Target="mailto:vinodksingh1969@gmail.com" TargetMode="External"/><Relationship Id="rId9" Type="http://schemas.openxmlformats.org/officeDocument/2006/relationships/hyperlink" Target="mailto:sourav.mondal@pillp.in" TargetMode="External"/><Relationship Id="rId14" Type="http://schemas.openxmlformats.org/officeDocument/2006/relationships/hyperlink" Target="mailto:kousik.hazra@pillp.in" TargetMode="External"/><Relationship Id="rId22" Type="http://schemas.openxmlformats.org/officeDocument/2006/relationships/hyperlink" Target="mailto:satyajitpintu5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9514-C711-4217-995E-285E96560EF2}">
  <dimension ref="A1:H28"/>
  <sheetViews>
    <sheetView tabSelected="1" workbookViewId="0">
      <selection activeCell="D10" sqref="D10"/>
    </sheetView>
  </sheetViews>
  <sheetFormatPr defaultRowHeight="15" x14ac:dyDescent="0.25"/>
  <cols>
    <col min="1" max="1" width="34.7109375" bestFit="1" customWidth="1"/>
    <col min="2" max="2" width="26.7109375" bestFit="1" customWidth="1"/>
    <col min="3" max="3" width="20.7109375" bestFit="1" customWidth="1"/>
    <col min="4" max="4" width="29.140625" bestFit="1" customWidth="1"/>
    <col min="5" max="5" width="18" bestFit="1" customWidth="1"/>
    <col min="6" max="6" width="20.140625" bestFit="1" customWidth="1"/>
    <col min="7" max="7" width="15.5703125" bestFit="1" customWidth="1"/>
    <col min="8" max="8" width="17.7109375" bestFit="1" customWidth="1"/>
  </cols>
  <sheetData>
    <row r="1" spans="1:8" s="9" customFormat="1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97</v>
      </c>
    </row>
    <row r="2" spans="1:8" x14ac:dyDescent="0.25">
      <c r="A2" s="5" t="s">
        <v>88</v>
      </c>
      <c r="B2" s="3" t="s">
        <v>34</v>
      </c>
      <c r="C2" s="1" t="s">
        <v>36</v>
      </c>
      <c r="D2" s="3" t="s">
        <v>19</v>
      </c>
      <c r="E2" s="3" t="s">
        <v>25</v>
      </c>
      <c r="F2" s="3">
        <v>9907364815</v>
      </c>
      <c r="G2" s="3" t="s">
        <v>38</v>
      </c>
      <c r="H2" s="10" t="str">
        <f>VLOOKUP(C2,[1]Sheet2!$C:$G,5,0)</f>
        <v>sc1992</v>
      </c>
    </row>
    <row r="3" spans="1:8" x14ac:dyDescent="0.25">
      <c r="A3" s="5" t="s">
        <v>78</v>
      </c>
      <c r="B3" s="3" t="s">
        <v>58</v>
      </c>
      <c r="C3" s="6" t="s">
        <v>59</v>
      </c>
      <c r="D3" s="3" t="s">
        <v>77</v>
      </c>
      <c r="E3" s="3" t="s">
        <v>76</v>
      </c>
      <c r="F3" s="3">
        <v>9576134934</v>
      </c>
      <c r="G3" s="3" t="s">
        <v>38</v>
      </c>
      <c r="H3" s="10" t="str">
        <f>VLOOKUP(C3,[1]Sheet2!$C:$G,5,0)</f>
        <v>rk20425</v>
      </c>
    </row>
    <row r="4" spans="1:8" x14ac:dyDescent="0.25">
      <c r="A4" s="4" t="s">
        <v>74</v>
      </c>
      <c r="B4" s="3" t="s">
        <v>54</v>
      </c>
      <c r="C4" s="6" t="s">
        <v>55</v>
      </c>
      <c r="D4" s="3" t="s">
        <v>72</v>
      </c>
      <c r="E4" s="3" t="s">
        <v>73</v>
      </c>
      <c r="F4" s="3">
        <v>7044168816</v>
      </c>
      <c r="G4" s="3" t="s">
        <v>38</v>
      </c>
      <c r="H4" s="10" t="str">
        <f>VLOOKUP(C4,[1]Sheet2!$C:$G,5,0)</f>
        <v>hprakesh</v>
      </c>
    </row>
    <row r="5" spans="1:8" x14ac:dyDescent="0.25">
      <c r="A5" s="5" t="s">
        <v>92</v>
      </c>
      <c r="B5" s="7" t="s">
        <v>56</v>
      </c>
      <c r="C5" s="6" t="s">
        <v>57</v>
      </c>
      <c r="D5" s="3" t="s">
        <v>75</v>
      </c>
      <c r="E5" s="3" t="s">
        <v>76</v>
      </c>
      <c r="F5" s="7">
        <v>9593692481</v>
      </c>
      <c r="G5" s="7" t="s">
        <v>38</v>
      </c>
      <c r="H5" s="10" t="str">
        <f>VLOOKUP(C5,[1]Sheet2!$C:$G,5,0)</f>
        <v>anish9932</v>
      </c>
    </row>
    <row r="6" spans="1:8" x14ac:dyDescent="0.25">
      <c r="A6" s="5" t="s">
        <v>93</v>
      </c>
      <c r="B6" s="7" t="s">
        <v>60</v>
      </c>
      <c r="C6" s="6" t="s">
        <v>61</v>
      </c>
      <c r="D6" s="3" t="s">
        <v>79</v>
      </c>
      <c r="E6" s="3" t="s">
        <v>80</v>
      </c>
      <c r="F6" s="7">
        <v>9474763555</v>
      </c>
      <c r="G6" s="3" t="s">
        <v>38</v>
      </c>
      <c r="H6" s="10" t="str">
        <f>VLOOKUP(C6,[1]Sheet2!$C:$G,5,0)</f>
        <v>manoj@pillp#9124</v>
      </c>
    </row>
    <row r="7" spans="1:8" x14ac:dyDescent="0.25">
      <c r="A7" s="4" t="s">
        <v>30</v>
      </c>
      <c r="B7" s="3" t="s">
        <v>7</v>
      </c>
      <c r="C7" s="1" t="s">
        <v>13</v>
      </c>
      <c r="D7" s="3" t="s">
        <v>19</v>
      </c>
      <c r="E7" s="3" t="s">
        <v>25</v>
      </c>
      <c r="F7" s="3">
        <v>8240786556</v>
      </c>
      <c r="G7" s="3" t="s">
        <v>29</v>
      </c>
      <c r="H7" s="10">
        <v>12091994</v>
      </c>
    </row>
    <row r="8" spans="1:8" x14ac:dyDescent="0.25">
      <c r="A8" s="5" t="s">
        <v>94</v>
      </c>
      <c r="B8" s="3" t="s">
        <v>8</v>
      </c>
      <c r="C8" s="2" t="s">
        <v>14</v>
      </c>
      <c r="D8" s="3" t="s">
        <v>21</v>
      </c>
      <c r="E8" s="3" t="s">
        <v>25</v>
      </c>
      <c r="F8" s="3">
        <v>7003550614</v>
      </c>
      <c r="G8" s="3" t="s">
        <v>29</v>
      </c>
      <c r="H8" s="10">
        <v>25011996</v>
      </c>
    </row>
    <row r="9" spans="1:8" x14ac:dyDescent="0.25">
      <c r="A9" s="5" t="s">
        <v>96</v>
      </c>
      <c r="B9" s="3" t="s">
        <v>9</v>
      </c>
      <c r="C9" s="2" t="s">
        <v>15</v>
      </c>
      <c r="D9" s="3" t="s">
        <v>22</v>
      </c>
      <c r="E9" s="3" t="s">
        <v>27</v>
      </c>
      <c r="F9" s="3">
        <v>8731903147</v>
      </c>
      <c r="G9" s="3" t="s">
        <v>29</v>
      </c>
      <c r="H9" s="11" t="s">
        <v>98</v>
      </c>
    </row>
    <row r="10" spans="1:8" x14ac:dyDescent="0.25">
      <c r="A10" s="5" t="s">
        <v>31</v>
      </c>
      <c r="B10" s="3" t="s">
        <v>10</v>
      </c>
      <c r="C10" s="2" t="s">
        <v>16</v>
      </c>
      <c r="D10" s="3" t="s">
        <v>23</v>
      </c>
      <c r="E10" s="3" t="s">
        <v>28</v>
      </c>
      <c r="F10" s="3">
        <v>8757399749</v>
      </c>
      <c r="G10" s="3" t="s">
        <v>29</v>
      </c>
      <c r="H10" s="10">
        <v>15121995</v>
      </c>
    </row>
    <row r="11" spans="1:8" x14ac:dyDescent="0.25">
      <c r="A11" s="5" t="s">
        <v>32</v>
      </c>
      <c r="B11" s="3" t="s">
        <v>11</v>
      </c>
      <c r="C11" s="2" t="s">
        <v>17</v>
      </c>
      <c r="D11" s="3" t="s">
        <v>21</v>
      </c>
      <c r="E11" s="3" t="s">
        <v>25</v>
      </c>
      <c r="F11" s="3">
        <v>8240573822</v>
      </c>
      <c r="G11" s="3" t="s">
        <v>29</v>
      </c>
      <c r="H11" s="12" t="s">
        <v>99</v>
      </c>
    </row>
    <row r="12" spans="1:8" x14ac:dyDescent="0.25">
      <c r="A12" s="5" t="s">
        <v>33</v>
      </c>
      <c r="B12" s="3" t="s">
        <v>12</v>
      </c>
      <c r="C12" s="2" t="s">
        <v>18</v>
      </c>
      <c r="D12" s="3" t="s">
        <v>24</v>
      </c>
      <c r="E12" s="3" t="s">
        <v>26</v>
      </c>
      <c r="F12" s="3">
        <v>9681080258</v>
      </c>
      <c r="G12" s="3" t="s">
        <v>29</v>
      </c>
      <c r="H12" s="13" t="s">
        <v>100</v>
      </c>
    </row>
    <row r="13" spans="1:8" x14ac:dyDescent="0.25">
      <c r="A13" s="5" t="s">
        <v>133</v>
      </c>
      <c r="B13" s="17" t="s">
        <v>129</v>
      </c>
      <c r="C13" s="2" t="s">
        <v>130</v>
      </c>
      <c r="D13" s="3" t="s">
        <v>131</v>
      </c>
      <c r="E13" s="3" t="s">
        <v>132</v>
      </c>
      <c r="F13" s="16">
        <v>7439749787</v>
      </c>
      <c r="G13" s="3" t="s">
        <v>29</v>
      </c>
      <c r="H13" s="18" t="s">
        <v>134</v>
      </c>
    </row>
    <row r="14" spans="1:8" x14ac:dyDescent="0.25">
      <c r="A14" s="5" t="s">
        <v>52</v>
      </c>
      <c r="B14" s="3" t="s">
        <v>46</v>
      </c>
      <c r="C14" s="2" t="s">
        <v>48</v>
      </c>
      <c r="D14" s="3" t="s">
        <v>50</v>
      </c>
      <c r="E14" s="3" t="s">
        <v>26</v>
      </c>
      <c r="F14" s="3">
        <v>9875575905</v>
      </c>
      <c r="G14" s="3" t="s">
        <v>40</v>
      </c>
      <c r="H14" s="10" t="str">
        <f>VLOOKUP(C14,[1]Sheet2!$C:$G,5,0)</f>
        <v>Qwerty@1234</v>
      </c>
    </row>
    <row r="15" spans="1:8" x14ac:dyDescent="0.25">
      <c r="A15" s="5" t="s">
        <v>111</v>
      </c>
      <c r="B15" s="3" t="s">
        <v>109</v>
      </c>
      <c r="C15" s="15" t="s">
        <v>104</v>
      </c>
      <c r="D15" s="3" t="s">
        <v>110</v>
      </c>
      <c r="E15" s="3" t="s">
        <v>26</v>
      </c>
      <c r="F15" s="3">
        <v>9609863550</v>
      </c>
      <c r="G15" s="3" t="s">
        <v>40</v>
      </c>
      <c r="H15" s="11" t="s">
        <v>124</v>
      </c>
    </row>
    <row r="16" spans="1:8" x14ac:dyDescent="0.25">
      <c r="A16" s="5" t="s">
        <v>113</v>
      </c>
      <c r="B16" s="3" t="s">
        <v>112</v>
      </c>
      <c r="C16" s="15" t="s">
        <v>105</v>
      </c>
      <c r="D16" s="3" t="s">
        <v>72</v>
      </c>
      <c r="E16" s="3" t="s">
        <v>73</v>
      </c>
      <c r="F16" s="3">
        <v>8016465112</v>
      </c>
      <c r="G16" s="3" t="s">
        <v>40</v>
      </c>
      <c r="H16" s="11" t="s">
        <v>125</v>
      </c>
    </row>
    <row r="17" spans="1:8" x14ac:dyDescent="0.25">
      <c r="A17" s="5" t="s">
        <v>117</v>
      </c>
      <c r="B17" s="3" t="s">
        <v>114</v>
      </c>
      <c r="C17" s="15" t="s">
        <v>106</v>
      </c>
      <c r="D17" s="3" t="s">
        <v>115</v>
      </c>
      <c r="E17" s="3" t="s">
        <v>116</v>
      </c>
      <c r="F17" s="3">
        <v>8979378539</v>
      </c>
      <c r="G17" s="3" t="s">
        <v>40</v>
      </c>
      <c r="H17" s="11" t="s">
        <v>126</v>
      </c>
    </row>
    <row r="18" spans="1:8" x14ac:dyDescent="0.25">
      <c r="A18" s="5" t="s">
        <v>121</v>
      </c>
      <c r="B18" s="3" t="s">
        <v>118</v>
      </c>
      <c r="C18" s="15" t="s">
        <v>107</v>
      </c>
      <c r="D18" s="3" t="s">
        <v>119</v>
      </c>
      <c r="E18" s="3" t="s">
        <v>120</v>
      </c>
      <c r="F18" s="3">
        <v>8757069874</v>
      </c>
      <c r="G18" s="3" t="s">
        <v>40</v>
      </c>
      <c r="H18" s="11" t="s">
        <v>127</v>
      </c>
    </row>
    <row r="19" spans="1:8" x14ac:dyDescent="0.25">
      <c r="A19" s="5" t="s">
        <v>123</v>
      </c>
      <c r="B19" s="3" t="s">
        <v>122</v>
      </c>
      <c r="C19" s="15" t="s">
        <v>108</v>
      </c>
      <c r="D19" s="3" t="s">
        <v>75</v>
      </c>
      <c r="E19" s="3" t="s">
        <v>76</v>
      </c>
      <c r="F19" s="3">
        <v>8462092254</v>
      </c>
      <c r="G19" s="3" t="s">
        <v>40</v>
      </c>
      <c r="H19" s="11" t="s">
        <v>128</v>
      </c>
    </row>
    <row r="20" spans="1:8" x14ac:dyDescent="0.25">
      <c r="A20" s="5" t="s">
        <v>85</v>
      </c>
      <c r="B20" s="3" t="s">
        <v>66</v>
      </c>
      <c r="C20" s="6" t="s">
        <v>67</v>
      </c>
      <c r="D20" s="3" t="s">
        <v>83</v>
      </c>
      <c r="E20" s="3" t="s">
        <v>84</v>
      </c>
      <c r="F20" s="3">
        <v>8292839087</v>
      </c>
      <c r="G20" s="3" t="s">
        <v>39</v>
      </c>
      <c r="H20" s="10" t="str">
        <f>VLOOKUP(C20,[1]Sheet2!$C:$G,5,0)</f>
        <v>Prakash@2151</v>
      </c>
    </row>
    <row r="21" spans="1:8" x14ac:dyDescent="0.25">
      <c r="A21" s="14" t="s">
        <v>103</v>
      </c>
      <c r="B21" s="3" t="s">
        <v>41</v>
      </c>
      <c r="C21" s="1" t="s">
        <v>43</v>
      </c>
      <c r="D21" s="3" t="s">
        <v>45</v>
      </c>
      <c r="E21" s="3" t="s">
        <v>26</v>
      </c>
      <c r="F21" s="3">
        <v>6297067524</v>
      </c>
      <c r="G21" s="3" t="s">
        <v>39</v>
      </c>
      <c r="H21" s="10" t="str">
        <f>VLOOKUP(C21,[1]Sheet2!$C:$G,5,0)</f>
        <v>tapas7524</v>
      </c>
    </row>
    <row r="22" spans="1:8" x14ac:dyDescent="0.25">
      <c r="A22" s="5" t="s">
        <v>89</v>
      </c>
      <c r="B22" s="6" t="s">
        <v>70</v>
      </c>
      <c r="C22" s="6" t="s">
        <v>71</v>
      </c>
      <c r="D22" s="3" t="s">
        <v>86</v>
      </c>
      <c r="E22" s="3" t="s">
        <v>87</v>
      </c>
      <c r="F22" s="3">
        <v>8637062729</v>
      </c>
      <c r="G22" s="3" t="s">
        <v>39</v>
      </c>
      <c r="H22" s="10" t="str">
        <f>VLOOKUP(C22,[1]Sheet2!$C:$G,5,0)</f>
        <v>Naren@2000</v>
      </c>
    </row>
    <row r="23" spans="1:8" x14ac:dyDescent="0.25">
      <c r="A23" s="5" t="s">
        <v>90</v>
      </c>
      <c r="B23" s="3" t="s">
        <v>42</v>
      </c>
      <c r="C23" s="1" t="s">
        <v>44</v>
      </c>
      <c r="D23" s="3" t="s">
        <v>20</v>
      </c>
      <c r="E23" s="3" t="s">
        <v>26</v>
      </c>
      <c r="F23" s="3">
        <v>9674628868</v>
      </c>
      <c r="G23" s="3" t="s">
        <v>39</v>
      </c>
      <c r="H23" s="10" t="str">
        <f>VLOOKUP(C23,[1]Sheet2!$C:$G,5,0)</f>
        <v>Rahul@8868</v>
      </c>
    </row>
    <row r="24" spans="1:8" x14ac:dyDescent="0.25">
      <c r="A24" s="5" t="s">
        <v>91</v>
      </c>
      <c r="B24" s="3" t="s">
        <v>35</v>
      </c>
      <c r="C24" s="3" t="s">
        <v>37</v>
      </c>
      <c r="D24" s="3" t="s">
        <v>21</v>
      </c>
      <c r="E24" s="3" t="s">
        <v>25</v>
      </c>
      <c r="F24" s="3">
        <v>8777067215</v>
      </c>
      <c r="G24" s="3" t="s">
        <v>39</v>
      </c>
      <c r="H24" s="13" t="s">
        <v>101</v>
      </c>
    </row>
    <row r="25" spans="1:8" x14ac:dyDescent="0.25">
      <c r="A25" s="5" t="s">
        <v>82</v>
      </c>
      <c r="B25" s="3" t="s">
        <v>64</v>
      </c>
      <c r="C25" s="6" t="s">
        <v>65</v>
      </c>
      <c r="D25" s="3" t="s">
        <v>75</v>
      </c>
      <c r="E25" s="3" t="s">
        <v>76</v>
      </c>
      <c r="F25" s="3">
        <v>7364983808</v>
      </c>
      <c r="G25" s="3" t="s">
        <v>39</v>
      </c>
      <c r="H25" s="10" t="str">
        <f>VLOOKUP(C25,[1]Sheet2!$C:$G,5,0)</f>
        <v>sourav1202</v>
      </c>
    </row>
    <row r="26" spans="1:8" x14ac:dyDescent="0.25">
      <c r="A26" s="5" t="s">
        <v>95</v>
      </c>
      <c r="B26" s="3" t="s">
        <v>68</v>
      </c>
      <c r="C26" s="6" t="s">
        <v>69</v>
      </c>
      <c r="D26" s="3" t="s">
        <v>79</v>
      </c>
      <c r="E26" s="3" t="s">
        <v>80</v>
      </c>
      <c r="F26" s="3">
        <v>9635006035</v>
      </c>
      <c r="G26" s="3" t="s">
        <v>39</v>
      </c>
      <c r="H26" s="10" t="str">
        <f>VLOOKUP(C26,[1]Sheet2!$C:$G,5,0)</f>
        <v>Animesh.123</v>
      </c>
    </row>
    <row r="27" spans="1:8" x14ac:dyDescent="0.25">
      <c r="A27" s="5" t="s">
        <v>53</v>
      </c>
      <c r="B27" s="3" t="s">
        <v>47</v>
      </c>
      <c r="C27" s="2" t="s">
        <v>49</v>
      </c>
      <c r="D27" s="3" t="s">
        <v>51</v>
      </c>
      <c r="E27" s="3" t="s">
        <v>26</v>
      </c>
      <c r="F27" s="3">
        <v>9810534557</v>
      </c>
      <c r="G27" s="3" t="s">
        <v>39</v>
      </c>
      <c r="H27" s="10" t="s">
        <v>102</v>
      </c>
    </row>
    <row r="28" spans="1:8" x14ac:dyDescent="0.25">
      <c r="A28" s="5" t="s">
        <v>81</v>
      </c>
      <c r="B28" s="3" t="s">
        <v>62</v>
      </c>
      <c r="C28" s="2" t="s">
        <v>63</v>
      </c>
      <c r="D28" s="3" t="s">
        <v>72</v>
      </c>
      <c r="E28" s="3" t="s">
        <v>73</v>
      </c>
      <c r="F28" s="3">
        <v>7719144852</v>
      </c>
      <c r="G28" s="3" t="s">
        <v>39</v>
      </c>
      <c r="H28" s="10" t="str">
        <f>VLOOKUP(C28,[1]Sheet2!$C:$G,5,0)</f>
        <v>Pulak96</v>
      </c>
    </row>
  </sheetData>
  <hyperlinks>
    <hyperlink ref="A7" r:id="rId1" xr:uid="{F01B62FB-728E-4838-B9B2-870916299B71}"/>
    <hyperlink ref="A10" r:id="rId2" xr:uid="{F47DB43E-01B9-4E2D-A8B9-8F94AFCCBF26}"/>
    <hyperlink ref="A11" r:id="rId3" xr:uid="{1A83EC9A-F533-4094-99B7-7CA04C7418C6}"/>
    <hyperlink ref="A12" r:id="rId4" xr:uid="{2D1F75E1-4686-44B2-B40D-DFE127CE43B5}"/>
    <hyperlink ref="A14" r:id="rId5" xr:uid="{4772A8B5-7D61-422C-9E5C-4D15BCCD0499}"/>
    <hyperlink ref="A4" r:id="rId6" xr:uid="{92CE03CE-F180-421C-82C5-F0ABC238C37E}"/>
    <hyperlink ref="A3" r:id="rId7" xr:uid="{25C7F72E-42C2-429E-B452-36E6961DF3F4}"/>
    <hyperlink ref="A28" r:id="rId8" xr:uid="{AF81BD93-4A60-4888-B408-44E2647AAD03}"/>
    <hyperlink ref="A25" r:id="rId9" xr:uid="{121B40B4-C2AB-4015-AB47-3D743A346EBD}"/>
    <hyperlink ref="A20" r:id="rId10" display="mailto:prakash4352@gmail.com" xr:uid="{0BC0EC25-55D0-4543-B9CD-261ED5E3BBC2}"/>
    <hyperlink ref="A2" r:id="rId11" xr:uid="{277548C5-87E8-488D-A05A-CFC08C664093}"/>
    <hyperlink ref="A22" r:id="rId12" xr:uid="{8E3FA4F9-C6BB-41B6-B5D0-0F742A6A47E6}"/>
    <hyperlink ref="A23" r:id="rId13" xr:uid="{E3379D9A-5129-4040-85AF-CF0596E6CB8E}"/>
    <hyperlink ref="A24" r:id="rId14" xr:uid="{0FB35366-DCD7-4ADF-95AD-2D56E7A7DD3B}"/>
    <hyperlink ref="A5" r:id="rId15" xr:uid="{802EC910-F9EF-49C1-BD70-BFD6C7324F25}"/>
    <hyperlink ref="A6" r:id="rId16" xr:uid="{6957B299-E95F-4C64-AE4C-83D7DEBE302C}"/>
    <hyperlink ref="A8" r:id="rId17" xr:uid="{D67A5827-DCA9-45AB-9517-9B2F12F516C7}"/>
    <hyperlink ref="A26" r:id="rId18" xr:uid="{982A83A9-6689-47A4-A871-3E8DDD83B2B3}"/>
    <hyperlink ref="A9" r:id="rId19" xr:uid="{52DEA729-B551-4C94-8E53-A5E43C52C2B7}"/>
    <hyperlink ref="A21" r:id="rId20" xr:uid="{5D5EB309-8A69-4A27-9D0A-0BE4410EC3BE}"/>
    <hyperlink ref="A15" r:id="rId21" xr:uid="{700A264C-7949-404C-AC7E-ECA62E54BDF8}"/>
    <hyperlink ref="A16" r:id="rId22" xr:uid="{51A1611A-7F0E-465D-8AA8-17F572A5B268}"/>
    <hyperlink ref="A17" r:id="rId23" xr:uid="{60EDC923-94FF-47A8-B021-874526BA74F8}"/>
    <hyperlink ref="A18" r:id="rId24" xr:uid="{D4CFE11B-5F45-474E-9058-6F6895605ABE}"/>
    <hyperlink ref="A19" r:id="rId25" xr:uid="{F447E737-EBE4-431A-838F-E97E17A79923}"/>
    <hyperlink ref="A13" r:id="rId26" xr:uid="{03808153-E5BC-42DB-925E-530175644C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presidencyllp2@outlook.com</dc:creator>
  <cp:lastModifiedBy>presidencyllp2@outlook.com</cp:lastModifiedBy>
  <dcterms:created xsi:type="dcterms:W3CDTF">2025-06-19T12:08:02Z</dcterms:created>
  <dcterms:modified xsi:type="dcterms:W3CDTF">2025-09-01T11:19:01Z</dcterms:modified>
</cp:coreProperties>
</file>