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89C469F-8197-4AFC-9AFD-44F0A05A4E2F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Sheet1!$A$1:$G$251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28" i="1"/>
  <c r="G229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185" authorId="0" shapeId="0" xr:uid="{34C758B4-4A56-4AF2-BB7E-D693A47339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Elder brother of Suresh Kumar Bin </t>
        </r>
      </text>
    </comment>
  </commentList>
</comments>
</file>

<file path=xl/sharedStrings.xml><?xml version="1.0" encoding="utf-8"?>
<sst xmlns="http://schemas.openxmlformats.org/spreadsheetml/2006/main" count="1259" uniqueCount="852">
  <si>
    <t>Email</t>
  </si>
  <si>
    <t>Employee Name</t>
  </si>
  <si>
    <t>Employee Code</t>
  </si>
  <si>
    <t>Designation</t>
  </si>
  <si>
    <t>Department</t>
  </si>
  <si>
    <t>WhatsApp Number</t>
  </si>
  <si>
    <t>Work Location</t>
  </si>
  <si>
    <t>Swami Nath Yadav</t>
  </si>
  <si>
    <t>Rajesh Kumar</t>
  </si>
  <si>
    <t>Jayanta Barman</t>
  </si>
  <si>
    <t>Chandan Barman</t>
  </si>
  <si>
    <t>Dukhan Mahto</t>
  </si>
  <si>
    <t>Sunil Bera</t>
  </si>
  <si>
    <t>Aginesh Kumar</t>
  </si>
  <si>
    <t>Satendra Narayan Singh</t>
  </si>
  <si>
    <t>Chiranjit Mondal</t>
  </si>
  <si>
    <t>Ankit Chandra Poddar</t>
  </si>
  <si>
    <t>Antar Hazra</t>
  </si>
  <si>
    <t>Mrityunjay Santra</t>
  </si>
  <si>
    <t>Dileep Kumar</t>
  </si>
  <si>
    <t>Monbahadur Biswakarma Sonar</t>
  </si>
  <si>
    <t>Marangburu Mandi</t>
  </si>
  <si>
    <t>Santosh Kumar</t>
  </si>
  <si>
    <t>Amit Yadav</t>
  </si>
  <si>
    <t>Surja Kumar Mondal</t>
  </si>
  <si>
    <t>Arjun Sarkar</t>
  </si>
  <si>
    <t>Manoj Barman</t>
  </si>
  <si>
    <t>Akhilesh Kumar</t>
  </si>
  <si>
    <t>Uttam Chakraborty</t>
  </si>
  <si>
    <t>Subham Mahto</t>
  </si>
  <si>
    <t>Ankit Kumar</t>
  </si>
  <si>
    <t>Solu Singh</t>
  </si>
  <si>
    <t>DHEERAJ KUMAR</t>
  </si>
  <si>
    <t>Kartick Bhandary</t>
  </si>
  <si>
    <t>SOURAV GHOSH</t>
  </si>
  <si>
    <t>BIKEE KUMAR SINGH</t>
  </si>
  <si>
    <t>LAXMAN BARMAN</t>
  </si>
  <si>
    <t>JAYANTA ROY</t>
  </si>
  <si>
    <t>MD ABRARUL HAQUE</t>
  </si>
  <si>
    <t>NAVIN KUMAR</t>
  </si>
  <si>
    <t>KRISHNA MOHAN SADA</t>
  </si>
  <si>
    <t>SUMAN CHATTOPADHYAY</t>
  </si>
  <si>
    <t>KUNAL PATRA</t>
  </si>
  <si>
    <t>SURAJ MANI SINGH</t>
  </si>
  <si>
    <t>Mannu Lal</t>
  </si>
  <si>
    <t>Shivam Kumar</t>
  </si>
  <si>
    <t>Gourab Shah</t>
  </si>
  <si>
    <t>Surojit Bayen</t>
  </si>
  <si>
    <t>Arpan Som</t>
  </si>
  <si>
    <t>Chottu Majhi</t>
  </si>
  <si>
    <t>Mantu Kumar Paswan</t>
  </si>
  <si>
    <t>Souvik Biswas</t>
  </si>
  <si>
    <t>Sk Amirul Haque</t>
  </si>
  <si>
    <t>Gurupada Giri</t>
  </si>
  <si>
    <t>Somnath Goswami</t>
  </si>
  <si>
    <t>Pritam Roy</t>
  </si>
  <si>
    <t>Nazrul Haque Khan</t>
  </si>
  <si>
    <t>Vikram Kumar</t>
  </si>
  <si>
    <t>Shridip Dasgupta</t>
  </si>
  <si>
    <t>Bhola Prajapati</t>
  </si>
  <si>
    <t>Soumen Saw</t>
  </si>
  <si>
    <t>Sunil Prasad Swain</t>
  </si>
  <si>
    <t>Arjun Patra</t>
  </si>
  <si>
    <t>Ajay Singh</t>
  </si>
  <si>
    <t>Aklesh Mandal</t>
  </si>
  <si>
    <t>Sachin Kumar</t>
  </si>
  <si>
    <t>Rajendranath Singha</t>
  </si>
  <si>
    <t>Bapi Biswas</t>
  </si>
  <si>
    <t>Parimal Mitra</t>
  </si>
  <si>
    <t>Prince Kumar</t>
  </si>
  <si>
    <t>Mostafa Sk</t>
  </si>
  <si>
    <t>Shanta Mandi</t>
  </si>
  <si>
    <t>Rajkishor Verma</t>
  </si>
  <si>
    <t>Dhanjeet Kumar</t>
  </si>
  <si>
    <t>Utpal Hazra</t>
  </si>
  <si>
    <t>Abhijit Dutta</t>
  </si>
  <si>
    <t>Sourav Kumar Mondal</t>
  </si>
  <si>
    <t>Dipu Mondal</t>
  </si>
  <si>
    <t>Suraj Deen</t>
  </si>
  <si>
    <t>Sujeet Kumar</t>
  </si>
  <si>
    <t>Dewendra Munda</t>
  </si>
  <si>
    <t>Tubai Barman</t>
  </si>
  <si>
    <t>Rakesh Kumar Yadav</t>
  </si>
  <si>
    <t>Mithlesh Thakur</t>
  </si>
  <si>
    <t>Subodh Mondal</t>
  </si>
  <si>
    <t>Archisman Karjee</t>
  </si>
  <si>
    <t>Laltesh Kumar</t>
  </si>
  <si>
    <t>Jagdish Prajapati</t>
  </si>
  <si>
    <t>Bikash Das</t>
  </si>
  <si>
    <t>Shailendra Kumar Singh</t>
  </si>
  <si>
    <t>Braj kishor Kumar</t>
  </si>
  <si>
    <t>Biswajit Dey</t>
  </si>
  <si>
    <t>Alok Kumar Swain</t>
  </si>
  <si>
    <t>Abhimanyu Prajapati</t>
  </si>
  <si>
    <t>Amresh Kumar</t>
  </si>
  <si>
    <t>Subhas Kumbhakar</t>
  </si>
  <si>
    <t>Jay Kumar Dey</t>
  </si>
  <si>
    <t>Sekh Tuhin</t>
  </si>
  <si>
    <t>Santosh Kumar Prajapati</t>
  </si>
  <si>
    <t>Radheshyam Barman</t>
  </si>
  <si>
    <t>Swadesh Saha</t>
  </si>
  <si>
    <t>Manish Kumar</t>
  </si>
  <si>
    <t>Sajal Das</t>
  </si>
  <si>
    <t>Hemant Kumar</t>
  </si>
  <si>
    <t>Gouri Nath Mahato</t>
  </si>
  <si>
    <t>Prokash Mandi</t>
  </si>
  <si>
    <t>Uday Kumar Varma</t>
  </si>
  <si>
    <t>Ashwani Kumar</t>
  </si>
  <si>
    <t>Sankar Barman</t>
  </si>
  <si>
    <t>Bapi Barman</t>
  </si>
  <si>
    <t>Ranjan Kumar</t>
  </si>
  <si>
    <t>Animesh Ray</t>
  </si>
  <si>
    <t>Gautam Kumar</t>
  </si>
  <si>
    <t>Ankit Kumar Prajapati</t>
  </si>
  <si>
    <t>Rakesh Barman</t>
  </si>
  <si>
    <t>Shyam Sahu</t>
  </si>
  <si>
    <t>Ankul Kumar</t>
  </si>
  <si>
    <t>Makar Pal</t>
  </si>
  <si>
    <t>Anjan Bhattacharyya</t>
  </si>
  <si>
    <t>Rakesh Kumar</t>
  </si>
  <si>
    <t>Deobrat Singh</t>
  </si>
  <si>
    <t>Sk Najir Hossain</t>
  </si>
  <si>
    <t>Vikash Kumar</t>
  </si>
  <si>
    <t>Amit Saha</t>
  </si>
  <si>
    <t>Koushik Dhara</t>
  </si>
  <si>
    <t>Rajdip Chandra</t>
  </si>
  <si>
    <t>Sourav Maji</t>
  </si>
  <si>
    <t>Suman Shyamal</t>
  </si>
  <si>
    <t>Dasharath Prasad Bind</t>
  </si>
  <si>
    <t>Varun Kumar Ranjan</t>
  </si>
  <si>
    <t>Sahadeb Barman</t>
  </si>
  <si>
    <t>Sukdeb Mandal</t>
  </si>
  <si>
    <t>Malay Chowdhury</t>
  </si>
  <si>
    <t>Subhajit Maity</t>
  </si>
  <si>
    <t>Pijush Kanti Ray</t>
  </si>
  <si>
    <t>Pankaj Kumar Singh</t>
  </si>
  <si>
    <t>Jay Prakash Mahto</t>
  </si>
  <si>
    <t>Kisan Khotel</t>
  </si>
  <si>
    <t>Suman Sharma</t>
  </si>
  <si>
    <t>Ritik Kumar</t>
  </si>
  <si>
    <t>Vivek Pandey</t>
  </si>
  <si>
    <t>Abinab Sharma</t>
  </si>
  <si>
    <t>Arvendra Ram</t>
  </si>
  <si>
    <t>Arvind Kumar Pandey</t>
  </si>
  <si>
    <t>Jagannath Maji</t>
  </si>
  <si>
    <t>Sourav Sarkar</t>
  </si>
  <si>
    <t>Rampukar Vishwakarma</t>
  </si>
  <si>
    <t>Bidyut Singha Roy</t>
  </si>
  <si>
    <t>Sagar Mahanti</t>
  </si>
  <si>
    <t>Sibsundar Gulimaji</t>
  </si>
  <si>
    <t>Souvik Roy</t>
  </si>
  <si>
    <t>Priyanath Digar</t>
  </si>
  <si>
    <t>Pappu Kumar</t>
  </si>
  <si>
    <t>Irsad Ali</t>
  </si>
  <si>
    <t>Sujit Kumar</t>
  </si>
  <si>
    <t>Rakesh Mandal</t>
  </si>
  <si>
    <t>Sk Mirajul Haque</t>
  </si>
  <si>
    <t>Rabi Das</t>
  </si>
  <si>
    <t>Milan Mandal</t>
  </si>
  <si>
    <t>Vikash Kumar Yadav</t>
  </si>
  <si>
    <t>PILLP005</t>
  </si>
  <si>
    <t>PILLP007</t>
  </si>
  <si>
    <t>PILLP009</t>
  </si>
  <si>
    <t>PILLP010</t>
  </si>
  <si>
    <t>PILLP011</t>
  </si>
  <si>
    <t>PILLP012</t>
  </si>
  <si>
    <t>PILLP014</t>
  </si>
  <si>
    <t>PILLP016</t>
  </si>
  <si>
    <t>PILLP017</t>
  </si>
  <si>
    <t>PILLP019</t>
  </si>
  <si>
    <t>PILLP020</t>
  </si>
  <si>
    <t>PILLP024</t>
  </si>
  <si>
    <t>PILLP025</t>
  </si>
  <si>
    <t>PILLP029</t>
  </si>
  <si>
    <t>PILLP031</t>
  </si>
  <si>
    <t>PILLP038</t>
  </si>
  <si>
    <t>PILLP040</t>
  </si>
  <si>
    <t>PILLP044</t>
  </si>
  <si>
    <t>PILLP045</t>
  </si>
  <si>
    <t>PILLP049</t>
  </si>
  <si>
    <t>PILLP051</t>
  </si>
  <si>
    <t>PILLP057</t>
  </si>
  <si>
    <t>PILLP065</t>
  </si>
  <si>
    <t>PILLP079</t>
  </si>
  <si>
    <t>PILLP082</t>
  </si>
  <si>
    <t>PILLP086</t>
  </si>
  <si>
    <t>PILLP091</t>
  </si>
  <si>
    <t>PILLP093</t>
  </si>
  <si>
    <t>PILLP094</t>
  </si>
  <si>
    <t>PILLP095</t>
  </si>
  <si>
    <t>PILLP096</t>
  </si>
  <si>
    <t>PILLP099</t>
  </si>
  <si>
    <t>PILLP100</t>
  </si>
  <si>
    <t>PILLP101</t>
  </si>
  <si>
    <t>PILLP103</t>
  </si>
  <si>
    <t>PILLP104</t>
  </si>
  <si>
    <t>PILLP118</t>
  </si>
  <si>
    <t>PILLP122</t>
  </si>
  <si>
    <t>PILLP125</t>
  </si>
  <si>
    <t>PILLP127</t>
  </si>
  <si>
    <t>PILLP132</t>
  </si>
  <si>
    <t>PILLP134</t>
  </si>
  <si>
    <t>PILLP136</t>
  </si>
  <si>
    <t>PILLP141</t>
  </si>
  <si>
    <t>PILLP144</t>
  </si>
  <si>
    <t>PILLP146</t>
  </si>
  <si>
    <t>PILLP148</t>
  </si>
  <si>
    <t>PILLP149</t>
  </si>
  <si>
    <t>PILLP156</t>
  </si>
  <si>
    <t>PILLP157</t>
  </si>
  <si>
    <t>PILLP158</t>
  </si>
  <si>
    <t>PILLP159</t>
  </si>
  <si>
    <t>PILLP162</t>
  </si>
  <si>
    <t>PILLP165</t>
  </si>
  <si>
    <t>PILLP166</t>
  </si>
  <si>
    <t>PILLP170</t>
  </si>
  <si>
    <t>PILLP176</t>
  </si>
  <si>
    <t>PILLP179</t>
  </si>
  <si>
    <t>PILLP188</t>
  </si>
  <si>
    <t>PILLP191</t>
  </si>
  <si>
    <t>PILLP194</t>
  </si>
  <si>
    <t>PILLP195</t>
  </si>
  <si>
    <t>PILLP199</t>
  </si>
  <si>
    <t>PILLP201</t>
  </si>
  <si>
    <t>PILLP203</t>
  </si>
  <si>
    <t>PILLP206</t>
  </si>
  <si>
    <t>PILLP208</t>
  </si>
  <si>
    <t>PILLP222</t>
  </si>
  <si>
    <t>PILLP226</t>
  </si>
  <si>
    <t>PILLP229</t>
  </si>
  <si>
    <t>PILLP231</t>
  </si>
  <si>
    <t>PILLP233</t>
  </si>
  <si>
    <t>PILLP234</t>
  </si>
  <si>
    <t>PILLP240</t>
  </si>
  <si>
    <t>PILLP244</t>
  </si>
  <si>
    <t>PILLP252</t>
  </si>
  <si>
    <t>PILLP255</t>
  </si>
  <si>
    <t>PILLP260</t>
  </si>
  <si>
    <t>PILLP263</t>
  </si>
  <si>
    <t>PILLP265</t>
  </si>
  <si>
    <t>PILLP267</t>
  </si>
  <si>
    <t>PILLP272</t>
  </si>
  <si>
    <t>PILLP289</t>
  </si>
  <si>
    <t>PILLP304</t>
  </si>
  <si>
    <t>PILLP306</t>
  </si>
  <si>
    <t>PILLP308</t>
  </si>
  <si>
    <t>PILLP312</t>
  </si>
  <si>
    <t>PILLP315</t>
  </si>
  <si>
    <t>PILLP317</t>
  </si>
  <si>
    <t>PILLP320</t>
  </si>
  <si>
    <t>PILLP326</t>
  </si>
  <si>
    <t>PILLP329</t>
  </si>
  <si>
    <t>PILLP331</t>
  </si>
  <si>
    <t>PILLP337</t>
  </si>
  <si>
    <t>PILLP339</t>
  </si>
  <si>
    <t>PILLP341</t>
  </si>
  <si>
    <t>PILLP343</t>
  </si>
  <si>
    <t>PILLP349</t>
  </si>
  <si>
    <t>PILLP355</t>
  </si>
  <si>
    <t>PILLP356</t>
  </si>
  <si>
    <t>PILLP358</t>
  </si>
  <si>
    <t>PILLP359</t>
  </si>
  <si>
    <t>PILLP360</t>
  </si>
  <si>
    <t>PILLP363</t>
  </si>
  <si>
    <t>PILLP367</t>
  </si>
  <si>
    <t>PILLP368</t>
  </si>
  <si>
    <t>PILLP370</t>
  </si>
  <si>
    <t>PILLP371</t>
  </si>
  <si>
    <t>PILLP373</t>
  </si>
  <si>
    <t>PILLP375</t>
  </si>
  <si>
    <t>PILLP376</t>
  </si>
  <si>
    <t>PILLP377</t>
  </si>
  <si>
    <t>PILLP378</t>
  </si>
  <si>
    <t>PILLP383</t>
  </si>
  <si>
    <t>PILLP388</t>
  </si>
  <si>
    <t>PILLP390</t>
  </si>
  <si>
    <t>PILLP391</t>
  </si>
  <si>
    <t>PILLP393</t>
  </si>
  <si>
    <t>PILLP395</t>
  </si>
  <si>
    <t>PILLP396</t>
  </si>
  <si>
    <t>PILLP398</t>
  </si>
  <si>
    <t>PILLP404</t>
  </si>
  <si>
    <t>PILLP407</t>
  </si>
  <si>
    <t>PILLP411</t>
  </si>
  <si>
    <t>PILLP414</t>
  </si>
  <si>
    <t>PILLP415</t>
  </si>
  <si>
    <t>PILLP420</t>
  </si>
  <si>
    <t>PILLP424</t>
  </si>
  <si>
    <t>PILLP425</t>
  </si>
  <si>
    <t>PILLP439</t>
  </si>
  <si>
    <t>PILLP440</t>
  </si>
  <si>
    <t>PILLP441</t>
  </si>
  <si>
    <t>PILLP442</t>
  </si>
  <si>
    <t>PILLP443</t>
  </si>
  <si>
    <t>PILLP444</t>
  </si>
  <si>
    <t>PILLP447</t>
  </si>
  <si>
    <t>PILLP449</t>
  </si>
  <si>
    <t>PILLP450</t>
  </si>
  <si>
    <t>PILLP451</t>
  </si>
  <si>
    <t>PILLP454</t>
  </si>
  <si>
    <t>PILLP471</t>
  </si>
  <si>
    <t>PILLP472</t>
  </si>
  <si>
    <t>PILLP473</t>
  </si>
  <si>
    <t>PILLP475</t>
  </si>
  <si>
    <t>PILLP476</t>
  </si>
  <si>
    <t>PILLP477</t>
  </si>
  <si>
    <t>PILLP480</t>
  </si>
  <si>
    <t>PILLP483</t>
  </si>
  <si>
    <t>PILLP484</t>
  </si>
  <si>
    <t>PILLP486</t>
  </si>
  <si>
    <t>PILLP492</t>
  </si>
  <si>
    <t>PILLP497</t>
  </si>
  <si>
    <t>PILLP508</t>
  </si>
  <si>
    <t>PILLP511</t>
  </si>
  <si>
    <t>PILLP514</t>
  </si>
  <si>
    <t>Senior Mechanic</t>
  </si>
  <si>
    <t>Loader Operator</t>
  </si>
  <si>
    <t>Pile Machine Operator</t>
  </si>
  <si>
    <t>Operator SP15 Paver</t>
  </si>
  <si>
    <t>Cationic Helper</t>
  </si>
  <si>
    <t>Plant Mechanic</t>
  </si>
  <si>
    <t>Mechanic</t>
  </si>
  <si>
    <t>Mess Incharge</t>
  </si>
  <si>
    <t>Highway Supervisor</t>
  </si>
  <si>
    <t>Site Supervisor</t>
  </si>
  <si>
    <t>Store Incharge</t>
  </si>
  <si>
    <t>Driver</t>
  </si>
  <si>
    <t>Electrician</t>
  </si>
  <si>
    <t>Milling Helper</t>
  </si>
  <si>
    <t>Tandem Operator</t>
  </si>
  <si>
    <t>Weigh Bridge Supervisor</t>
  </si>
  <si>
    <t>WMM Plant Operator</t>
  </si>
  <si>
    <t>Junior Surveyor</t>
  </si>
  <si>
    <t>Plant Supervisor</t>
  </si>
  <si>
    <t>Operator Soil Compactor</t>
  </si>
  <si>
    <t>Store Helper</t>
  </si>
  <si>
    <t>Paver Operator</t>
  </si>
  <si>
    <t>Surveyor</t>
  </si>
  <si>
    <t>Asst. Surveyor</t>
  </si>
  <si>
    <t>Loader Helper</t>
  </si>
  <si>
    <t>Asst. Highway Engineer</t>
  </si>
  <si>
    <t>WMM Plant Helper</t>
  </si>
  <si>
    <t>Structure Supervisor</t>
  </si>
  <si>
    <t>Highway Engineer</t>
  </si>
  <si>
    <t>Store Supervisor</t>
  </si>
  <si>
    <t>Store Assistant</t>
  </si>
  <si>
    <t>Paver Helper</t>
  </si>
  <si>
    <t>Mechanical Helper</t>
  </si>
  <si>
    <t>Mechanical Welder</t>
  </si>
  <si>
    <t>Plant Helper</t>
  </si>
  <si>
    <t>Office Boy</t>
  </si>
  <si>
    <t>Soil /Tandem Operator</t>
  </si>
  <si>
    <t>RMC Plant Helper</t>
  </si>
  <si>
    <t>Soil Operator</t>
  </si>
  <si>
    <t>Junior Highway Engineer</t>
  </si>
  <si>
    <t>RMC Plant Operator</t>
  </si>
  <si>
    <t>Survey Helper</t>
  </si>
  <si>
    <t>Kerb Machine Operator</t>
  </si>
  <si>
    <t>Milling Operator</t>
  </si>
  <si>
    <t>Soil Comp Operator</t>
  </si>
  <si>
    <t>Cook</t>
  </si>
  <si>
    <t>Store Keeper</t>
  </si>
  <si>
    <t>Lab Technician</t>
  </si>
  <si>
    <t>TM Helper</t>
  </si>
  <si>
    <t>Senior Lab Technician</t>
  </si>
  <si>
    <t>Emulsion Browser Driver</t>
  </si>
  <si>
    <t>Structure Engineer</t>
  </si>
  <si>
    <t>Junior Structure Engineer</t>
  </si>
  <si>
    <t>Mess Helper</t>
  </si>
  <si>
    <t>Lab Helper</t>
  </si>
  <si>
    <t>Junior Lab Technician</t>
  </si>
  <si>
    <t>Safety Warden</t>
  </si>
  <si>
    <t>Kerb Operator</t>
  </si>
  <si>
    <t>Welder</t>
  </si>
  <si>
    <t>Senior Highway Engineer</t>
  </si>
  <si>
    <t>Surey Helper</t>
  </si>
  <si>
    <t>Camper Driver</t>
  </si>
  <si>
    <t>TM Driver</t>
  </si>
  <si>
    <t>Site Supervision</t>
  </si>
  <si>
    <t>Mechanical</t>
  </si>
  <si>
    <t>Equipment Operators</t>
  </si>
  <si>
    <t>Equipment Helpers</t>
  </si>
  <si>
    <t>MESS</t>
  </si>
  <si>
    <t>Highway Execution</t>
  </si>
  <si>
    <t>STORE</t>
  </si>
  <si>
    <t>DRIVER</t>
  </si>
  <si>
    <t>Electrical</t>
  </si>
  <si>
    <t>WEIGHBRIDGE</t>
  </si>
  <si>
    <t>SURVEY</t>
  </si>
  <si>
    <t>Structure Execution</t>
  </si>
  <si>
    <t>Housekeeping</t>
  </si>
  <si>
    <t>Quality Control</t>
  </si>
  <si>
    <t>Safety</t>
  </si>
  <si>
    <t>Muri</t>
  </si>
  <si>
    <t>swaminathyadav3002@gmail.com</t>
  </si>
  <si>
    <t>krajesh54504@gmail.com</t>
  </si>
  <si>
    <t>jayantabarman57@gmail.com</t>
  </si>
  <si>
    <t>barmanchandan009@gmail.com</t>
  </si>
  <si>
    <t>bera9806@gmail.com</t>
  </si>
  <si>
    <t>agnishkumarsingh@gmail.com</t>
  </si>
  <si>
    <t>satendranarayansingh86@gmail.com</t>
  </si>
  <si>
    <t>chiranjitsuman95@gmail.com</t>
  </si>
  <si>
    <t>ankitpoddar248@gmail.com</t>
  </si>
  <si>
    <t>antarhazra0@gmail.com</t>
  </si>
  <si>
    <t>prajpatidileep632@gmail.com</t>
  </si>
  <si>
    <t>biswakarmaamit016@gmail.com</t>
  </si>
  <si>
    <t>marangburumandi717@gmail.com</t>
  </si>
  <si>
    <t>surja291196@gmail.com</t>
  </si>
  <si>
    <t>sarkararjun54321@gmail.com</t>
  </si>
  <si>
    <t>manojbarman906427@gmail.com</t>
  </si>
  <si>
    <t>akhilesh9354678497@gmail.com</t>
  </si>
  <si>
    <t>kumarshubham04330433@gmail.com</t>
  </si>
  <si>
    <t>kartik7076100419@gmail.com</t>
  </si>
  <si>
    <t>sumanji122001@gmail.com</t>
  </si>
  <si>
    <t>ashokenagar42@gmail.com</t>
  </si>
  <si>
    <t>somarpan50@gmail.com</t>
  </si>
  <si>
    <t>manturaj396@gmail.com</t>
  </si>
  <si>
    <t>skamirul8509952437@gmail.com</t>
  </si>
  <si>
    <t>royp38456@gmail.com</t>
  </si>
  <si>
    <t>sk2472581@gmail.com</t>
  </si>
  <si>
    <t>vikram199833@gmail.com</t>
  </si>
  <si>
    <t>soumensaw842@gmail.com</t>
  </si>
  <si>
    <t>sunilprasadswain@gmail.com</t>
  </si>
  <si>
    <t>arjunpatra4565@gmail.com</t>
  </si>
  <si>
    <t>akleshmandal83403@gmail.com</t>
  </si>
  <si>
    <t>sachinkumar07@gmail.com</t>
  </si>
  <si>
    <t>biswasbapi577@gmail.com</t>
  </si>
  <si>
    <t>vermarajkishor83@gmail.com</t>
  </si>
  <si>
    <t>dhanjeetkumar9546@gmail.com</t>
  </si>
  <si>
    <t>abhijitdutta8509@gmail.com</t>
  </si>
  <si>
    <t>souravmondalcivil98@gmail.com</t>
  </si>
  <si>
    <t>dipumondal92738@gmail.com</t>
  </si>
  <si>
    <t>surajdeendeen814@gmail.com</t>
  </si>
  <si>
    <t>sujitkranrangabad01@gmail.com</t>
  </si>
  <si>
    <t>barmantubai87@gmail.com</t>
  </si>
  <si>
    <t>ry9750541@gmail.com</t>
  </si>
  <si>
    <t>mithleshkumar83698@gmail.com</t>
  </si>
  <si>
    <t>srikantasai418@gmail.com</t>
  </si>
  <si>
    <t>archismankarjee55@gmail.com</t>
  </si>
  <si>
    <t>jagdishprajapati45007@gmail.com</t>
  </si>
  <si>
    <t>rbrajkishorkumar@gmail.com</t>
  </si>
  <si>
    <t>deybiswajit878@gmail.com</t>
  </si>
  <si>
    <t>kumaralok7862@gmail.com</t>
  </si>
  <si>
    <t>abhimanyukumar7045@gmail.com</t>
  </si>
  <si>
    <t>subhaskumar3105@gmail.com</t>
  </si>
  <si>
    <t>deyjaykumar711@gmail.com</t>
  </si>
  <si>
    <t>sekhtuhin08@gmail.com</t>
  </si>
  <si>
    <t>santoshprajapati358@gmail.com</t>
  </si>
  <si>
    <t>swadeshsaha2388@gmail.com</t>
  </si>
  <si>
    <t>sajaldas301215@gmail.com</t>
  </si>
  <si>
    <t>dheerajsharma180891@gmail.com</t>
  </si>
  <si>
    <t>gourimahato564@gmail.com</t>
  </si>
  <si>
    <t>prokashmandi5534@gmail.com</t>
  </si>
  <si>
    <t>udyav356@gmail.com</t>
  </si>
  <si>
    <t>aray740@gmail.com</t>
  </si>
  <si>
    <t>gk976955@gmail.com</t>
  </si>
  <si>
    <t>ak39730055464@gmail.com</t>
  </si>
  <si>
    <t>amitabhsharma2019@gmail.com</t>
  </si>
  <si>
    <t>makarpal098@gmail.com</t>
  </si>
  <si>
    <t>rakesh94545@gmail.com</t>
  </si>
  <si>
    <t>sknazir530@gmail.com</t>
  </si>
  <si>
    <t>santosgril1988@gmail.com</t>
  </si>
  <si>
    <t>kumarvikash231200@gmail.com</t>
  </si>
  <si>
    <t>sahaa9327@gmail.com</t>
  </si>
  <si>
    <t>dharakoushik548@gmail.com</t>
  </si>
  <si>
    <t>rajdipchandra3@gmail.com</t>
  </si>
  <si>
    <t>majisourav166@gmail.com</t>
  </si>
  <si>
    <t>sumanshyamal977@gmail.com</t>
  </si>
  <si>
    <t>vimaleshkumar2332@gmail.com</t>
  </si>
  <si>
    <t>varuncitcivil@gmail.com</t>
  </si>
  <si>
    <t>devsukdeb1988@gmail.com</t>
  </si>
  <si>
    <t>malaychowdhury925@gmail.com</t>
  </si>
  <si>
    <t>maitysubhajit24@gmail.com</t>
  </si>
  <si>
    <t>pijushray4040@gmail.com</t>
  </si>
  <si>
    <t>pankajsingh23404@gmail.com</t>
  </si>
  <si>
    <t>jayprakash766@gmail.com</t>
  </si>
  <si>
    <t>kisan2000khotel@gmail.com</t>
  </si>
  <si>
    <t>sharmasuman80312@gmail.com</t>
  </si>
  <si>
    <t>ritiksgg00@gmai.com</t>
  </si>
  <si>
    <t>vp832793@gmail.com</t>
  </si>
  <si>
    <t>abinab723@gmail.com</t>
  </si>
  <si>
    <t>manishkumarfbg2000@gmail.com</t>
  </si>
  <si>
    <t>arbindpanday792@gmail.com</t>
  </si>
  <si>
    <t>kusummaji2004@gmail.com</t>
  </si>
  <si>
    <t>sarkars97108@gmail.com</t>
  </si>
  <si>
    <t>bidyutsingharoy97@gmail.com</t>
  </si>
  <si>
    <t>sagarmahanti060@gmail.com</t>
  </si>
  <si>
    <t>sibsundargulimaji370@gmail.com</t>
  </si>
  <si>
    <t>rsouvik066@gmail.com</t>
  </si>
  <si>
    <t>priyanathdigar14@gmail.com</t>
  </si>
  <si>
    <t>sk0995750@gmail.com</t>
  </si>
  <si>
    <t>rakeshmondal564290@gmail.com</t>
  </si>
  <si>
    <t>skmirajulh98@gmail.com</t>
  </si>
  <si>
    <t>milanmandal3455@gmail.com</t>
  </si>
  <si>
    <t>vk8379953@gmail.com</t>
  </si>
  <si>
    <t>pillp011@gmail.com</t>
  </si>
  <si>
    <t>Srikant Sai</t>
  </si>
  <si>
    <t>Bimlesh Kumar Bharti</t>
  </si>
  <si>
    <t>Markande Kumar Gaud</t>
  </si>
  <si>
    <t>Debabrata Sarkar</t>
  </si>
  <si>
    <t>PILLP520</t>
  </si>
  <si>
    <t>PILLP521</t>
  </si>
  <si>
    <t>1992aswanikumar@gmail.com</t>
  </si>
  <si>
    <t>mrdippukumarg@gmail.com</t>
  </si>
  <si>
    <t>debabrata9593355334@gmail.com</t>
  </si>
  <si>
    <t>Surojit Santra</t>
  </si>
  <si>
    <t>Manojit Barman</t>
  </si>
  <si>
    <t>Shashi Kumar</t>
  </si>
  <si>
    <t>Bikram Pal</t>
  </si>
  <si>
    <t>PILLP523</t>
  </si>
  <si>
    <t>PILLP527</t>
  </si>
  <si>
    <t>PILLP528</t>
  </si>
  <si>
    <t>PILLP529</t>
  </si>
  <si>
    <t>PILLP531</t>
  </si>
  <si>
    <t>santramrityunjoy5@gmail.com</t>
  </si>
  <si>
    <t>pillp038@gmail.com</t>
  </si>
  <si>
    <t>yadavamit708436@gmail.com</t>
  </si>
  <si>
    <t>chakrabortyuttam036@gmail.com</t>
  </si>
  <si>
    <t>ankitkrasra@gmail.com</t>
  </si>
  <si>
    <t>solusinghh8172@gmail.com</t>
  </si>
  <si>
    <t>pillp086@gmail.com</t>
  </si>
  <si>
    <t>ghosh2001sourav@gmail.com</t>
  </si>
  <si>
    <t>bikeekumarsingh6720@gmail.com</t>
  </si>
  <si>
    <t>laxmanbarman004@gmail.com</t>
  </si>
  <si>
    <t>jayantablogger@gmail.com</t>
  </si>
  <si>
    <t>abrarulhaquemd007@gmail.com</t>
  </si>
  <si>
    <t>navinkpn9@gmail.com</t>
  </si>
  <si>
    <t>krishanmktelihar1997@gmail.com</t>
  </si>
  <si>
    <t>kunalpatra363@gmail.com</t>
  </si>
  <si>
    <t>surajmani2695@gmail.com</t>
  </si>
  <si>
    <t>gondmannu221@gmail.com</t>
  </si>
  <si>
    <t>pillp122@gmail.com</t>
  </si>
  <si>
    <t>surojitbayen7@gmail.com</t>
  </si>
  <si>
    <t>chattumajhi38@gmail.com</t>
  </si>
  <si>
    <t>sb1296528@gmail.com</t>
  </si>
  <si>
    <t>padag5642@gmail.com</t>
  </si>
  <si>
    <t>goswamisomnath98@gmail.com</t>
  </si>
  <si>
    <t>dasguptapintu216@gmail.com</t>
  </si>
  <si>
    <t>prajapatibhola344@gmail.com</t>
  </si>
  <si>
    <t>ajaykumar020487@gmail.com</t>
  </si>
  <si>
    <t>rajendranathsingharaja763@gmail.com</t>
  </si>
  <si>
    <t>parimalmitra821@gmail.com</t>
  </si>
  <si>
    <t>princegopgop@gmail.com</t>
  </si>
  <si>
    <t>shantamandi95@gmail.com</t>
  </si>
  <si>
    <t>utpalhazra683@gmail.com</t>
  </si>
  <si>
    <t>pillp233@gmail.com</t>
  </si>
  <si>
    <t>subodhmondal1992@gmail.com</t>
  </si>
  <si>
    <t>lalteshyadav611@gmail.com</t>
  </si>
  <si>
    <t>pillp267@gmail.com</t>
  </si>
  <si>
    <t>ssailendra467@gmail.com</t>
  </si>
  <si>
    <t>amreshkumar995557@gmail.com</t>
  </si>
  <si>
    <t>radheshyambarman85@gmail.com</t>
  </si>
  <si>
    <t>manishk48636@gmail.com</t>
  </si>
  <si>
    <t>rk3484251@gmail.com</t>
  </si>
  <si>
    <t>sankarbarman68241@gmail.com</t>
  </si>
  <si>
    <t>pillp359@gmail.com</t>
  </si>
  <si>
    <t>ranjannaw56@gmail.com</t>
  </si>
  <si>
    <t>pillp370@gmail.com</t>
  </si>
  <si>
    <t>pillp371@gmail.com</t>
  </si>
  <si>
    <t>anjanbhattacharyya61@gmail.com</t>
  </si>
  <si>
    <t>singhdeobrat022@gmail.com</t>
  </si>
  <si>
    <t>pillp407@gmail.com</t>
  </si>
  <si>
    <t>sahadebarman78678692@gmail.com</t>
  </si>
  <si>
    <t>pillp449@gmail.com</t>
  </si>
  <si>
    <t>rampumarviswakarma@gmail.com</t>
  </si>
  <si>
    <t>pappukumarrr@gmail.com</t>
  </si>
  <si>
    <t>pillp484@gmsil.com</t>
  </si>
  <si>
    <t>pillp508@gmail.com</t>
  </si>
  <si>
    <t>surojitsantra2006@gmail.com</t>
  </si>
  <si>
    <t>manojitbarman87@gmail.com</t>
  </si>
  <si>
    <t>shashijatav7260@gmail.com</t>
  </si>
  <si>
    <t>bikrampal006@gmail.com</t>
  </si>
  <si>
    <t>PILLP535</t>
  </si>
  <si>
    <t>PILLP538</t>
  </si>
  <si>
    <t>PILLP539</t>
  </si>
  <si>
    <t>PILLP540</t>
  </si>
  <si>
    <t>PILLP543</t>
  </si>
  <si>
    <t>PILLP545</t>
  </si>
  <si>
    <t>PILLP547</t>
  </si>
  <si>
    <t>PILLP552</t>
  </si>
  <si>
    <t>PILLP553</t>
  </si>
  <si>
    <t>PILLP554</t>
  </si>
  <si>
    <t>PILLP555</t>
  </si>
  <si>
    <t>PILLP556</t>
  </si>
  <si>
    <t>PILLP559</t>
  </si>
  <si>
    <t>PILLP560</t>
  </si>
  <si>
    <t>PILLP561</t>
  </si>
  <si>
    <t>PILLP567</t>
  </si>
  <si>
    <t>PILLP568</t>
  </si>
  <si>
    <t>PILLP570</t>
  </si>
  <si>
    <t>PILLP571</t>
  </si>
  <si>
    <t>PILLP572</t>
  </si>
  <si>
    <t>PILLP575</t>
  </si>
  <si>
    <t>PILLP576</t>
  </si>
  <si>
    <t>PILLP577</t>
  </si>
  <si>
    <t>PILLP578</t>
  </si>
  <si>
    <t>PILLP579</t>
  </si>
  <si>
    <t>PILLP580</t>
  </si>
  <si>
    <t>PILLP581</t>
  </si>
  <si>
    <t>PILLP582</t>
  </si>
  <si>
    <t>PILLP583</t>
  </si>
  <si>
    <t>PILLP584</t>
  </si>
  <si>
    <t>PILLP588</t>
  </si>
  <si>
    <t>PILLP589</t>
  </si>
  <si>
    <t>PILLP590</t>
  </si>
  <si>
    <t>PILLP591</t>
  </si>
  <si>
    <t>PILLP593</t>
  </si>
  <si>
    <t>PILLP594</t>
  </si>
  <si>
    <t>PILLP595</t>
  </si>
  <si>
    <t>PILLP596</t>
  </si>
  <si>
    <t>PILLP599</t>
  </si>
  <si>
    <t>PILLP600</t>
  </si>
  <si>
    <t>PILLP601</t>
  </si>
  <si>
    <t>Subrata Sarkar</t>
  </si>
  <si>
    <t>Satyajit Barman</t>
  </si>
  <si>
    <t>Biswajit Roy</t>
  </si>
  <si>
    <t>Pintu Mahato</t>
  </si>
  <si>
    <t>Nonigopal Bauri</t>
  </si>
  <si>
    <t>Ajoy Mahato</t>
  </si>
  <si>
    <t>Prakash Singha</t>
  </si>
  <si>
    <t>Sonu Kumar Yadav</t>
  </si>
  <si>
    <t>Abhishek Kumar</t>
  </si>
  <si>
    <t>Saikat Mandal</t>
  </si>
  <si>
    <t>Dinesh Mondal</t>
  </si>
  <si>
    <t>Suresh Mahto</t>
  </si>
  <si>
    <t>Subhajit Dutta</t>
  </si>
  <si>
    <t xml:space="preserve">Ankit Kumar  </t>
  </si>
  <si>
    <t>Bikash Maji</t>
  </si>
  <si>
    <t>Partha Samanta</t>
  </si>
  <si>
    <t>Palash Mandal</t>
  </si>
  <si>
    <t>Sanjib Sen</t>
  </si>
  <si>
    <t>Akash Singha</t>
  </si>
  <si>
    <t>Papai Porel</t>
  </si>
  <si>
    <t>Upendra Kumar Chaudhary</t>
  </si>
  <si>
    <t>Swapan Biswas</t>
  </si>
  <si>
    <t>Abhijit Malik</t>
  </si>
  <si>
    <t>Surajit Lohar</t>
  </si>
  <si>
    <t>Soumen Dhara</t>
  </si>
  <si>
    <t>Priyajit Mondal</t>
  </si>
  <si>
    <t>Abhay Raushan</t>
  </si>
  <si>
    <t>Sunny Anand</t>
  </si>
  <si>
    <t>Rupesh Kumar</t>
  </si>
  <si>
    <t>Chiranjit Sarkar</t>
  </si>
  <si>
    <t>Raju Das</t>
  </si>
  <si>
    <t>Sumit Kumar</t>
  </si>
  <si>
    <t>Gaurav Kumar Pandey</t>
  </si>
  <si>
    <t>Ganga Sagar Paswan</t>
  </si>
  <si>
    <t>Pintu Mahata</t>
  </si>
  <si>
    <t>Manojit Sadhukhan</t>
  </si>
  <si>
    <t>Shivanand Yadav</t>
  </si>
  <si>
    <t>Anup Kumar Mahato</t>
  </si>
  <si>
    <t>Jitenrao Dhurve</t>
  </si>
  <si>
    <t>Bitish Kumar</t>
  </si>
  <si>
    <t>Oil Tanker Driver</t>
  </si>
  <si>
    <t>Cationic Driver</t>
  </si>
  <si>
    <t>Kerb helper</t>
  </si>
  <si>
    <t>Hoskote</t>
  </si>
  <si>
    <t>subratafkt5555@gmail.com</t>
  </si>
  <si>
    <t>mb8110460@gmail.com</t>
  </si>
  <si>
    <t>biswajitroy198011@gmail.com</t>
  </si>
  <si>
    <t>pm4269068@gmail.com</t>
  </si>
  <si>
    <t>dk6601698@gmail.com</t>
  </si>
  <si>
    <t>ajoymahato409@gmail.com</t>
  </si>
  <si>
    <t>prakashsingha6422@gmail.com</t>
  </si>
  <si>
    <t>abhishekkumarmahua53@gmail.com</t>
  </si>
  <si>
    <t>saikatmandal044@gmail.com</t>
  </si>
  <si>
    <t>jitdutta46@gmail.com</t>
  </si>
  <si>
    <t>rajankit7715@gmail.com</t>
  </si>
  <si>
    <t>bmaji2376@gmail.com</t>
  </si>
  <si>
    <t>parthasamanta067@gmail.com</t>
  </si>
  <si>
    <t>pmo74997@gmail.com</t>
  </si>
  <si>
    <t>sensanjib001@gmail.com</t>
  </si>
  <si>
    <t>akashsingha55671@gmail.com</t>
  </si>
  <si>
    <t>papaiporel81@gmail.com</t>
  </si>
  <si>
    <t>sb3385117@gmail.com</t>
  </si>
  <si>
    <t>abhijeetm320@gmail.com</t>
  </si>
  <si>
    <t>surajitlohar36@gmail.com</t>
  </si>
  <si>
    <t>soumendhara445@gmail.com</t>
  </si>
  <si>
    <t>priyajidas9@gmail.com</t>
  </si>
  <si>
    <t>abhayraushan803115@gmail.com</t>
  </si>
  <si>
    <t>sunnyanand3092003@gmail.com</t>
  </si>
  <si>
    <t>vishvkarmarupesh8@gmail.com</t>
  </si>
  <si>
    <t>chiranjitsarkar4314@gmail.com</t>
  </si>
  <si>
    <t>princesingh90513@gmail.com</t>
  </si>
  <si>
    <t>rd2920175@gmail.com</t>
  </si>
  <si>
    <t>singhsumitkumar861@gmail.com</t>
  </si>
  <si>
    <t>so1731679@gmail.com</t>
  </si>
  <si>
    <t>gangasagar01121980@gmail.com</t>
  </si>
  <si>
    <t>pintumahata21p@gmail.com</t>
  </si>
  <si>
    <t>manojitsadhukhan2005@gmail.com</t>
  </si>
  <si>
    <t>sy1807316@gmail.com</t>
  </si>
  <si>
    <t>anupkumarmatho345@gmail.com</t>
  </si>
  <si>
    <t>jitenravodhurve@gmail.com</t>
  </si>
  <si>
    <t>bitishk72@gmail.com</t>
  </si>
  <si>
    <t>pillp552@gmail.com</t>
  </si>
  <si>
    <t>pillp555@gmail.com</t>
  </si>
  <si>
    <t>pillp556@gmail.com</t>
  </si>
  <si>
    <t>pillp575@gmail.com</t>
  </si>
  <si>
    <t>Rajesh Thakur</t>
  </si>
  <si>
    <t>Somnath Pati</t>
  </si>
  <si>
    <t>PILLP605</t>
  </si>
  <si>
    <t>PILLP606</t>
  </si>
  <si>
    <t>rt4195785@gmail.com</t>
  </si>
  <si>
    <t>somnathpatisbil@gmail.com</t>
  </si>
  <si>
    <t>Mahavir Ram</t>
  </si>
  <si>
    <t>PILLP510</t>
  </si>
  <si>
    <t>pillp510@gmail.com</t>
  </si>
  <si>
    <t>beramithun31@gmail.com</t>
  </si>
  <si>
    <t>Mithun Bera</t>
  </si>
  <si>
    <t>PILLP562</t>
  </si>
  <si>
    <t>Accounts</t>
  </si>
  <si>
    <t>Junior Accountant</t>
  </si>
  <si>
    <t>rahulkr55055@gmail.com</t>
  </si>
  <si>
    <t>PILLP108</t>
  </si>
  <si>
    <t>RAHUL KUMAR</t>
  </si>
  <si>
    <t>rakshroy63@gmail.com</t>
  </si>
  <si>
    <t>Rakesh Roy</t>
  </si>
  <si>
    <t>PILLP145</t>
  </si>
  <si>
    <t>Senior Surveyor - HOD</t>
  </si>
  <si>
    <t>PILLP607</t>
  </si>
  <si>
    <t>Swapan Giri</t>
  </si>
  <si>
    <t>swapangiriwb@gmail.com</t>
  </si>
  <si>
    <t>MD Samir</t>
  </si>
  <si>
    <t>PILLP611</t>
  </si>
  <si>
    <t>smd685057@gmail.com</t>
  </si>
  <si>
    <t>Arjun Paswan</t>
  </si>
  <si>
    <t>PILLP612</t>
  </si>
  <si>
    <t>arjunpaswancharwahi@gmail.com</t>
  </si>
  <si>
    <t>Srikant Kumar</t>
  </si>
  <si>
    <t>PILLP613</t>
  </si>
  <si>
    <t>mess</t>
  </si>
  <si>
    <t>srikant1632@gmail.com</t>
  </si>
  <si>
    <t>Rohit Kumar Saw</t>
  </si>
  <si>
    <t>Vikas kumar</t>
  </si>
  <si>
    <t>KRISHNAPADA MAHATO</t>
  </si>
  <si>
    <t>Abhijit mahata</t>
  </si>
  <si>
    <t>Susanta Sarkar</t>
  </si>
  <si>
    <t>PILLP615</t>
  </si>
  <si>
    <t>PILLP616</t>
  </si>
  <si>
    <t>PILLP617</t>
  </si>
  <si>
    <t>PILLP618</t>
  </si>
  <si>
    <t>PILLP619</t>
  </si>
  <si>
    <t>biloveyou124@gmail.com</t>
  </si>
  <si>
    <t>Vikaskumar879769@gmail.com</t>
  </si>
  <si>
    <t>PUJA MAHATO98006@GMAIL.COM</t>
  </si>
  <si>
    <t>AVIJITMAHATA366@GMAIL.COM</t>
  </si>
  <si>
    <t>RS4627156@GMAIL.COM</t>
  </si>
  <si>
    <t>ARUN KUMAR DUTTA</t>
  </si>
  <si>
    <t>PILLP625</t>
  </si>
  <si>
    <t>aund9064 @gmail. Com</t>
  </si>
  <si>
    <t>PILLP620</t>
  </si>
  <si>
    <t>PILLP621</t>
  </si>
  <si>
    <t>PILLP623</t>
  </si>
  <si>
    <t>SUJAY BHADRA</t>
  </si>
  <si>
    <t>RANA BARMAN</t>
  </si>
  <si>
    <t>KUNDAN KUMAR</t>
  </si>
  <si>
    <t>SBHADRA610@GMAIL.COM</t>
  </si>
  <si>
    <t>RD733894@GMAIL.COM</t>
  </si>
  <si>
    <t>definitio739@gmail.Com</t>
  </si>
  <si>
    <t>PILLP624</t>
  </si>
  <si>
    <t>PILLP622</t>
  </si>
  <si>
    <t>Umesh Sharma</t>
  </si>
  <si>
    <t>RAMLAL KISKU</t>
  </si>
  <si>
    <t>555umeshsharma777.com@gmail.com</t>
  </si>
  <si>
    <t>ramlalkisku241@gmail.com</t>
  </si>
  <si>
    <t>PILLP626</t>
  </si>
  <si>
    <t>SUDIPTA DUTTA</t>
  </si>
  <si>
    <t>duttasudipta085@gmail.com</t>
  </si>
  <si>
    <t>PILLP627</t>
  </si>
  <si>
    <t>BARNAB PAL</t>
  </si>
  <si>
    <t>palsittu13@gmail.com</t>
  </si>
  <si>
    <t>PILLP632</t>
  </si>
  <si>
    <t>PILLP633</t>
  </si>
  <si>
    <t>PILLP634</t>
  </si>
  <si>
    <t>PILLP635</t>
  </si>
  <si>
    <t>PILLP637</t>
  </si>
  <si>
    <t>PILLP638</t>
  </si>
  <si>
    <t>PILLP640</t>
  </si>
  <si>
    <t>PILLP641</t>
  </si>
  <si>
    <t>PILLP642</t>
  </si>
  <si>
    <t>PILLP643</t>
  </si>
  <si>
    <t>PILLP644</t>
  </si>
  <si>
    <t>PILLP645</t>
  </si>
  <si>
    <t>PILLP646</t>
  </si>
  <si>
    <t>PILLP647</t>
  </si>
  <si>
    <t>PILLP648</t>
  </si>
  <si>
    <t>PILLP649</t>
  </si>
  <si>
    <t>PILLP650</t>
  </si>
  <si>
    <t>PILLP651</t>
  </si>
  <si>
    <t>PILLP652</t>
  </si>
  <si>
    <t>PILLP653</t>
  </si>
  <si>
    <t>Ajay Oraon</t>
  </si>
  <si>
    <t>Digvijay Singh</t>
  </si>
  <si>
    <t>Niraj Oraon</t>
  </si>
  <si>
    <t>Soumodeep Roy</t>
  </si>
  <si>
    <t>Sekh Samim Ali</t>
  </si>
  <si>
    <t>Gopal Sarkar</t>
  </si>
  <si>
    <t>Suraj Kumar Singh</t>
  </si>
  <si>
    <t>Sankar Singha</t>
  </si>
  <si>
    <t>Biprojit Madhu</t>
  </si>
  <si>
    <t>Priyanshu Kumar</t>
  </si>
  <si>
    <t>Debjyoti  Debnath</t>
  </si>
  <si>
    <t>Nanda Dulal Mondal</t>
  </si>
  <si>
    <t>Shaibal Samanta</t>
  </si>
  <si>
    <t>Ravindra Kumar Nag</t>
  </si>
  <si>
    <t>Bikram Kumar Mallick</t>
  </si>
  <si>
    <t>Arvind Kumar</t>
  </si>
  <si>
    <t>Subhadip Maity</t>
  </si>
  <si>
    <t>Debakar Barman</t>
  </si>
  <si>
    <t>Highway</t>
  </si>
  <si>
    <t>Operator</t>
  </si>
  <si>
    <t>Equipment Helper</t>
  </si>
  <si>
    <t>Jr Site Supervisor</t>
  </si>
  <si>
    <t>Tendem  Operator</t>
  </si>
  <si>
    <t>Junior Engineer</t>
  </si>
  <si>
    <t>Supervisor</t>
  </si>
  <si>
    <t>Helper</t>
  </si>
  <si>
    <t>oraonajay 66419@gmail.com</t>
  </si>
  <si>
    <t>digvijayvit2017@gmail.com</t>
  </si>
  <si>
    <t>08nirajoran08@gmail.com</t>
  </si>
  <si>
    <t>koyeldutta4047@gmail.com</t>
  </si>
  <si>
    <t>sekhsamimali105@gmail.com</t>
  </si>
  <si>
    <t>gopalsarkar54118@gmail.com</t>
  </si>
  <si>
    <t>surajkumararo222@gmail.com</t>
  </si>
  <si>
    <t>sa7384226088@gmail.com</t>
  </si>
  <si>
    <t>pampamadhu100@gmail.com</t>
  </si>
  <si>
    <t>priyanshusnj@gmail.com</t>
  </si>
  <si>
    <t>debjyotidebnath.0723@gmail.com</t>
  </si>
  <si>
    <t>mnandadulal136@gmail.com</t>
  </si>
  <si>
    <t>ansarimastafa@gmail.com</t>
  </si>
  <si>
    <t>shaibalsamanta10@gmail.com</t>
  </si>
  <si>
    <t>pr8372086@gmail.com</t>
  </si>
  <si>
    <t>bikrammallick0002@gmail.com</t>
  </si>
  <si>
    <t>arvindkr12188@gmail.com</t>
  </si>
  <si>
    <t>maitysubhadip3042@gmail.com</t>
  </si>
  <si>
    <t>dibakarbarman0063@gmail.com</t>
  </si>
  <si>
    <t>PILLP628</t>
  </si>
  <si>
    <t>PILLP629</t>
  </si>
  <si>
    <t>Dip Biswas</t>
  </si>
  <si>
    <t>SANJAY PANDIT</t>
  </si>
  <si>
    <t>Emulsion Driver</t>
  </si>
  <si>
    <t>dipbiswas98353 @gmail.com</t>
  </si>
  <si>
    <t>Sanjaypandit744@gmail.com</t>
  </si>
  <si>
    <t>PILLP654</t>
  </si>
  <si>
    <t>PILLP655</t>
  </si>
  <si>
    <t>Somra Oraon</t>
  </si>
  <si>
    <t>Uday Yadav</t>
  </si>
  <si>
    <t>Catonic Driver</t>
  </si>
  <si>
    <t>somra2798@gmail.com</t>
  </si>
  <si>
    <t>uday942968@gmail.com</t>
  </si>
  <si>
    <t>Survey</t>
  </si>
  <si>
    <t>Senior Surveyor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</si>
</sst>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20243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rgb="FF202432"/>
      <name val="Segoe UI"/>
      <family val="2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10"/>
      <color rgb="FF202432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6" fillId="0" borderId="1" xfId="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2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5" fillId="0" borderId="1" xfId="3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4" borderId="1" xfId="2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6" borderId="1" xfId="0" applyFill="1" applyBorder="1" applyAlignment="1">
      <alignment horizontal="center"/>
    </xf>
    <xf numFmtId="0" fontId="11" fillId="0" borderId="1" xfId="3" applyFont="1" applyBorder="1" applyAlignment="1">
      <alignment horizontal="left"/>
    </xf>
    <xf numFmtId="0" fontId="12" fillId="0" borderId="1" xfId="3" applyFont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5" fillId="7" borderId="1" xfId="2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1" xfId="0" applyBorder="1"/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vertical="center" wrapText="1"/>
    </xf>
    <xf numFmtId="0" fontId="0" fillId="10" borderId="1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1" fillId="7" borderId="1" xfId="3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2" fillId="7" borderId="1" xfId="3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 applyAlignment="1">
      <alignment horizontal="center"/>
    </xf>
    <xf numFmtId="0" fontId="12" fillId="7" borderId="0" xfId="0" applyFont="1" applyFill="1" applyAlignment="1">
      <alignment horizontal="center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Employee%20Master%20Sheet%20FY%2026-27%20vikram.xlsx" TargetMode="External"/><Relationship Id="rId1" Type="http://schemas.openxmlformats.org/officeDocument/2006/relationships/externalLinkPath" Target="Employee%20Master%20Sheet%20FY%2026-27%20vik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Sheet"/>
      <sheetName val="LEFT"/>
      <sheetName val="x"/>
      <sheetName val="Sheet1"/>
      <sheetName val="Advance FY 24-25"/>
      <sheetName val="Travel Reb. FY 24-25"/>
      <sheetName val="Medical Reb FY 24-25"/>
      <sheetName val="Advance FY 23-24"/>
      <sheetName val="Travel Reb. FY 23-24"/>
      <sheetName val="FY 23-24 Employee Sheet"/>
    </sheetNames>
    <sheetDataSet>
      <sheetData sheetId="0">
        <row r="1">
          <cell r="B1" t="str">
            <v>Employee Code</v>
          </cell>
          <cell r="C1" t="str">
            <v>Employee Name</v>
          </cell>
          <cell r="D1" t="str">
            <v>Remarks</v>
          </cell>
          <cell r="E1" t="str">
            <v>Department</v>
          </cell>
          <cell r="F1" t="str">
            <v>Designation</v>
          </cell>
          <cell r="G1" t="str">
            <v>Location</v>
          </cell>
        </row>
        <row r="2">
          <cell r="B2" t="str">
            <v>PILLP001</v>
          </cell>
          <cell r="C2" t="str">
            <v>Sudip Chowdhury</v>
          </cell>
          <cell r="D2" t="str">
            <v>Active</v>
          </cell>
          <cell r="E2" t="str">
            <v>Accounts</v>
          </cell>
          <cell r="F2" t="str">
            <v>Senior Accountant</v>
          </cell>
          <cell r="G2" t="str">
            <v>Devanhalli</v>
          </cell>
        </row>
        <row r="3">
          <cell r="B3" t="str">
            <v>PILLP005</v>
          </cell>
          <cell r="C3" t="str">
            <v>Swami Nath Yadav</v>
          </cell>
          <cell r="D3" t="str">
            <v>Active</v>
          </cell>
          <cell r="E3" t="str">
            <v>Equipment Operator</v>
          </cell>
          <cell r="F3" t="str">
            <v>Loader Operator</v>
          </cell>
          <cell r="G3" t="str">
            <v>Raichur</v>
          </cell>
        </row>
        <row r="4">
          <cell r="B4" t="str">
            <v>PILLP007</v>
          </cell>
          <cell r="C4" t="str">
            <v>Rajesh Kumar</v>
          </cell>
          <cell r="D4" t="str">
            <v>Active</v>
          </cell>
          <cell r="E4" t="str">
            <v>Equipment Operator</v>
          </cell>
          <cell r="F4" t="str">
            <v>Pile Machine Operator</v>
          </cell>
          <cell r="G4" t="str">
            <v>Raichur</v>
          </cell>
        </row>
        <row r="5">
          <cell r="B5" t="str">
            <v>PILLP009</v>
          </cell>
          <cell r="C5" t="str">
            <v>Jayanta Barman</v>
          </cell>
          <cell r="D5" t="str">
            <v>Active</v>
          </cell>
          <cell r="E5" t="str">
            <v>Equipment Operator</v>
          </cell>
          <cell r="F5" t="str">
            <v>Loader Operator</v>
          </cell>
          <cell r="G5" t="str">
            <v>Raichur</v>
          </cell>
        </row>
        <row r="6">
          <cell r="B6" t="str">
            <v>PILLP010</v>
          </cell>
          <cell r="C6" t="str">
            <v>Chandan Barman</v>
          </cell>
          <cell r="D6" t="str">
            <v>Active</v>
          </cell>
          <cell r="E6" t="str">
            <v>Equipment Operator</v>
          </cell>
          <cell r="F6" t="str">
            <v>Operator Sp15 Paver</v>
          </cell>
          <cell r="G6" t="str">
            <v>Hoskote</v>
          </cell>
        </row>
        <row r="7">
          <cell r="B7" t="str">
            <v>PILLP011</v>
          </cell>
          <cell r="C7" t="str">
            <v>Dukhan Mahto</v>
          </cell>
          <cell r="D7" t="str">
            <v>Active</v>
          </cell>
          <cell r="E7" t="str">
            <v>Equipment Helper</v>
          </cell>
          <cell r="F7" t="str">
            <v>Cationic Helper</v>
          </cell>
          <cell r="G7" t="str">
            <v>Raichur</v>
          </cell>
        </row>
        <row r="8">
          <cell r="B8" t="str">
            <v>PILLP012</v>
          </cell>
          <cell r="C8" t="str">
            <v>Sunil Bera</v>
          </cell>
          <cell r="D8" t="str">
            <v>Active</v>
          </cell>
          <cell r="E8" t="str">
            <v>Mechanical</v>
          </cell>
          <cell r="F8" t="str">
            <v>Plant Mechanic</v>
          </cell>
          <cell r="G8" t="str">
            <v>Muri</v>
          </cell>
        </row>
        <row r="9">
          <cell r="B9" t="str">
            <v>PILLP013</v>
          </cell>
          <cell r="C9" t="str">
            <v>Tapas Mandi</v>
          </cell>
          <cell r="D9" t="str">
            <v>Active</v>
          </cell>
          <cell r="E9" t="str">
            <v>Management</v>
          </cell>
          <cell r="F9" t="str">
            <v>Admin</v>
          </cell>
          <cell r="G9" t="str">
            <v>Raichur</v>
          </cell>
        </row>
        <row r="10">
          <cell r="B10" t="str">
            <v>PILLP014</v>
          </cell>
          <cell r="C10" t="str">
            <v>Aginesh Kumar</v>
          </cell>
          <cell r="D10" t="str">
            <v>Active</v>
          </cell>
          <cell r="E10" t="str">
            <v>Mechanical</v>
          </cell>
          <cell r="F10" t="str">
            <v>Mechanic</v>
          </cell>
          <cell r="G10" t="str">
            <v>Raichur</v>
          </cell>
        </row>
        <row r="11">
          <cell r="B11" t="str">
            <v>PILLP016</v>
          </cell>
          <cell r="C11" t="str">
            <v>Satendra Narayan Singh</v>
          </cell>
          <cell r="D11" t="str">
            <v>Active</v>
          </cell>
          <cell r="E11" t="str">
            <v>Mess</v>
          </cell>
          <cell r="F11" t="str">
            <v>Mess Incharge</v>
          </cell>
          <cell r="G11" t="str">
            <v>Raichur</v>
          </cell>
        </row>
        <row r="12">
          <cell r="B12" t="str">
            <v>PILLP017</v>
          </cell>
          <cell r="C12" t="str">
            <v>Chiranjit Mondal</v>
          </cell>
          <cell r="D12" t="str">
            <v>Active</v>
          </cell>
          <cell r="E12" t="str">
            <v>Site Supervision</v>
          </cell>
          <cell r="F12" t="str">
            <v>Highway Supervisor</v>
          </cell>
          <cell r="G12" t="str">
            <v>Hoskote</v>
          </cell>
        </row>
        <row r="13">
          <cell r="B13" t="str">
            <v>PILLP018</v>
          </cell>
          <cell r="C13" t="str">
            <v>Rana Roy</v>
          </cell>
          <cell r="D13" t="str">
            <v>Active</v>
          </cell>
          <cell r="E13" t="str">
            <v>Site Supervision</v>
          </cell>
          <cell r="F13" t="str">
            <v>Site Supervisor</v>
          </cell>
          <cell r="G13" t="str">
            <v>Muri</v>
          </cell>
        </row>
        <row r="14">
          <cell r="B14" t="str">
            <v>PILLP019</v>
          </cell>
          <cell r="C14" t="str">
            <v>Ankit Chandra Poddar</v>
          </cell>
          <cell r="D14" t="str">
            <v>Active</v>
          </cell>
          <cell r="E14" t="str">
            <v>Equipment Operator</v>
          </cell>
          <cell r="F14" t="str">
            <v>Pile Machine Operator</v>
          </cell>
          <cell r="G14" t="str">
            <v>Raichur</v>
          </cell>
        </row>
        <row r="15">
          <cell r="B15" t="str">
            <v>PILLP020</v>
          </cell>
          <cell r="C15" t="str">
            <v>Antar Hazra</v>
          </cell>
          <cell r="D15" t="str">
            <v>Active</v>
          </cell>
          <cell r="E15" t="str">
            <v>Store</v>
          </cell>
          <cell r="F15" t="str">
            <v>Store Incharge</v>
          </cell>
          <cell r="G15" t="str">
            <v>Devanhalli</v>
          </cell>
        </row>
        <row r="16">
          <cell r="B16" t="str">
            <v>PILLP021</v>
          </cell>
          <cell r="C16" t="str">
            <v>Narendra Nath De</v>
          </cell>
          <cell r="D16" t="str">
            <v>Active</v>
          </cell>
          <cell r="E16" t="str">
            <v>Store</v>
          </cell>
          <cell r="F16" t="str">
            <v>Store Incharge</v>
          </cell>
          <cell r="G16" t="str">
            <v>Raichur</v>
          </cell>
        </row>
        <row r="17">
          <cell r="B17" t="str">
            <v>PILLP024</v>
          </cell>
          <cell r="C17" t="str">
            <v>Mrityunjay Santra</v>
          </cell>
          <cell r="D17" t="str">
            <v>Active</v>
          </cell>
          <cell r="E17" t="str">
            <v>Electrical</v>
          </cell>
          <cell r="F17" t="str">
            <v>Electrician</v>
          </cell>
          <cell r="G17" t="str">
            <v>Raichur</v>
          </cell>
        </row>
        <row r="18">
          <cell r="B18" t="str">
            <v>PILLP025</v>
          </cell>
          <cell r="C18" t="str">
            <v>Dileep Kumar</v>
          </cell>
          <cell r="D18" t="str">
            <v>Active</v>
          </cell>
          <cell r="E18" t="str">
            <v>Equipment Operator</v>
          </cell>
          <cell r="F18" t="str">
            <v>Milling Operator</v>
          </cell>
          <cell r="G18" t="str">
            <v>Devanhalli</v>
          </cell>
        </row>
        <row r="19">
          <cell r="B19" t="str">
            <v>PILLP029</v>
          </cell>
          <cell r="C19" t="str">
            <v>Monbahadur Biswakarma Sonar</v>
          </cell>
          <cell r="D19" t="str">
            <v>Active</v>
          </cell>
          <cell r="E19" t="str">
            <v>Equipment Operator</v>
          </cell>
          <cell r="F19" t="str">
            <v>Tandem Operator</v>
          </cell>
          <cell r="G19" t="str">
            <v>Devanhalli</v>
          </cell>
        </row>
        <row r="20">
          <cell r="B20" t="str">
            <v>PILLP031</v>
          </cell>
          <cell r="C20" t="str">
            <v>Marangburu Mandi</v>
          </cell>
          <cell r="D20" t="str">
            <v>Active</v>
          </cell>
          <cell r="E20" t="str">
            <v>Site Supervision</v>
          </cell>
          <cell r="F20" t="str">
            <v>Weigh Bridge Supervisor</v>
          </cell>
          <cell r="G20" t="str">
            <v>Muri</v>
          </cell>
        </row>
        <row r="21">
          <cell r="B21" t="str">
            <v>PILLP037</v>
          </cell>
          <cell r="C21" t="str">
            <v>Kousik Hazra</v>
          </cell>
          <cell r="D21" t="str">
            <v>Active</v>
          </cell>
          <cell r="E21" t="str">
            <v>Accounts</v>
          </cell>
          <cell r="F21" t="str">
            <v>Accountant</v>
          </cell>
          <cell r="G21" t="str">
            <v>Raichur</v>
          </cell>
        </row>
        <row r="22">
          <cell r="B22" t="str">
            <v>PILLP038</v>
          </cell>
          <cell r="C22" t="str">
            <v>Santosh Kumar</v>
          </cell>
          <cell r="D22" t="str">
            <v>Active</v>
          </cell>
          <cell r="E22" t="str">
            <v>Equipment Operator</v>
          </cell>
          <cell r="F22" t="str">
            <v>Wmm Plant Operator</v>
          </cell>
          <cell r="G22" t="str">
            <v>Raichur</v>
          </cell>
        </row>
        <row r="23">
          <cell r="B23" t="str">
            <v>PILLP040</v>
          </cell>
          <cell r="C23" t="str">
            <v>Amit Yadav</v>
          </cell>
          <cell r="D23" t="str">
            <v>Active</v>
          </cell>
          <cell r="E23" t="str">
            <v>Equipment Operator</v>
          </cell>
          <cell r="F23" t="str">
            <v>Wmm Plant Operator</v>
          </cell>
          <cell r="G23" t="str">
            <v>Devanhalli</v>
          </cell>
        </row>
        <row r="24">
          <cell r="B24" t="str">
            <v>PILLP044</v>
          </cell>
          <cell r="C24" t="str">
            <v>Surja Kumar Mondal</v>
          </cell>
          <cell r="D24" t="str">
            <v>Active</v>
          </cell>
          <cell r="E24" t="str">
            <v>Survey</v>
          </cell>
          <cell r="F24" t="str">
            <v>Asst. Surveyor</v>
          </cell>
          <cell r="G24" t="str">
            <v>Raichur</v>
          </cell>
        </row>
        <row r="25">
          <cell r="B25" t="str">
            <v>PILLP045</v>
          </cell>
          <cell r="C25" t="str">
            <v>Arjun Sarkar</v>
          </cell>
          <cell r="D25" t="str">
            <v>Active</v>
          </cell>
          <cell r="E25" t="str">
            <v>Site Supervision</v>
          </cell>
          <cell r="F25" t="str">
            <v>Plant Supervisor</v>
          </cell>
          <cell r="G25" t="str">
            <v>Muri</v>
          </cell>
        </row>
        <row r="26">
          <cell r="B26" t="str">
            <v>PILLP049</v>
          </cell>
          <cell r="C26" t="str">
            <v>Manoj Barman</v>
          </cell>
          <cell r="D26" t="str">
            <v>Active</v>
          </cell>
          <cell r="E26" t="str">
            <v>Site Supervision</v>
          </cell>
          <cell r="F26" t="str">
            <v>Highway Supervisor</v>
          </cell>
          <cell r="G26" t="str">
            <v>Devanhalli</v>
          </cell>
        </row>
        <row r="27">
          <cell r="B27" t="str">
            <v>PILLP051</v>
          </cell>
          <cell r="C27" t="str">
            <v>Akhilesh Kumar</v>
          </cell>
          <cell r="D27" t="str">
            <v>Active</v>
          </cell>
          <cell r="E27" t="str">
            <v>Site Supervision</v>
          </cell>
          <cell r="F27" t="str">
            <v>Highway Supervisor</v>
          </cell>
          <cell r="G27" t="str">
            <v>Devanhalli</v>
          </cell>
        </row>
        <row r="28">
          <cell r="B28" t="str">
            <v>PILLP057</v>
          </cell>
          <cell r="C28" t="str">
            <v>Uttam Chakraborty</v>
          </cell>
          <cell r="D28" t="str">
            <v>Active</v>
          </cell>
          <cell r="E28" t="str">
            <v>Equipment Operator</v>
          </cell>
          <cell r="F28" t="str">
            <v>Soil Comp Operator</v>
          </cell>
          <cell r="G28" t="str">
            <v>Raichur</v>
          </cell>
        </row>
        <row r="29">
          <cell r="B29" t="str">
            <v>PILLP060</v>
          </cell>
          <cell r="C29" t="str">
            <v>Sourav Mondal</v>
          </cell>
          <cell r="D29" t="str">
            <v>Active</v>
          </cell>
          <cell r="E29" t="str">
            <v>Management</v>
          </cell>
          <cell r="F29" t="str">
            <v>Deputy Project Manager</v>
          </cell>
          <cell r="G29" t="str">
            <v>Raichur</v>
          </cell>
        </row>
        <row r="30">
          <cell r="B30" t="str">
            <v>PILLP065</v>
          </cell>
          <cell r="C30" t="str">
            <v>Subham Mahto</v>
          </cell>
          <cell r="D30" t="str">
            <v>Active</v>
          </cell>
          <cell r="E30" t="str">
            <v>Equipment Operator</v>
          </cell>
          <cell r="F30" t="str">
            <v>Soil Comp Operator</v>
          </cell>
          <cell r="G30" t="str">
            <v>Hoskote</v>
          </cell>
        </row>
        <row r="31">
          <cell r="B31" t="str">
            <v>PILLP079</v>
          </cell>
          <cell r="C31" t="str">
            <v>Ankit Kumar</v>
          </cell>
          <cell r="D31" t="str">
            <v>Active</v>
          </cell>
          <cell r="E31" t="str">
            <v>Store</v>
          </cell>
          <cell r="F31" t="str">
            <v>Store Helper</v>
          </cell>
          <cell r="G31" t="str">
            <v>Raichur</v>
          </cell>
        </row>
        <row r="32">
          <cell r="B32" t="str">
            <v>PILLP082</v>
          </cell>
          <cell r="C32" t="str">
            <v>Solu Singh</v>
          </cell>
          <cell r="D32" t="str">
            <v>Active</v>
          </cell>
          <cell r="E32" t="str">
            <v>Equipment Operator</v>
          </cell>
          <cell r="F32" t="str">
            <v>Paver Operator</v>
          </cell>
          <cell r="G32" t="str">
            <v>Devanhalli</v>
          </cell>
        </row>
        <row r="33">
          <cell r="B33" t="str">
            <v>PILLP086</v>
          </cell>
          <cell r="C33" t="str">
            <v>Dheeraj Kumar</v>
          </cell>
          <cell r="D33" t="str">
            <v>Active</v>
          </cell>
          <cell r="E33" t="str">
            <v>Site Supervision</v>
          </cell>
          <cell r="F33" t="str">
            <v>Highway Supervisor</v>
          </cell>
          <cell r="G33" t="str">
            <v>Raichur</v>
          </cell>
        </row>
        <row r="34">
          <cell r="B34" t="str">
            <v>PILLP091</v>
          </cell>
          <cell r="C34" t="str">
            <v>Kartick Bhandary</v>
          </cell>
          <cell r="D34" t="str">
            <v>Active</v>
          </cell>
          <cell r="E34" t="str">
            <v>Mess</v>
          </cell>
          <cell r="F34" t="str">
            <v>Mess Incharge</v>
          </cell>
          <cell r="G34" t="str">
            <v>Devanhalli</v>
          </cell>
        </row>
        <row r="35">
          <cell r="B35" t="str">
            <v>PILLP093</v>
          </cell>
          <cell r="C35" t="str">
            <v>Bikee Kumar Singh</v>
          </cell>
          <cell r="D35" t="str">
            <v>Active</v>
          </cell>
          <cell r="E35" t="str">
            <v>Survey</v>
          </cell>
          <cell r="F35" t="str">
            <v>Asst. Surveyor</v>
          </cell>
          <cell r="G35" t="str">
            <v>Raichur</v>
          </cell>
        </row>
        <row r="36">
          <cell r="B36" t="str">
            <v>PILLP094</v>
          </cell>
          <cell r="C36" t="str">
            <v>Laxman Barman</v>
          </cell>
          <cell r="D36" t="str">
            <v>Active</v>
          </cell>
          <cell r="E36" t="str">
            <v>Driver</v>
          </cell>
          <cell r="F36" t="str">
            <v>Driver</v>
          </cell>
          <cell r="G36" t="str">
            <v>Muri</v>
          </cell>
        </row>
        <row r="37">
          <cell r="B37" t="str">
            <v>PILLP095</v>
          </cell>
          <cell r="C37" t="str">
            <v>Jayanta Roy</v>
          </cell>
          <cell r="D37" t="str">
            <v>Active</v>
          </cell>
          <cell r="E37" t="str">
            <v>Equipment Operator</v>
          </cell>
          <cell r="F37" t="str">
            <v>Loader Operator</v>
          </cell>
          <cell r="G37" t="str">
            <v>Raichur</v>
          </cell>
        </row>
        <row r="38">
          <cell r="B38" t="str">
            <v>PILLP096</v>
          </cell>
          <cell r="C38" t="str">
            <v>Md Abrarul Haque</v>
          </cell>
          <cell r="D38" t="str">
            <v>Active</v>
          </cell>
          <cell r="E38" t="str">
            <v>Highway Execution</v>
          </cell>
          <cell r="F38" t="str">
            <v>Asst. Highway Engineer</v>
          </cell>
          <cell r="G38" t="str">
            <v>Devanhalli</v>
          </cell>
        </row>
        <row r="39">
          <cell r="B39" t="str">
            <v>PILLP099</v>
          </cell>
          <cell r="C39" t="str">
            <v>Navin Kumar</v>
          </cell>
          <cell r="D39" t="str">
            <v>Active</v>
          </cell>
          <cell r="E39" t="str">
            <v>Equipment Operator</v>
          </cell>
          <cell r="F39" t="str">
            <v>Wmm Plant Operator</v>
          </cell>
          <cell r="G39" t="str">
            <v>Hoskote</v>
          </cell>
        </row>
        <row r="40">
          <cell r="B40" t="str">
            <v>PILLP100</v>
          </cell>
          <cell r="C40" t="str">
            <v>Krishna Mohan Sada</v>
          </cell>
          <cell r="D40" t="str">
            <v>Active</v>
          </cell>
          <cell r="E40" t="str">
            <v>Equipment Helper</v>
          </cell>
          <cell r="F40" t="str">
            <v>Wmm Plant Helper</v>
          </cell>
          <cell r="G40" t="str">
            <v>Hoskote</v>
          </cell>
        </row>
        <row r="41">
          <cell r="B41" t="str">
            <v>PILLP101</v>
          </cell>
          <cell r="C41" t="str">
            <v>Suman Chattopadhyay</v>
          </cell>
          <cell r="D41" t="str">
            <v>Active</v>
          </cell>
          <cell r="E41" t="str">
            <v>Site Supervision</v>
          </cell>
          <cell r="F41" t="str">
            <v>Structure Supervisor</v>
          </cell>
          <cell r="G41" t="str">
            <v>Hoskote</v>
          </cell>
        </row>
        <row r="42">
          <cell r="B42" t="str">
            <v>PILLP103</v>
          </cell>
          <cell r="C42" t="str">
            <v>Kunal Patra</v>
          </cell>
          <cell r="D42" t="str">
            <v>Active</v>
          </cell>
          <cell r="E42" t="str">
            <v>Electrical</v>
          </cell>
          <cell r="F42" t="str">
            <v>Electrician</v>
          </cell>
          <cell r="G42" t="str">
            <v>Hoskote</v>
          </cell>
        </row>
        <row r="43">
          <cell r="B43" t="str">
            <v>PILLP104</v>
          </cell>
          <cell r="C43" t="str">
            <v>Suraj Mani Singh</v>
          </cell>
          <cell r="D43" t="str">
            <v>Active</v>
          </cell>
          <cell r="E43" t="str">
            <v>Driver</v>
          </cell>
          <cell r="F43" t="str">
            <v>Driver</v>
          </cell>
          <cell r="G43" t="str">
            <v>Devanhalli</v>
          </cell>
        </row>
        <row r="44">
          <cell r="B44" t="str">
            <v>PILLP108</v>
          </cell>
          <cell r="C44" t="str">
            <v>Rahul Kumar</v>
          </cell>
          <cell r="D44" t="str">
            <v>Active</v>
          </cell>
          <cell r="E44" t="str">
            <v>Management</v>
          </cell>
          <cell r="F44" t="str">
            <v>Deputy Project Manager</v>
          </cell>
          <cell r="G44" t="str">
            <v>Hoskote</v>
          </cell>
        </row>
        <row r="45">
          <cell r="B45" t="str">
            <v>PILLP109</v>
          </cell>
          <cell r="C45" t="str">
            <v>Nilanjan Das</v>
          </cell>
          <cell r="D45" t="str">
            <v>Active</v>
          </cell>
          <cell r="E45" t="str">
            <v>Accounts</v>
          </cell>
          <cell r="F45" t="str">
            <v>Senior Accountant</v>
          </cell>
          <cell r="G45" t="str">
            <v>HO</v>
          </cell>
        </row>
        <row r="46">
          <cell r="B46" t="str">
            <v>PILLP111</v>
          </cell>
          <cell r="C46" t="str">
            <v>Ankit Mitra</v>
          </cell>
          <cell r="D46" t="str">
            <v>Active</v>
          </cell>
          <cell r="E46" t="str">
            <v>Management</v>
          </cell>
          <cell r="F46" t="str">
            <v>Manager</v>
          </cell>
          <cell r="G46" t="str">
            <v>HO</v>
          </cell>
        </row>
        <row r="47">
          <cell r="B47" t="str">
            <v>PILLP118</v>
          </cell>
          <cell r="C47" t="str">
            <v>Mannu Lal</v>
          </cell>
          <cell r="D47" t="str">
            <v>Active</v>
          </cell>
          <cell r="E47" t="str">
            <v>Equipment Operator</v>
          </cell>
          <cell r="F47" t="str">
            <v>Wmm Plant Operator</v>
          </cell>
          <cell r="G47" t="str">
            <v>Raichur</v>
          </cell>
        </row>
        <row r="48">
          <cell r="B48" t="str">
            <v>PILLP122</v>
          </cell>
          <cell r="C48" t="str">
            <v>Shivam Kumar</v>
          </cell>
          <cell r="D48" t="str">
            <v>Active</v>
          </cell>
          <cell r="E48" t="str">
            <v>Site Supervision</v>
          </cell>
          <cell r="F48" t="str">
            <v>Highway Supervisor</v>
          </cell>
          <cell r="G48" t="str">
            <v>Raichur</v>
          </cell>
        </row>
        <row r="49">
          <cell r="B49" t="str">
            <v>PILLP125</v>
          </cell>
          <cell r="C49" t="str">
            <v>Gourab Shah</v>
          </cell>
          <cell r="D49" t="str">
            <v>Active</v>
          </cell>
          <cell r="E49" t="str">
            <v>Site Supervision</v>
          </cell>
          <cell r="F49" t="str">
            <v>Store Supervisor</v>
          </cell>
          <cell r="G49" t="str">
            <v>Raichur</v>
          </cell>
        </row>
        <row r="50">
          <cell r="B50" t="str">
            <v>PILLP127</v>
          </cell>
          <cell r="C50" t="str">
            <v>Surojit Bayen</v>
          </cell>
          <cell r="D50" t="str">
            <v>Active</v>
          </cell>
          <cell r="E50" t="str">
            <v>Store</v>
          </cell>
          <cell r="F50" t="str">
            <v>Store Assistant</v>
          </cell>
          <cell r="G50" t="str">
            <v>Hoskote</v>
          </cell>
        </row>
        <row r="51">
          <cell r="B51" t="str">
            <v>PILLP132</v>
          </cell>
          <cell r="C51" t="str">
            <v>Arpan Som</v>
          </cell>
          <cell r="D51" t="str">
            <v>Active</v>
          </cell>
          <cell r="E51" t="str">
            <v>Equipment Operator</v>
          </cell>
          <cell r="F51" t="str">
            <v>Paver Operator</v>
          </cell>
          <cell r="G51" t="str">
            <v>Raichur</v>
          </cell>
        </row>
        <row r="52">
          <cell r="B52" t="str">
            <v>PILLP134</v>
          </cell>
          <cell r="C52" t="str">
            <v>Chottu Majhi</v>
          </cell>
          <cell r="D52" t="str">
            <v>Active</v>
          </cell>
          <cell r="E52" t="str">
            <v>Equipment Operator</v>
          </cell>
          <cell r="F52" t="str">
            <v>Paver Operator</v>
          </cell>
          <cell r="G52" t="str">
            <v>Devanhalli</v>
          </cell>
        </row>
        <row r="53">
          <cell r="B53" t="str">
            <v>PILLP135</v>
          </cell>
          <cell r="C53" t="str">
            <v>Seema Agarwal</v>
          </cell>
          <cell r="D53" t="str">
            <v>Active</v>
          </cell>
          <cell r="E53" t="str">
            <v>Management</v>
          </cell>
          <cell r="F53" t="str">
            <v>Manager</v>
          </cell>
          <cell r="G53" t="str">
            <v>HO</v>
          </cell>
        </row>
        <row r="54">
          <cell r="B54" t="str">
            <v>PILLP136</v>
          </cell>
          <cell r="C54" t="str">
            <v>Mantu Kumar Paswan</v>
          </cell>
          <cell r="D54" t="str">
            <v>Active</v>
          </cell>
          <cell r="E54" t="str">
            <v>Site Supervision</v>
          </cell>
          <cell r="F54" t="str">
            <v>Highway Supervisor</v>
          </cell>
          <cell r="G54" t="str">
            <v>Hoskote</v>
          </cell>
        </row>
        <row r="55">
          <cell r="B55" t="str">
            <v>PILLP141</v>
          </cell>
          <cell r="C55" t="str">
            <v>Souvik Biswas</v>
          </cell>
          <cell r="D55" t="str">
            <v>Active</v>
          </cell>
          <cell r="E55" t="str">
            <v>Survey</v>
          </cell>
          <cell r="F55" t="str">
            <v>Asst. Surveyor</v>
          </cell>
          <cell r="G55" t="str">
            <v>Raichur</v>
          </cell>
        </row>
        <row r="56">
          <cell r="B56" t="str">
            <v>PILLP144</v>
          </cell>
          <cell r="C56" t="str">
            <v>Sk Amirul Haque</v>
          </cell>
          <cell r="D56" t="str">
            <v>Active</v>
          </cell>
          <cell r="E56" t="str">
            <v>Equipment Helper</v>
          </cell>
          <cell r="F56" t="str">
            <v>Paver Helper</v>
          </cell>
          <cell r="G56" t="str">
            <v>Raichur</v>
          </cell>
        </row>
        <row r="57">
          <cell r="B57" t="str">
            <v>PILLP145</v>
          </cell>
          <cell r="C57" t="str">
            <v>Rakesh Roy</v>
          </cell>
          <cell r="D57" t="str">
            <v>Active</v>
          </cell>
          <cell r="E57" t="str">
            <v>Survey</v>
          </cell>
          <cell r="F57" t="str">
            <v>Senior Surveyor - Hod</v>
          </cell>
          <cell r="G57" t="str">
            <v>Hoskote</v>
          </cell>
        </row>
        <row r="58">
          <cell r="B58" t="str">
            <v>PILLP146</v>
          </cell>
          <cell r="C58" t="str">
            <v>Gurupada Giri</v>
          </cell>
          <cell r="D58" t="str">
            <v>Active</v>
          </cell>
          <cell r="E58" t="str">
            <v>Mechanical</v>
          </cell>
          <cell r="F58" t="str">
            <v>Mechanical Helper</v>
          </cell>
          <cell r="G58" t="str">
            <v>Muri</v>
          </cell>
        </row>
        <row r="59">
          <cell r="B59" t="str">
            <v>PILLP148</v>
          </cell>
          <cell r="C59" t="str">
            <v>Somnath Goswami</v>
          </cell>
          <cell r="D59" t="str">
            <v>Active</v>
          </cell>
          <cell r="E59" t="str">
            <v>Store</v>
          </cell>
          <cell r="F59" t="str">
            <v>Store Assistant</v>
          </cell>
          <cell r="G59" t="str">
            <v>Hoskote</v>
          </cell>
        </row>
        <row r="60">
          <cell r="B60" t="str">
            <v>PILLP149</v>
          </cell>
          <cell r="C60" t="str">
            <v>Pritam Roy</v>
          </cell>
          <cell r="D60" t="str">
            <v>Active</v>
          </cell>
          <cell r="E60" t="str">
            <v>Store</v>
          </cell>
          <cell r="F60" t="str">
            <v>Store Assistant</v>
          </cell>
          <cell r="G60" t="str">
            <v>Muri</v>
          </cell>
        </row>
        <row r="61">
          <cell r="B61" t="str">
            <v>PILLP156</v>
          </cell>
          <cell r="C61" t="str">
            <v>Nazrul Haque Khan</v>
          </cell>
          <cell r="D61" t="str">
            <v>Active</v>
          </cell>
          <cell r="E61" t="str">
            <v>Mechanical</v>
          </cell>
          <cell r="F61" t="str">
            <v>Mechanical Welder</v>
          </cell>
          <cell r="G61" t="str">
            <v>Muri</v>
          </cell>
        </row>
        <row r="62">
          <cell r="B62" t="str">
            <v>PILLP157</v>
          </cell>
          <cell r="C62" t="str">
            <v>Vikram Kumar</v>
          </cell>
          <cell r="D62" t="str">
            <v>Active</v>
          </cell>
          <cell r="E62" t="str">
            <v>Equipment Operator</v>
          </cell>
          <cell r="F62" t="str">
            <v>Wmm Plant Operator</v>
          </cell>
          <cell r="G62" t="str">
            <v>Devanhalli</v>
          </cell>
        </row>
        <row r="63">
          <cell r="B63" t="str">
            <v>PILLP158</v>
          </cell>
          <cell r="C63" t="str">
            <v>Shridip Dasgupta</v>
          </cell>
          <cell r="D63" t="str">
            <v>Active</v>
          </cell>
          <cell r="E63" t="str">
            <v>Site Supervision</v>
          </cell>
          <cell r="F63" t="str">
            <v>Plant Supervisor</v>
          </cell>
          <cell r="G63" t="str">
            <v>Hoskote</v>
          </cell>
        </row>
        <row r="64">
          <cell r="B64" t="str">
            <v>PILLP159</v>
          </cell>
          <cell r="C64" t="str">
            <v>Bhola Prajapati</v>
          </cell>
          <cell r="D64" t="str">
            <v>Active</v>
          </cell>
          <cell r="E64" t="str">
            <v>Mechanical</v>
          </cell>
          <cell r="F64" t="str">
            <v>Mechanical Welder</v>
          </cell>
          <cell r="G64" t="str">
            <v>Hoskote</v>
          </cell>
        </row>
        <row r="65">
          <cell r="B65" t="str">
            <v>PILLP162</v>
          </cell>
          <cell r="C65" t="str">
            <v>Soumen Saw</v>
          </cell>
          <cell r="D65" t="str">
            <v>Active</v>
          </cell>
          <cell r="E65" t="str">
            <v>Site Supervision</v>
          </cell>
          <cell r="F65" t="str">
            <v>Weigh Bridge Supervisor</v>
          </cell>
          <cell r="G65" t="str">
            <v>Muri</v>
          </cell>
        </row>
        <row r="66">
          <cell r="B66" t="str">
            <v>PILLP165</v>
          </cell>
          <cell r="C66" t="str">
            <v>Sunil Prasad Swain</v>
          </cell>
          <cell r="D66" t="str">
            <v>Active</v>
          </cell>
          <cell r="E66" t="str">
            <v>Equipment Operator</v>
          </cell>
          <cell r="F66" t="str">
            <v>Wmm Plant Operator</v>
          </cell>
          <cell r="G66" t="str">
            <v>Muri</v>
          </cell>
        </row>
        <row r="67">
          <cell r="B67" t="str">
            <v>PILLP166</v>
          </cell>
          <cell r="C67" t="str">
            <v>Arjun Patra</v>
          </cell>
          <cell r="D67" t="str">
            <v>Active</v>
          </cell>
          <cell r="E67" t="str">
            <v>Mess</v>
          </cell>
          <cell r="F67" t="str">
            <v>Mess Incharge</v>
          </cell>
          <cell r="G67" t="str">
            <v>Muri</v>
          </cell>
        </row>
        <row r="68">
          <cell r="B68" t="str">
            <v>PILLP170</v>
          </cell>
          <cell r="C68" t="str">
            <v>Ajay Singh</v>
          </cell>
          <cell r="D68" t="str">
            <v>Active</v>
          </cell>
          <cell r="E68" t="str">
            <v>Site Supervision</v>
          </cell>
          <cell r="F68" t="str">
            <v>Highway Supervisor</v>
          </cell>
          <cell r="G68" t="str">
            <v>Hoskote</v>
          </cell>
        </row>
        <row r="69">
          <cell r="B69" t="str">
            <v>PILLP176</v>
          </cell>
          <cell r="C69" t="str">
            <v>Aklesh Mandal</v>
          </cell>
          <cell r="D69" t="str">
            <v>Active</v>
          </cell>
          <cell r="E69" t="str">
            <v>Mechanical</v>
          </cell>
          <cell r="F69" t="str">
            <v>Senior Mechanic</v>
          </cell>
          <cell r="G69" t="str">
            <v>Hoskote</v>
          </cell>
        </row>
        <row r="70">
          <cell r="B70" t="str">
            <v>PILLP179</v>
          </cell>
          <cell r="C70" t="str">
            <v>Sachin Kumar</v>
          </cell>
          <cell r="D70" t="str">
            <v>Active</v>
          </cell>
          <cell r="E70" t="str">
            <v>Site Supervision</v>
          </cell>
          <cell r="F70" t="str">
            <v>Weigh Bridge Supervisor</v>
          </cell>
          <cell r="G70" t="str">
            <v>Raichur</v>
          </cell>
        </row>
        <row r="71">
          <cell r="B71" t="str">
            <v>PILLP188</v>
          </cell>
          <cell r="C71" t="str">
            <v>Rajendranath Singha</v>
          </cell>
          <cell r="D71" t="str">
            <v>Active</v>
          </cell>
          <cell r="E71" t="str">
            <v>Survey</v>
          </cell>
          <cell r="F71" t="str">
            <v>Senior Surveyor</v>
          </cell>
          <cell r="G71" t="str">
            <v>Devanhalli</v>
          </cell>
        </row>
        <row r="72">
          <cell r="B72" t="str">
            <v>PILLP191</v>
          </cell>
          <cell r="C72" t="str">
            <v>Bapi Biswas</v>
          </cell>
          <cell r="D72" t="str">
            <v>Active</v>
          </cell>
          <cell r="E72" t="str">
            <v>Survey</v>
          </cell>
          <cell r="F72" t="str">
            <v>Senior Surveyor</v>
          </cell>
          <cell r="G72" t="str">
            <v>Hoskote</v>
          </cell>
        </row>
        <row r="73">
          <cell r="B73" t="str">
            <v>PILLP194</v>
          </cell>
          <cell r="C73" t="str">
            <v>Parimal Mitra</v>
          </cell>
          <cell r="D73" t="str">
            <v>Active</v>
          </cell>
          <cell r="E73" t="str">
            <v>Site Supervision</v>
          </cell>
          <cell r="F73" t="str">
            <v>Plant Supervisor</v>
          </cell>
          <cell r="G73" t="str">
            <v>Raichur</v>
          </cell>
        </row>
        <row r="74">
          <cell r="B74" t="str">
            <v>PILLP195</v>
          </cell>
          <cell r="C74" t="str">
            <v>Prince Kumar</v>
          </cell>
          <cell r="D74" t="str">
            <v>Active</v>
          </cell>
          <cell r="E74" t="str">
            <v>Site Supervision</v>
          </cell>
          <cell r="F74" t="str">
            <v>Plant Supervisor</v>
          </cell>
          <cell r="G74" t="str">
            <v>Raichur</v>
          </cell>
        </row>
        <row r="75">
          <cell r="B75" t="str">
            <v>PILLP199</v>
          </cell>
          <cell r="C75" t="str">
            <v>Shanta Mandi</v>
          </cell>
          <cell r="D75" t="str">
            <v>Active</v>
          </cell>
          <cell r="E75" t="str">
            <v>Housekeeping</v>
          </cell>
          <cell r="F75" t="str">
            <v>Office Boy</v>
          </cell>
          <cell r="G75" t="str">
            <v>Hoskote</v>
          </cell>
        </row>
        <row r="76">
          <cell r="B76" t="str">
            <v>PILLP201</v>
          </cell>
          <cell r="C76" t="str">
            <v>Rajkishor Verma</v>
          </cell>
          <cell r="D76" t="str">
            <v>Active</v>
          </cell>
          <cell r="E76" t="str">
            <v>Equipment Operator</v>
          </cell>
          <cell r="F76" t="str">
            <v>Paver Operator</v>
          </cell>
          <cell r="G76" t="str">
            <v>Raichur</v>
          </cell>
        </row>
        <row r="77">
          <cell r="B77" t="str">
            <v>PILLP203</v>
          </cell>
          <cell r="C77" t="str">
            <v>Dhanjeet Kumar</v>
          </cell>
          <cell r="D77" t="str">
            <v>Active</v>
          </cell>
          <cell r="E77" t="str">
            <v>Equipment Helper</v>
          </cell>
          <cell r="F77" t="str">
            <v>Loader Helper</v>
          </cell>
          <cell r="G77" t="str">
            <v>Devanhalli</v>
          </cell>
        </row>
        <row r="78">
          <cell r="B78" t="str">
            <v>PILLP206</v>
          </cell>
          <cell r="C78" t="str">
            <v>Utpal Hazra</v>
          </cell>
          <cell r="D78" t="str">
            <v>Active</v>
          </cell>
          <cell r="E78" t="str">
            <v>Store</v>
          </cell>
          <cell r="F78" t="str">
            <v>Store Assistant</v>
          </cell>
          <cell r="G78" t="str">
            <v>Raichur</v>
          </cell>
        </row>
        <row r="79">
          <cell r="B79" t="str">
            <v>PILLP207</v>
          </cell>
          <cell r="C79" t="str">
            <v>Anupam Kundu</v>
          </cell>
          <cell r="D79" t="str">
            <v>Active</v>
          </cell>
          <cell r="E79" t="str">
            <v>Accounts</v>
          </cell>
          <cell r="F79" t="str">
            <v>Accountant</v>
          </cell>
          <cell r="G79" t="str">
            <v>Muri</v>
          </cell>
        </row>
        <row r="80">
          <cell r="B80" t="str">
            <v>PILLP208</v>
          </cell>
          <cell r="C80" t="str">
            <v>Abhijit Dutta</v>
          </cell>
          <cell r="D80" t="str">
            <v>Active</v>
          </cell>
          <cell r="E80" t="str">
            <v>Site Supervision</v>
          </cell>
          <cell r="F80" t="str">
            <v>Weigh Bridge Supervisor</v>
          </cell>
          <cell r="G80" t="str">
            <v>Devanhalli</v>
          </cell>
        </row>
        <row r="81">
          <cell r="B81" t="str">
            <v>PILLP216</v>
          </cell>
          <cell r="C81" t="str">
            <v>Anish Kumar Samanta</v>
          </cell>
          <cell r="D81" t="str">
            <v>Active</v>
          </cell>
          <cell r="E81" t="str">
            <v>Highway Execution</v>
          </cell>
          <cell r="F81" t="str">
            <v>Senior Highway Engineer - Hod</v>
          </cell>
          <cell r="G81" t="str">
            <v>Devanhalli</v>
          </cell>
        </row>
        <row r="82">
          <cell r="B82" t="str">
            <v>PILLP222</v>
          </cell>
          <cell r="C82" t="str">
            <v>Sourav Kumar Mondal</v>
          </cell>
          <cell r="D82" t="str">
            <v>Active</v>
          </cell>
          <cell r="E82" t="str">
            <v>Management</v>
          </cell>
          <cell r="F82" t="str">
            <v>Senior Highway Engineer</v>
          </cell>
          <cell r="G82" t="str">
            <v>Devanhalli</v>
          </cell>
        </row>
        <row r="83">
          <cell r="B83" t="str">
            <v>PILLP223</v>
          </cell>
          <cell r="C83" t="str">
            <v>Manoj Ghosh</v>
          </cell>
          <cell r="D83" t="str">
            <v>Active</v>
          </cell>
          <cell r="E83" t="str">
            <v>Mechanical</v>
          </cell>
          <cell r="F83" t="str">
            <v>Mechanical Hod</v>
          </cell>
          <cell r="G83" t="str">
            <v>Devanhalli</v>
          </cell>
        </row>
        <row r="84">
          <cell r="B84" t="str">
            <v>PILLP226</v>
          </cell>
          <cell r="C84" t="str">
            <v>Dipu Mondal</v>
          </cell>
          <cell r="D84" t="str">
            <v>Active</v>
          </cell>
          <cell r="E84" t="str">
            <v>Survey</v>
          </cell>
          <cell r="F84" t="str">
            <v>Asst. Surveyor</v>
          </cell>
          <cell r="G84" t="str">
            <v>Hoskote</v>
          </cell>
        </row>
        <row r="85">
          <cell r="B85" t="str">
            <v>PILLP229</v>
          </cell>
          <cell r="C85" t="str">
            <v>Suraj Deen</v>
          </cell>
          <cell r="D85" t="str">
            <v>Active</v>
          </cell>
          <cell r="E85" t="str">
            <v>Survey</v>
          </cell>
          <cell r="F85" t="str">
            <v>Asst. Surveyor</v>
          </cell>
          <cell r="G85" t="str">
            <v>Hoskote</v>
          </cell>
        </row>
        <row r="86">
          <cell r="B86" t="str">
            <v>PILLP231</v>
          </cell>
          <cell r="C86" t="str">
            <v>Sujeet Kumar</v>
          </cell>
          <cell r="D86" t="str">
            <v>Active</v>
          </cell>
          <cell r="E86" t="str">
            <v>Equipment Operator</v>
          </cell>
          <cell r="F86" t="str">
            <v>Soil /Tandem Operator</v>
          </cell>
          <cell r="G86" t="str">
            <v>Hoskote</v>
          </cell>
        </row>
        <row r="87">
          <cell r="B87" t="str">
            <v>PILLP233</v>
          </cell>
          <cell r="C87" t="str">
            <v>Dewendra Munda</v>
          </cell>
          <cell r="D87" t="str">
            <v>Active</v>
          </cell>
          <cell r="E87" t="str">
            <v>Equipment Operator</v>
          </cell>
          <cell r="F87" t="str">
            <v>Soil /Tandem Operator</v>
          </cell>
          <cell r="G87" t="str">
            <v>Muri</v>
          </cell>
        </row>
        <row r="88">
          <cell r="B88" t="str">
            <v>PILLP234</v>
          </cell>
          <cell r="C88" t="str">
            <v>Tubai Barman</v>
          </cell>
          <cell r="D88" t="str">
            <v>Active</v>
          </cell>
          <cell r="E88" t="str">
            <v>Equipment Helper</v>
          </cell>
          <cell r="F88" t="str">
            <v>Rmc Plant Helper</v>
          </cell>
          <cell r="G88" t="str">
            <v>Raichur</v>
          </cell>
        </row>
        <row r="89">
          <cell r="B89" t="str">
            <v>PILLP240</v>
          </cell>
          <cell r="C89" t="str">
            <v>Rakesh Kumar Yadav</v>
          </cell>
          <cell r="D89" t="str">
            <v>Active</v>
          </cell>
          <cell r="E89" t="str">
            <v>Mechanical</v>
          </cell>
          <cell r="F89" t="str">
            <v>Mechanic</v>
          </cell>
          <cell r="G89" t="str">
            <v>Raichur</v>
          </cell>
        </row>
        <row r="90">
          <cell r="B90" t="str">
            <v>PILLP244</v>
          </cell>
          <cell r="C90" t="str">
            <v>Mithlesh Thakur</v>
          </cell>
          <cell r="D90" t="str">
            <v>Active</v>
          </cell>
          <cell r="E90" t="str">
            <v>Equipment Operator</v>
          </cell>
          <cell r="F90" t="str">
            <v>Soil Operator</v>
          </cell>
          <cell r="G90" t="str">
            <v>Muri</v>
          </cell>
        </row>
        <row r="91">
          <cell r="B91" t="str">
            <v>PILLP252</v>
          </cell>
          <cell r="C91" t="str">
            <v>Srikant Sai</v>
          </cell>
          <cell r="D91" t="str">
            <v>Active</v>
          </cell>
          <cell r="E91" t="str">
            <v>Highway Execution</v>
          </cell>
          <cell r="F91" t="str">
            <v>Junior Highway Engineer</v>
          </cell>
          <cell r="G91" t="str">
            <v>Hoskote</v>
          </cell>
        </row>
        <row r="92">
          <cell r="B92" t="str">
            <v>PILLP255</v>
          </cell>
          <cell r="C92" t="str">
            <v>Subodh Mondal</v>
          </cell>
          <cell r="D92" t="str">
            <v>Active</v>
          </cell>
          <cell r="E92" t="str">
            <v>Equipment Operator</v>
          </cell>
          <cell r="F92" t="str">
            <v>Loader Operator</v>
          </cell>
          <cell r="G92" t="str">
            <v>Devanhalli</v>
          </cell>
        </row>
        <row r="93">
          <cell r="B93" t="str">
            <v>PILLP256</v>
          </cell>
          <cell r="C93" t="str">
            <v>Amar Somani</v>
          </cell>
          <cell r="D93" t="str">
            <v>Active</v>
          </cell>
          <cell r="E93" t="str">
            <v>Management</v>
          </cell>
          <cell r="F93" t="str">
            <v>General Manager</v>
          </cell>
          <cell r="G93" t="str">
            <v>Muri</v>
          </cell>
        </row>
        <row r="94">
          <cell r="B94" t="str">
            <v>PILLP260</v>
          </cell>
          <cell r="C94" t="str">
            <v>Archisman Karjee</v>
          </cell>
          <cell r="D94" t="str">
            <v>Active</v>
          </cell>
          <cell r="E94" t="str">
            <v>Highway Execution</v>
          </cell>
          <cell r="F94" t="str">
            <v>Asst. Highway Engineer</v>
          </cell>
          <cell r="G94" t="str">
            <v>Raichur</v>
          </cell>
        </row>
        <row r="95">
          <cell r="B95" t="str">
            <v>PILLP263</v>
          </cell>
          <cell r="C95" t="str">
            <v>Laltesh Kumar</v>
          </cell>
          <cell r="D95" t="str">
            <v>Active</v>
          </cell>
          <cell r="E95" t="str">
            <v>Equipment Helper</v>
          </cell>
          <cell r="F95" t="str">
            <v>Cationic Helper</v>
          </cell>
          <cell r="G95" t="str">
            <v>Devanhalli</v>
          </cell>
        </row>
        <row r="96">
          <cell r="B96" t="str">
            <v>PILLP265</v>
          </cell>
          <cell r="C96" t="str">
            <v>Jagdish Prajapati</v>
          </cell>
          <cell r="D96" t="str">
            <v>Active</v>
          </cell>
          <cell r="E96" t="str">
            <v>Mechanical</v>
          </cell>
          <cell r="F96" t="str">
            <v>Mechanical Welder</v>
          </cell>
          <cell r="G96" t="str">
            <v>Raichur</v>
          </cell>
        </row>
        <row r="97">
          <cell r="B97" t="str">
            <v>PILLP267</v>
          </cell>
          <cell r="C97" t="str">
            <v>Bikash Das</v>
          </cell>
          <cell r="D97" t="str">
            <v>Active</v>
          </cell>
          <cell r="E97" t="str">
            <v>Equipment Helper</v>
          </cell>
          <cell r="F97" t="str">
            <v>Paver Helper</v>
          </cell>
          <cell r="G97" t="str">
            <v>Raichur</v>
          </cell>
        </row>
        <row r="98">
          <cell r="B98" t="str">
            <v>PILLP272</v>
          </cell>
          <cell r="C98" t="str">
            <v>Shailendra Kumar Singh</v>
          </cell>
          <cell r="D98" t="str">
            <v>Active</v>
          </cell>
          <cell r="E98" t="str">
            <v>Site Supervision</v>
          </cell>
          <cell r="F98" t="str">
            <v>Plant Supervisor</v>
          </cell>
          <cell r="G98" t="str">
            <v>Devanhalli</v>
          </cell>
        </row>
        <row r="99">
          <cell r="B99" t="str">
            <v>PILLP289</v>
          </cell>
          <cell r="C99" t="str">
            <v>Braj Kishor Kumar</v>
          </cell>
          <cell r="D99" t="str">
            <v>Active</v>
          </cell>
          <cell r="E99" t="str">
            <v>Equipment Operator</v>
          </cell>
          <cell r="F99" t="str">
            <v>Kerb Machine Operator</v>
          </cell>
          <cell r="G99" t="str">
            <v>Devanhalli</v>
          </cell>
        </row>
        <row r="100">
          <cell r="B100" t="str">
            <v>PILLP294</v>
          </cell>
          <cell r="C100" t="str">
            <v>Sushil Das</v>
          </cell>
          <cell r="D100" t="str">
            <v>Active</v>
          </cell>
          <cell r="E100" t="str">
            <v>Accounts</v>
          </cell>
          <cell r="F100" t="str">
            <v>Accountant</v>
          </cell>
          <cell r="G100" t="str">
            <v>HO</v>
          </cell>
        </row>
        <row r="101">
          <cell r="B101" t="str">
            <v>PILLP304</v>
          </cell>
          <cell r="C101" t="str">
            <v>Biswajit Dey</v>
          </cell>
          <cell r="D101" t="str">
            <v>Active</v>
          </cell>
          <cell r="E101" t="str">
            <v>Highway Execution</v>
          </cell>
          <cell r="F101" t="str">
            <v>Asst. Highway Engineer</v>
          </cell>
          <cell r="G101" t="str">
            <v>Raichur</v>
          </cell>
        </row>
        <row r="102">
          <cell r="B102" t="str">
            <v>PILLP306</v>
          </cell>
          <cell r="C102" t="str">
            <v>Alok Kumar Swain</v>
          </cell>
          <cell r="D102" t="str">
            <v>Active</v>
          </cell>
          <cell r="E102" t="str">
            <v>Highway Execution</v>
          </cell>
          <cell r="F102" t="str">
            <v>Senior Highway Engineer</v>
          </cell>
          <cell r="G102" t="str">
            <v>Raichur</v>
          </cell>
        </row>
        <row r="103">
          <cell r="B103" t="str">
            <v>PILLP308</v>
          </cell>
          <cell r="C103" t="str">
            <v>Abhimanyu Prajapati</v>
          </cell>
          <cell r="D103" t="str">
            <v>Active</v>
          </cell>
          <cell r="E103" t="str">
            <v>Equipment Operator</v>
          </cell>
          <cell r="F103" t="str">
            <v>Milling Machine Operator</v>
          </cell>
          <cell r="G103" t="str">
            <v>Raichur</v>
          </cell>
        </row>
        <row r="104">
          <cell r="B104" t="str">
            <v>PILLP312</v>
          </cell>
          <cell r="C104" t="str">
            <v>Amresh Kumar</v>
          </cell>
          <cell r="D104" t="str">
            <v>Active</v>
          </cell>
          <cell r="E104" t="str">
            <v>Equipment Operator</v>
          </cell>
          <cell r="F104" t="str">
            <v>Milling Operator</v>
          </cell>
          <cell r="G104" t="str">
            <v>Hoskote</v>
          </cell>
        </row>
        <row r="105">
          <cell r="B105" t="str">
            <v>PILLP315</v>
          </cell>
          <cell r="C105" t="str">
            <v>Subhas Kumbhakar</v>
          </cell>
          <cell r="D105" t="str">
            <v>Active</v>
          </cell>
          <cell r="E105" t="str">
            <v>Survey</v>
          </cell>
          <cell r="F105" t="str">
            <v>Asst. Surveyor</v>
          </cell>
          <cell r="G105" t="str">
            <v>Muri</v>
          </cell>
        </row>
        <row r="106">
          <cell r="B106" t="str">
            <v>PILLP317</v>
          </cell>
          <cell r="C106" t="str">
            <v>Jay Kumar Dey</v>
          </cell>
          <cell r="D106" t="str">
            <v>Active</v>
          </cell>
          <cell r="E106" t="str">
            <v>Mechanical</v>
          </cell>
          <cell r="F106" t="str">
            <v>Senior Mechanic</v>
          </cell>
          <cell r="G106" t="str">
            <v>Muri</v>
          </cell>
        </row>
        <row r="107">
          <cell r="B107" t="str">
            <v>PILLP320</v>
          </cell>
          <cell r="C107" t="str">
            <v>Sekh Tuhin</v>
          </cell>
          <cell r="D107" t="str">
            <v>Active</v>
          </cell>
          <cell r="E107" t="str">
            <v>Survey</v>
          </cell>
          <cell r="F107" t="str">
            <v>Junior Surveyor</v>
          </cell>
          <cell r="G107" t="str">
            <v>Hoskote</v>
          </cell>
        </row>
        <row r="108">
          <cell r="B108" t="str">
            <v>PILLP326</v>
          </cell>
          <cell r="C108" t="str">
            <v>Santosh Kumar Prajapati</v>
          </cell>
          <cell r="D108" t="str">
            <v>Active</v>
          </cell>
          <cell r="E108" t="str">
            <v>Mechanical</v>
          </cell>
          <cell r="F108" t="str">
            <v>Senior Mechanic</v>
          </cell>
          <cell r="G108" t="str">
            <v>Raichur</v>
          </cell>
        </row>
        <row r="109">
          <cell r="B109" t="str">
            <v>PILLP329</v>
          </cell>
          <cell r="C109" t="str">
            <v>Radheshyam Barman</v>
          </cell>
          <cell r="D109" t="str">
            <v>Active</v>
          </cell>
          <cell r="E109" t="str">
            <v>Equipment Operator</v>
          </cell>
          <cell r="F109" t="str">
            <v>Tandem Operator</v>
          </cell>
          <cell r="G109" t="str">
            <v>Devanhalli</v>
          </cell>
        </row>
        <row r="110">
          <cell r="B110" t="str">
            <v>PILLP331</v>
          </cell>
          <cell r="C110" t="str">
            <v>Swadesh Saha</v>
          </cell>
          <cell r="D110" t="str">
            <v>Active</v>
          </cell>
          <cell r="E110" t="str">
            <v>Survey</v>
          </cell>
          <cell r="F110" t="str">
            <v>Junior Surveyor</v>
          </cell>
          <cell r="G110" t="str">
            <v>Raichur</v>
          </cell>
        </row>
        <row r="111">
          <cell r="B111" t="str">
            <v>PILLP337</v>
          </cell>
          <cell r="C111" t="str">
            <v>Manish Kumar</v>
          </cell>
          <cell r="D111" t="str">
            <v>Active</v>
          </cell>
          <cell r="E111" t="str">
            <v>Equipment Operator</v>
          </cell>
          <cell r="F111" t="str">
            <v>Wmm Plant Operator</v>
          </cell>
          <cell r="G111" t="str">
            <v>Devanhalli</v>
          </cell>
        </row>
        <row r="112">
          <cell r="B112" t="str">
            <v>PILLP339</v>
          </cell>
          <cell r="C112" t="str">
            <v>Sajal Das</v>
          </cell>
          <cell r="D112" t="str">
            <v>Active</v>
          </cell>
          <cell r="E112" t="str">
            <v>Highway Execution</v>
          </cell>
          <cell r="F112" t="str">
            <v>Junior Highway Engineer</v>
          </cell>
          <cell r="G112" t="str">
            <v>Raichur</v>
          </cell>
        </row>
        <row r="113">
          <cell r="B113" t="str">
            <v>PILLP341</v>
          </cell>
          <cell r="C113" t="str">
            <v>Hemant Kumar</v>
          </cell>
          <cell r="D113" t="str">
            <v>Active</v>
          </cell>
          <cell r="E113" t="str">
            <v>Equipment Operator</v>
          </cell>
          <cell r="F113" t="str">
            <v>Loader Operator</v>
          </cell>
          <cell r="G113" t="str">
            <v>Raichur</v>
          </cell>
        </row>
        <row r="114">
          <cell r="B114" t="str">
            <v>PILLP343</v>
          </cell>
          <cell r="C114" t="str">
            <v>Dheeraj Kumar</v>
          </cell>
          <cell r="D114" t="str">
            <v>Active</v>
          </cell>
          <cell r="E114" t="str">
            <v>Site Supervision</v>
          </cell>
          <cell r="F114" t="str">
            <v>Highway Supervisor</v>
          </cell>
          <cell r="G114" t="str">
            <v>Hoskote</v>
          </cell>
        </row>
        <row r="115">
          <cell r="B115" t="str">
            <v>PILLP349</v>
          </cell>
          <cell r="C115" t="str">
            <v>Prokash Mandi</v>
          </cell>
          <cell r="D115" t="str">
            <v>Active</v>
          </cell>
          <cell r="E115" t="str">
            <v>Equipment Operator</v>
          </cell>
          <cell r="F115" t="str">
            <v>Loader Operator</v>
          </cell>
          <cell r="G115" t="str">
            <v>Muri</v>
          </cell>
        </row>
        <row r="116">
          <cell r="B116" t="str">
            <v>PILLP355</v>
          </cell>
          <cell r="C116" t="str">
            <v>Uday Kumar Varma</v>
          </cell>
          <cell r="D116" t="str">
            <v>Active</v>
          </cell>
          <cell r="E116" t="str">
            <v>Equipment Operator</v>
          </cell>
          <cell r="F116" t="str">
            <v>Rmc Plant Operator</v>
          </cell>
          <cell r="G116" t="str">
            <v>Muri</v>
          </cell>
        </row>
        <row r="117">
          <cell r="B117" t="str">
            <v>PILLP356</v>
          </cell>
          <cell r="C117" t="str">
            <v>Ashwani Kumar</v>
          </cell>
          <cell r="D117" t="str">
            <v>Active</v>
          </cell>
          <cell r="E117" t="str">
            <v>Site Supervision</v>
          </cell>
          <cell r="F117" t="str">
            <v>Site Supervisor</v>
          </cell>
          <cell r="G117" t="str">
            <v>Muri</v>
          </cell>
        </row>
        <row r="118">
          <cell r="B118" t="str">
            <v>PILLP357</v>
          </cell>
          <cell r="C118" t="str">
            <v>Dharmendra Kumar</v>
          </cell>
          <cell r="D118" t="str">
            <v>Active</v>
          </cell>
          <cell r="E118" t="str">
            <v>Management</v>
          </cell>
          <cell r="F118" t="str">
            <v>Deputy Project Manager</v>
          </cell>
          <cell r="G118" t="str">
            <v>Muri</v>
          </cell>
        </row>
        <row r="119">
          <cell r="B119" t="str">
            <v>PILLP358</v>
          </cell>
          <cell r="C119" t="str">
            <v>Sankar Barman</v>
          </cell>
          <cell r="D119" t="str">
            <v>Active</v>
          </cell>
          <cell r="E119" t="str">
            <v>Site Supervision</v>
          </cell>
          <cell r="F119" t="str">
            <v>Weigh Bridge Supervisor</v>
          </cell>
          <cell r="G119" t="str">
            <v>Devanhalli</v>
          </cell>
        </row>
        <row r="120">
          <cell r="B120" t="str">
            <v>PILLP359</v>
          </cell>
          <cell r="C120" t="str">
            <v>Bapi Barman</v>
          </cell>
          <cell r="D120" t="str">
            <v>Active</v>
          </cell>
          <cell r="E120" t="str">
            <v>Equipment Helper</v>
          </cell>
          <cell r="F120" t="str">
            <v>Paver Helper</v>
          </cell>
          <cell r="G120" t="str">
            <v>Devanhalli</v>
          </cell>
        </row>
        <row r="121">
          <cell r="B121" t="str">
            <v>PILLP360</v>
          </cell>
          <cell r="C121" t="str">
            <v>Ranjan Kumar</v>
          </cell>
          <cell r="D121" t="str">
            <v>Active</v>
          </cell>
          <cell r="E121" t="str">
            <v>Highway Execution</v>
          </cell>
          <cell r="F121" t="str">
            <v>Asst. Highway Engineer</v>
          </cell>
          <cell r="G121" t="str">
            <v>Devanhalli</v>
          </cell>
        </row>
        <row r="122">
          <cell r="B122" t="str">
            <v>PILLP363</v>
          </cell>
          <cell r="C122" t="str">
            <v>Animesh Ray</v>
          </cell>
          <cell r="D122" t="str">
            <v>Active</v>
          </cell>
          <cell r="E122" t="str">
            <v>Site Supervision</v>
          </cell>
          <cell r="F122" t="str">
            <v>Highway Supervisor</v>
          </cell>
          <cell r="G122" t="str">
            <v>Raichur</v>
          </cell>
        </row>
        <row r="123">
          <cell r="B123" t="str">
            <v>PILLP367</v>
          </cell>
          <cell r="C123" t="str">
            <v>Gautam Kumar</v>
          </cell>
          <cell r="D123" t="str">
            <v>Active</v>
          </cell>
          <cell r="E123" t="str">
            <v>Equipment Helper</v>
          </cell>
          <cell r="F123" t="str">
            <v>Milling Helper</v>
          </cell>
          <cell r="G123" t="str">
            <v>Hoskote</v>
          </cell>
        </row>
        <row r="124">
          <cell r="B124" t="str">
            <v>PILLP368</v>
          </cell>
          <cell r="C124" t="str">
            <v>Ankit Kumar Prajapati</v>
          </cell>
          <cell r="D124" t="str">
            <v>Active</v>
          </cell>
          <cell r="E124" t="str">
            <v>Equipment Helper</v>
          </cell>
          <cell r="F124" t="str">
            <v>Milling Helper</v>
          </cell>
          <cell r="G124" t="str">
            <v>Raichur</v>
          </cell>
        </row>
        <row r="125">
          <cell r="B125" t="str">
            <v>PILLP370</v>
          </cell>
          <cell r="C125" t="str">
            <v>Rakesh Barman</v>
          </cell>
          <cell r="D125" t="str">
            <v>Active</v>
          </cell>
          <cell r="E125" t="str">
            <v>Driver</v>
          </cell>
          <cell r="F125" t="str">
            <v>Driver</v>
          </cell>
          <cell r="G125" t="str">
            <v>Raichur</v>
          </cell>
        </row>
        <row r="126">
          <cell r="B126" t="str">
            <v>PILLP371</v>
          </cell>
          <cell r="C126" t="str">
            <v>Shyam Sahu</v>
          </cell>
          <cell r="D126" t="str">
            <v>Active</v>
          </cell>
          <cell r="E126" t="str">
            <v>Mess</v>
          </cell>
          <cell r="F126" t="str">
            <v>Cook</v>
          </cell>
          <cell r="G126" t="str">
            <v>Hoskote</v>
          </cell>
        </row>
        <row r="127">
          <cell r="B127" t="str">
            <v>PILLP373</v>
          </cell>
          <cell r="C127" t="str">
            <v>Ankul Kumar</v>
          </cell>
          <cell r="D127" t="str">
            <v>Active</v>
          </cell>
          <cell r="E127" t="str">
            <v>Highway Execution</v>
          </cell>
          <cell r="F127" t="str">
            <v>Junior Highway Engineer</v>
          </cell>
          <cell r="G127" t="str">
            <v>Hoskote</v>
          </cell>
        </row>
        <row r="128">
          <cell r="B128" t="str">
            <v>PILLP375</v>
          </cell>
          <cell r="C128" t="str">
            <v>Makar Pal</v>
          </cell>
          <cell r="D128" t="str">
            <v>Active</v>
          </cell>
          <cell r="E128" t="str">
            <v>Mechanical</v>
          </cell>
          <cell r="F128" t="str">
            <v>Mechanical Helper</v>
          </cell>
          <cell r="G128" t="str">
            <v>Muri</v>
          </cell>
        </row>
        <row r="129">
          <cell r="B129" t="str">
            <v>PILLP376</v>
          </cell>
          <cell r="C129" t="str">
            <v>Anjan Bhattacharyya</v>
          </cell>
          <cell r="D129" t="str">
            <v>Active</v>
          </cell>
          <cell r="E129" t="str">
            <v>Store</v>
          </cell>
          <cell r="F129" t="str">
            <v>Store Keeper</v>
          </cell>
          <cell r="G129" t="str">
            <v>Muri</v>
          </cell>
        </row>
        <row r="130">
          <cell r="B130" t="str">
            <v>PILLP377</v>
          </cell>
          <cell r="C130" t="str">
            <v>Rakesh Kumar</v>
          </cell>
          <cell r="D130" t="str">
            <v>Active</v>
          </cell>
          <cell r="E130" t="str">
            <v>Quality Control</v>
          </cell>
          <cell r="F130" t="str">
            <v>Lab Technician</v>
          </cell>
          <cell r="G130" t="str">
            <v>Muri</v>
          </cell>
        </row>
        <row r="131">
          <cell r="B131" t="str">
            <v>PILLP378</v>
          </cell>
          <cell r="C131" t="str">
            <v>Deobrat Singh</v>
          </cell>
          <cell r="D131" t="str">
            <v>Active</v>
          </cell>
          <cell r="E131" t="str">
            <v>Site Supervision</v>
          </cell>
          <cell r="F131" t="str">
            <v>Highway Supervisor</v>
          </cell>
          <cell r="G131" t="str">
            <v>Hoskote</v>
          </cell>
        </row>
        <row r="132">
          <cell r="B132" t="str">
            <v>PILLP383</v>
          </cell>
          <cell r="C132" t="str">
            <v>Sk Najir Hossain</v>
          </cell>
          <cell r="D132" t="str">
            <v>Active</v>
          </cell>
          <cell r="E132" t="str">
            <v>Mechanical</v>
          </cell>
          <cell r="F132" t="str">
            <v>Mechanical Welder</v>
          </cell>
          <cell r="G132" t="str">
            <v>Devanhalli</v>
          </cell>
        </row>
        <row r="133">
          <cell r="B133" t="str">
            <v>PILLP388</v>
          </cell>
          <cell r="C133" t="str">
            <v>Santosh Kumar</v>
          </cell>
          <cell r="D133" t="str">
            <v>Active</v>
          </cell>
          <cell r="E133" t="str">
            <v>Quality Control</v>
          </cell>
          <cell r="F133" t="str">
            <v>Senior Lab Technician</v>
          </cell>
          <cell r="G133" t="str">
            <v>Muri</v>
          </cell>
        </row>
        <row r="134">
          <cell r="B134" t="str">
            <v>PILLP390</v>
          </cell>
          <cell r="C134" t="str">
            <v>Vikash Kumar</v>
          </cell>
          <cell r="D134" t="str">
            <v>Active</v>
          </cell>
          <cell r="E134" t="str">
            <v>Equipment Operator</v>
          </cell>
          <cell r="F134" t="str">
            <v>Paver Operator</v>
          </cell>
          <cell r="G134" t="str">
            <v>Devanhalli</v>
          </cell>
        </row>
        <row r="135">
          <cell r="B135" t="str">
            <v>PILLP391</v>
          </cell>
          <cell r="C135" t="str">
            <v>Amit Saha</v>
          </cell>
          <cell r="D135" t="str">
            <v>Active</v>
          </cell>
          <cell r="E135" t="str">
            <v>Survey</v>
          </cell>
          <cell r="F135" t="str">
            <v>Survey Helper</v>
          </cell>
          <cell r="G135" t="str">
            <v>Muri</v>
          </cell>
        </row>
        <row r="136">
          <cell r="B136" t="str">
            <v>PILLP393</v>
          </cell>
          <cell r="C136" t="str">
            <v>Koushik Dhara</v>
          </cell>
          <cell r="D136" t="str">
            <v>Active</v>
          </cell>
          <cell r="E136" t="str">
            <v>Survey</v>
          </cell>
          <cell r="F136" t="str">
            <v>Asst. Surveyor</v>
          </cell>
          <cell r="G136" t="str">
            <v>Muri</v>
          </cell>
        </row>
        <row r="137">
          <cell r="B137" t="str">
            <v>PILLP394</v>
          </cell>
          <cell r="C137" t="str">
            <v>Satyajit Dey</v>
          </cell>
          <cell r="D137" t="str">
            <v>Active</v>
          </cell>
          <cell r="E137" t="str">
            <v>Survey</v>
          </cell>
          <cell r="F137" t="str">
            <v>Deputy Project Manager</v>
          </cell>
          <cell r="G137" t="str">
            <v>Muri</v>
          </cell>
        </row>
        <row r="138">
          <cell r="B138" t="str">
            <v>PILLP395</v>
          </cell>
          <cell r="C138" t="str">
            <v>Rajdip Chandra</v>
          </cell>
          <cell r="D138" t="str">
            <v>Active</v>
          </cell>
          <cell r="E138" t="str">
            <v>Site Supervision</v>
          </cell>
          <cell r="F138" t="str">
            <v>Highway Supervisor</v>
          </cell>
          <cell r="G138" t="str">
            <v>Muri</v>
          </cell>
        </row>
        <row r="139">
          <cell r="B139" t="str">
            <v>PILLP396</v>
          </cell>
          <cell r="C139" t="str">
            <v>Sourav Maji</v>
          </cell>
          <cell r="D139" t="str">
            <v>Active</v>
          </cell>
          <cell r="E139" t="str">
            <v>Survey</v>
          </cell>
          <cell r="F139" t="str">
            <v>Survey Helper</v>
          </cell>
          <cell r="G139" t="str">
            <v>Muri</v>
          </cell>
        </row>
        <row r="140">
          <cell r="B140" t="str">
            <v>PILLP398</v>
          </cell>
          <cell r="C140" t="str">
            <v>Suman Shyamal</v>
          </cell>
          <cell r="D140" t="str">
            <v>Active</v>
          </cell>
          <cell r="E140" t="str">
            <v>Highway Execution</v>
          </cell>
          <cell r="F140" t="str">
            <v>Junior Highway Engineer</v>
          </cell>
          <cell r="G140" t="str">
            <v>Muri</v>
          </cell>
        </row>
        <row r="141">
          <cell r="B141" t="str">
            <v>PILLP400</v>
          </cell>
          <cell r="C141" t="str">
            <v>Vikram Ram</v>
          </cell>
          <cell r="D141" t="str">
            <v>Active</v>
          </cell>
          <cell r="E141" t="str">
            <v>IT</v>
          </cell>
          <cell r="F141" t="str">
            <v>Data Analyst</v>
          </cell>
          <cell r="G141" t="str">
            <v>HO</v>
          </cell>
        </row>
        <row r="142">
          <cell r="B142" t="str">
            <v>PILLP404</v>
          </cell>
          <cell r="C142" t="str">
            <v>Bimlesh Kumar Bharti</v>
          </cell>
          <cell r="D142" t="str">
            <v>Active</v>
          </cell>
          <cell r="E142" t="str">
            <v>Highway Execution</v>
          </cell>
          <cell r="F142" t="str">
            <v>Asst. Highway Engineer</v>
          </cell>
          <cell r="G142" t="str">
            <v>Muri</v>
          </cell>
        </row>
        <row r="143">
          <cell r="B143" t="str">
            <v>PILLP405</v>
          </cell>
          <cell r="C143" t="str">
            <v>Vipul Kumar Sinha</v>
          </cell>
          <cell r="D143" t="str">
            <v>Active</v>
          </cell>
          <cell r="E143" t="str">
            <v>Structure Execution</v>
          </cell>
          <cell r="F143" t="str">
            <v>Deputy Project Manager</v>
          </cell>
          <cell r="G143" t="str">
            <v>Muri</v>
          </cell>
        </row>
        <row r="144">
          <cell r="B144" t="str">
            <v>PILLP407</v>
          </cell>
          <cell r="C144" t="str">
            <v>Dasharath Prasad Bind</v>
          </cell>
          <cell r="D144" t="str">
            <v>Active</v>
          </cell>
          <cell r="E144" t="str">
            <v>Driver</v>
          </cell>
          <cell r="F144" t="str">
            <v>Emulsion Browser Driver</v>
          </cell>
          <cell r="G144" t="str">
            <v>Raichur</v>
          </cell>
        </row>
        <row r="145">
          <cell r="B145" t="str">
            <v>PILLP410</v>
          </cell>
          <cell r="C145" t="str">
            <v>Bimlesh Kumar Jha</v>
          </cell>
          <cell r="D145" t="str">
            <v>Active</v>
          </cell>
          <cell r="E145" t="str">
            <v>Quality Control</v>
          </cell>
          <cell r="F145" t="str">
            <v>Deputy Project Manager</v>
          </cell>
          <cell r="G145" t="str">
            <v>Muri</v>
          </cell>
        </row>
        <row r="146">
          <cell r="B146" t="str">
            <v>PILLP411</v>
          </cell>
          <cell r="C146" t="str">
            <v>Varun Kumar Ranjan</v>
          </cell>
          <cell r="D146" t="str">
            <v>Active</v>
          </cell>
          <cell r="E146" t="str">
            <v>Structure Execution</v>
          </cell>
          <cell r="F146" t="str">
            <v>Structure Engineer</v>
          </cell>
          <cell r="G146" t="str">
            <v>Muri</v>
          </cell>
        </row>
        <row r="147">
          <cell r="B147" t="str">
            <v>PILLP414</v>
          </cell>
          <cell r="C147" t="str">
            <v>Sahadeb Barman</v>
          </cell>
          <cell r="D147" t="str">
            <v>Active</v>
          </cell>
          <cell r="E147" t="str">
            <v>Equipment Operator</v>
          </cell>
          <cell r="F147" t="str">
            <v>Soil Comp Operator</v>
          </cell>
          <cell r="G147" t="str">
            <v>Raichur</v>
          </cell>
        </row>
        <row r="148">
          <cell r="B148" t="str">
            <v>PILLP415</v>
          </cell>
          <cell r="C148" t="str">
            <v>Sukdeb Mandal</v>
          </cell>
          <cell r="D148" t="str">
            <v>Active</v>
          </cell>
          <cell r="E148" t="str">
            <v>Store</v>
          </cell>
          <cell r="F148" t="str">
            <v>Store Keeper</v>
          </cell>
          <cell r="G148" t="str">
            <v>Muri</v>
          </cell>
        </row>
        <row r="149">
          <cell r="B149" t="str">
            <v>PILLP420</v>
          </cell>
          <cell r="C149" t="str">
            <v>Malay Chowdhury</v>
          </cell>
          <cell r="D149" t="str">
            <v>Active</v>
          </cell>
          <cell r="E149" t="str">
            <v>Survey</v>
          </cell>
          <cell r="F149" t="str">
            <v>Junior Surveyor</v>
          </cell>
          <cell r="G149" t="str">
            <v>Raichur</v>
          </cell>
        </row>
        <row r="150">
          <cell r="B150" t="str">
            <v>PILLP424</v>
          </cell>
          <cell r="C150" t="str">
            <v>Subhajit Maity</v>
          </cell>
          <cell r="D150" t="str">
            <v>Active</v>
          </cell>
          <cell r="E150" t="str">
            <v>Structure Execution</v>
          </cell>
          <cell r="F150" t="str">
            <v>Junior Structure Engineer</v>
          </cell>
          <cell r="G150" t="str">
            <v>Muri</v>
          </cell>
        </row>
        <row r="151">
          <cell r="B151" t="str">
            <v>PILLP425</v>
          </cell>
          <cell r="C151" t="str">
            <v>Pijush Kanti Ray</v>
          </cell>
          <cell r="D151" t="str">
            <v>Active</v>
          </cell>
          <cell r="E151" t="str">
            <v>Survey</v>
          </cell>
          <cell r="F151" t="str">
            <v>Junior Surveyor</v>
          </cell>
          <cell r="G151" t="str">
            <v>Raichur</v>
          </cell>
        </row>
        <row r="152">
          <cell r="B152" t="str">
            <v>PILLP439</v>
          </cell>
          <cell r="C152" t="str">
            <v>Pankaj Kumar Singh</v>
          </cell>
          <cell r="D152" t="str">
            <v>Active</v>
          </cell>
          <cell r="E152" t="str">
            <v>Site Supervision</v>
          </cell>
          <cell r="F152" t="str">
            <v>Highway Supervisor</v>
          </cell>
          <cell r="G152" t="str">
            <v>Muri</v>
          </cell>
        </row>
        <row r="153">
          <cell r="B153" t="str">
            <v>PILLP440</v>
          </cell>
          <cell r="C153" t="str">
            <v>Jay Prakash Mahto</v>
          </cell>
          <cell r="D153" t="str">
            <v>Active</v>
          </cell>
          <cell r="E153" t="str">
            <v>Site Supervision</v>
          </cell>
          <cell r="F153" t="str">
            <v>Highway Supervisor</v>
          </cell>
          <cell r="G153" t="str">
            <v>Muri</v>
          </cell>
        </row>
        <row r="154">
          <cell r="B154" t="str">
            <v>PILLP441</v>
          </cell>
          <cell r="C154" t="str">
            <v>Kisan Khotel</v>
          </cell>
          <cell r="D154" t="str">
            <v>Active</v>
          </cell>
          <cell r="E154" t="str">
            <v>Survey</v>
          </cell>
          <cell r="F154" t="str">
            <v>Junior Surveyor</v>
          </cell>
          <cell r="G154" t="str">
            <v>Muri</v>
          </cell>
        </row>
        <row r="155">
          <cell r="B155" t="str">
            <v>PILLP442</v>
          </cell>
          <cell r="C155" t="str">
            <v>Suman Sharma</v>
          </cell>
          <cell r="D155" t="str">
            <v>Active</v>
          </cell>
          <cell r="E155" t="str">
            <v>Survey</v>
          </cell>
          <cell r="F155" t="str">
            <v>Asst. Surveyor</v>
          </cell>
          <cell r="G155" t="str">
            <v>Devanhalli</v>
          </cell>
        </row>
        <row r="156">
          <cell r="B156" t="str">
            <v>PILLP443</v>
          </cell>
          <cell r="C156" t="str">
            <v>Ritik Kumar</v>
          </cell>
          <cell r="D156" t="str">
            <v>Active</v>
          </cell>
          <cell r="E156" t="str">
            <v>Quality Control</v>
          </cell>
          <cell r="F156" t="str">
            <v>Lab Helper</v>
          </cell>
          <cell r="G156" t="str">
            <v>Muri</v>
          </cell>
        </row>
        <row r="157">
          <cell r="B157" t="str">
            <v>PILLP444</v>
          </cell>
          <cell r="C157" t="str">
            <v>Vivek Pandey</v>
          </cell>
          <cell r="D157" t="str">
            <v>Active</v>
          </cell>
          <cell r="E157" t="str">
            <v>Quality Control</v>
          </cell>
          <cell r="F157" t="str">
            <v>Junior Lab Technician</v>
          </cell>
          <cell r="G157" t="str">
            <v>Muri</v>
          </cell>
        </row>
        <row r="158">
          <cell r="B158" t="str">
            <v>PILLP447</v>
          </cell>
          <cell r="C158" t="str">
            <v>Abinab Sharma</v>
          </cell>
          <cell r="D158" t="str">
            <v>Active</v>
          </cell>
          <cell r="E158" t="str">
            <v>Site Supervision</v>
          </cell>
          <cell r="F158" t="str">
            <v>Structure Supervisor</v>
          </cell>
          <cell r="G158" t="str">
            <v>Muri</v>
          </cell>
        </row>
        <row r="159">
          <cell r="B159" t="str">
            <v>PILLP449</v>
          </cell>
          <cell r="C159" t="str">
            <v>Arvendra Ram</v>
          </cell>
          <cell r="D159" t="str">
            <v>Active</v>
          </cell>
          <cell r="E159" t="str">
            <v>Equipment Operator</v>
          </cell>
          <cell r="F159" t="str">
            <v>Paver Operator</v>
          </cell>
          <cell r="G159" t="str">
            <v>Raichur</v>
          </cell>
        </row>
        <row r="160">
          <cell r="B160" t="str">
            <v>PILLP450</v>
          </cell>
          <cell r="C160" t="str">
            <v>Manish Kumar</v>
          </cell>
          <cell r="D160" t="str">
            <v>Active</v>
          </cell>
          <cell r="E160" t="str">
            <v>Quality Control</v>
          </cell>
          <cell r="F160" t="str">
            <v>Junior Lab Technician</v>
          </cell>
          <cell r="G160" t="str">
            <v>Muri</v>
          </cell>
        </row>
        <row r="161">
          <cell r="B161" t="str">
            <v>PILLP451</v>
          </cell>
          <cell r="C161" t="str">
            <v>Arvind Kumar Pandey</v>
          </cell>
          <cell r="D161" t="str">
            <v>Active</v>
          </cell>
          <cell r="E161" t="str">
            <v>Site Supervision</v>
          </cell>
          <cell r="F161" t="str">
            <v>Safety Warden</v>
          </cell>
          <cell r="G161" t="str">
            <v>Muri</v>
          </cell>
        </row>
        <row r="162">
          <cell r="B162" t="str">
            <v>PILLP454</v>
          </cell>
          <cell r="C162" t="str">
            <v>Jagannath Maji</v>
          </cell>
          <cell r="D162" t="str">
            <v>Active</v>
          </cell>
          <cell r="E162" t="str">
            <v>Site Supervision</v>
          </cell>
          <cell r="F162" t="str">
            <v>Weigh Bridge Supervisor</v>
          </cell>
          <cell r="G162" t="str">
            <v>Muri</v>
          </cell>
        </row>
        <row r="163">
          <cell r="B163" t="str">
            <v>PILLP462</v>
          </cell>
          <cell r="C163" t="str">
            <v>Rajesh Ghosh</v>
          </cell>
          <cell r="D163" t="str">
            <v>Active</v>
          </cell>
          <cell r="E163" t="str">
            <v>Highway Execution</v>
          </cell>
          <cell r="F163" t="str">
            <v>Deputy Project Manager</v>
          </cell>
          <cell r="G163" t="str">
            <v>Muri</v>
          </cell>
        </row>
        <row r="164">
          <cell r="B164" t="str">
            <v>PILLP471</v>
          </cell>
          <cell r="C164" t="str">
            <v>Sourav Sarkar</v>
          </cell>
          <cell r="D164" t="str">
            <v>Active</v>
          </cell>
          <cell r="E164" t="str">
            <v>Store</v>
          </cell>
          <cell r="F164" t="str">
            <v>Store Assistant</v>
          </cell>
          <cell r="G164" t="str">
            <v>Muri</v>
          </cell>
        </row>
        <row r="165">
          <cell r="B165" t="str">
            <v>PILLP472</v>
          </cell>
          <cell r="C165" t="str">
            <v>Rampukar Vishwakarma</v>
          </cell>
          <cell r="D165" t="str">
            <v>Active</v>
          </cell>
          <cell r="E165" t="str">
            <v>Mechanical</v>
          </cell>
          <cell r="F165" t="str">
            <v>Welder</v>
          </cell>
          <cell r="G165" t="str">
            <v>Raichur</v>
          </cell>
        </row>
        <row r="166">
          <cell r="B166" t="str">
            <v>PILLP473</v>
          </cell>
          <cell r="C166" t="str">
            <v>Bidyut Singha Roy</v>
          </cell>
          <cell r="D166" t="str">
            <v>Active</v>
          </cell>
          <cell r="E166" t="str">
            <v>Structure Execution</v>
          </cell>
          <cell r="F166" t="str">
            <v>Structure Engineer</v>
          </cell>
          <cell r="G166" t="str">
            <v>Muri</v>
          </cell>
        </row>
        <row r="167">
          <cell r="B167" t="str">
            <v>PILLP475</v>
          </cell>
          <cell r="C167" t="str">
            <v>Sagar Mahanti</v>
          </cell>
          <cell r="D167" t="str">
            <v>Active</v>
          </cell>
          <cell r="E167" t="str">
            <v>Survey</v>
          </cell>
          <cell r="F167" t="str">
            <v>Survey Helper</v>
          </cell>
          <cell r="G167" t="str">
            <v>Raichur</v>
          </cell>
        </row>
        <row r="168">
          <cell r="B168" t="str">
            <v>PILLP476</v>
          </cell>
          <cell r="C168" t="str">
            <v>Sibsundar Gulimaji</v>
          </cell>
          <cell r="D168" t="str">
            <v>Active</v>
          </cell>
          <cell r="E168" t="str">
            <v>Survey</v>
          </cell>
          <cell r="F168" t="str">
            <v>Survey Helper</v>
          </cell>
          <cell r="G168" t="str">
            <v>Raichur</v>
          </cell>
        </row>
        <row r="169">
          <cell r="B169" t="str">
            <v>PILLP477</v>
          </cell>
          <cell r="C169" t="str">
            <v>Souvik Roy</v>
          </cell>
          <cell r="D169" t="str">
            <v>Active</v>
          </cell>
          <cell r="E169" t="str">
            <v>Highway Execution</v>
          </cell>
          <cell r="F169" t="str">
            <v>Senior Highway Engineer</v>
          </cell>
          <cell r="G169" t="str">
            <v>Muri</v>
          </cell>
        </row>
        <row r="170">
          <cell r="B170" t="str">
            <v>PILLP480</v>
          </cell>
          <cell r="C170" t="str">
            <v>Priyanath Digar</v>
          </cell>
          <cell r="D170" t="str">
            <v>Active</v>
          </cell>
          <cell r="E170" t="str">
            <v>Survey</v>
          </cell>
          <cell r="F170" t="str">
            <v>Surey Helper</v>
          </cell>
          <cell r="G170" t="str">
            <v>Muri</v>
          </cell>
        </row>
        <row r="171">
          <cell r="B171" t="str">
            <v>PILLP481</v>
          </cell>
          <cell r="C171" t="str">
            <v>Pritam Bhattacharya</v>
          </cell>
          <cell r="D171" t="str">
            <v>Active</v>
          </cell>
          <cell r="E171" t="str">
            <v>Accounts</v>
          </cell>
          <cell r="F171" t="str">
            <v>Accountant</v>
          </cell>
          <cell r="G171" t="str">
            <v>HO</v>
          </cell>
        </row>
        <row r="172">
          <cell r="B172" t="str">
            <v>PILLP482</v>
          </cell>
          <cell r="C172" t="str">
            <v>Vinod Kumar Singh</v>
          </cell>
          <cell r="D172" t="str">
            <v>Active</v>
          </cell>
          <cell r="E172" t="str">
            <v>Management</v>
          </cell>
          <cell r="F172" t="str">
            <v>Purchase Manager</v>
          </cell>
          <cell r="G172" t="str">
            <v>HO</v>
          </cell>
        </row>
        <row r="173">
          <cell r="B173" t="str">
            <v>PILLP483</v>
          </cell>
          <cell r="C173" t="str">
            <v>Pappu Kumar</v>
          </cell>
          <cell r="D173" t="str">
            <v>Active</v>
          </cell>
          <cell r="E173" t="str">
            <v>Equipment Operator</v>
          </cell>
          <cell r="F173" t="str">
            <v>Loader Operator</v>
          </cell>
          <cell r="G173" t="str">
            <v>Hoskote</v>
          </cell>
        </row>
        <row r="174">
          <cell r="B174" t="str">
            <v>PILLP484</v>
          </cell>
          <cell r="C174" t="str">
            <v>Irsad Ali</v>
          </cell>
          <cell r="D174" t="str">
            <v>Active</v>
          </cell>
          <cell r="E174" t="str">
            <v>Equipment Operator</v>
          </cell>
          <cell r="F174" t="str">
            <v>Soil Comp Operator</v>
          </cell>
          <cell r="G174" t="str">
            <v>Hoskote</v>
          </cell>
        </row>
        <row r="175">
          <cell r="B175" t="str">
            <v>PILLP486</v>
          </cell>
          <cell r="C175" t="str">
            <v>Sujit Kumar</v>
          </cell>
          <cell r="D175" t="str">
            <v>Active</v>
          </cell>
          <cell r="E175" t="str">
            <v>Equipment Operator</v>
          </cell>
          <cell r="F175" t="str">
            <v>Soil Comp Operator</v>
          </cell>
          <cell r="G175" t="str">
            <v>Muri</v>
          </cell>
        </row>
        <row r="176">
          <cell r="B176" t="str">
            <v>PILLP487</v>
          </cell>
          <cell r="C176" t="str">
            <v>Pulak Sarkar</v>
          </cell>
          <cell r="D176" t="str">
            <v>Active</v>
          </cell>
          <cell r="E176" t="str">
            <v>Survey</v>
          </cell>
          <cell r="F176" t="str">
            <v>Senior Surveyor - Hod</v>
          </cell>
          <cell r="G176" t="str">
            <v>Raichur</v>
          </cell>
        </row>
        <row r="177">
          <cell r="B177" t="str">
            <v>PILLP492</v>
          </cell>
          <cell r="C177" t="str">
            <v>Rakesh Mandal</v>
          </cell>
          <cell r="D177" t="str">
            <v>Active</v>
          </cell>
          <cell r="E177" t="str">
            <v>Equipment Helper</v>
          </cell>
          <cell r="F177" t="str">
            <v>Paver Helper</v>
          </cell>
          <cell r="G177" t="str">
            <v>Muri</v>
          </cell>
        </row>
        <row r="178">
          <cell r="B178" t="str">
            <v>PILLP497</v>
          </cell>
          <cell r="C178" t="str">
            <v>Sk Mirajul Haque</v>
          </cell>
          <cell r="D178" t="str">
            <v>Active</v>
          </cell>
          <cell r="E178" t="str">
            <v>Store</v>
          </cell>
          <cell r="F178" t="str">
            <v>Store Assistant</v>
          </cell>
          <cell r="G178" t="str">
            <v>Devanhalli</v>
          </cell>
        </row>
        <row r="179">
          <cell r="B179" t="str">
            <v>PILLP508</v>
          </cell>
          <cell r="C179" t="str">
            <v>Rabi Das</v>
          </cell>
          <cell r="D179" t="str">
            <v>Active</v>
          </cell>
          <cell r="E179" t="str">
            <v>Driver</v>
          </cell>
          <cell r="F179" t="str">
            <v>Tm Driver</v>
          </cell>
          <cell r="G179" t="str">
            <v>Hoskote</v>
          </cell>
        </row>
        <row r="180">
          <cell r="B180" t="str">
            <v>PILLP510</v>
          </cell>
          <cell r="C180" t="str">
            <v>Mahavir Ram</v>
          </cell>
          <cell r="D180" t="str">
            <v>Active</v>
          </cell>
          <cell r="E180" t="str">
            <v>Housekeeping</v>
          </cell>
          <cell r="F180" t="str">
            <v>Office Boy</v>
          </cell>
          <cell r="G180" t="str">
            <v>HO</v>
          </cell>
        </row>
        <row r="181">
          <cell r="B181" t="str">
            <v>PILLP511</v>
          </cell>
          <cell r="C181" t="str">
            <v>Milan Mandal</v>
          </cell>
          <cell r="D181" t="str">
            <v>Active</v>
          </cell>
          <cell r="E181" t="str">
            <v>Equipment Helper</v>
          </cell>
          <cell r="F181" t="str">
            <v>Loader Helper</v>
          </cell>
          <cell r="G181" t="str">
            <v>Muri</v>
          </cell>
        </row>
        <row r="182">
          <cell r="B182" t="str">
            <v>PILLP512</v>
          </cell>
          <cell r="C182" t="str">
            <v>Saurav Kedia</v>
          </cell>
          <cell r="D182" t="str">
            <v>Active</v>
          </cell>
          <cell r="E182" t="str">
            <v>Management</v>
          </cell>
          <cell r="F182" t="str">
            <v>General Manager</v>
          </cell>
          <cell r="G182" t="str">
            <v>HO</v>
          </cell>
        </row>
        <row r="183">
          <cell r="B183" t="str">
            <v>PILLP514</v>
          </cell>
          <cell r="C183" t="str">
            <v>Vikash Kumar Yadav</v>
          </cell>
          <cell r="D183" t="str">
            <v>Active</v>
          </cell>
          <cell r="E183" t="str">
            <v>Mess</v>
          </cell>
          <cell r="F183" t="str">
            <v>Cook</v>
          </cell>
          <cell r="G183" t="str">
            <v>Muri</v>
          </cell>
        </row>
        <row r="184">
          <cell r="B184" t="str">
            <v>PILLP520</v>
          </cell>
          <cell r="C184" t="str">
            <v>Markande Kumar Gaud</v>
          </cell>
          <cell r="D184" t="str">
            <v>Active</v>
          </cell>
          <cell r="E184" t="str">
            <v>Equipment Helper</v>
          </cell>
          <cell r="F184" t="str">
            <v>Wmm Plant Helper</v>
          </cell>
          <cell r="G184" t="str">
            <v>Raichur</v>
          </cell>
        </row>
        <row r="185">
          <cell r="B185" t="str">
            <v>PILLP521</v>
          </cell>
          <cell r="C185" t="str">
            <v>Debabrata Sarkar</v>
          </cell>
          <cell r="D185" t="str">
            <v>Active</v>
          </cell>
          <cell r="E185" t="str">
            <v>Survey</v>
          </cell>
          <cell r="F185" t="str">
            <v>Survey Helper</v>
          </cell>
          <cell r="G185" t="str">
            <v>Raichur</v>
          </cell>
        </row>
        <row r="186">
          <cell r="B186" t="str">
            <v>PILLP523</v>
          </cell>
          <cell r="C186" t="str">
            <v>Surojit Santra</v>
          </cell>
          <cell r="D186" t="str">
            <v>Active</v>
          </cell>
          <cell r="E186" t="str">
            <v>Survey</v>
          </cell>
          <cell r="F186" t="str">
            <v>Survey Helper</v>
          </cell>
          <cell r="G186" t="str">
            <v>Hoskote</v>
          </cell>
        </row>
        <row r="187">
          <cell r="B187" t="str">
            <v>PILLP527</v>
          </cell>
          <cell r="C187" t="str">
            <v>Manojit Barman</v>
          </cell>
          <cell r="D187" t="str">
            <v>Active</v>
          </cell>
          <cell r="E187" t="str">
            <v>Equipment Operator</v>
          </cell>
          <cell r="F187" t="str">
            <v>Rmc Plant Operator</v>
          </cell>
          <cell r="G187" t="str">
            <v>Raichur</v>
          </cell>
        </row>
        <row r="188">
          <cell r="B188" t="str">
            <v>PILLP528</v>
          </cell>
          <cell r="C188" t="str">
            <v>Gouri Nath Mahato</v>
          </cell>
          <cell r="D188" t="str">
            <v>Active</v>
          </cell>
          <cell r="E188" t="str">
            <v>Mechanical</v>
          </cell>
          <cell r="F188" t="str">
            <v>Mechanical Helper</v>
          </cell>
          <cell r="G188" t="str">
            <v>Muri</v>
          </cell>
        </row>
        <row r="189">
          <cell r="B189" t="str">
            <v>PILLP529</v>
          </cell>
          <cell r="C189" t="str">
            <v>Shashi Kumar</v>
          </cell>
          <cell r="D189" t="str">
            <v>Active</v>
          </cell>
          <cell r="E189" t="str">
            <v>Equipment Helper</v>
          </cell>
          <cell r="F189" t="str">
            <v>Milling Helper</v>
          </cell>
          <cell r="G189" t="str">
            <v>Devanhalli</v>
          </cell>
        </row>
        <row r="190">
          <cell r="B190" t="str">
            <v>PILLP531</v>
          </cell>
          <cell r="C190" t="str">
            <v>Bikram Pal</v>
          </cell>
          <cell r="D190" t="str">
            <v>Active</v>
          </cell>
          <cell r="E190" t="str">
            <v>Survey</v>
          </cell>
          <cell r="F190" t="str">
            <v>Survey Helper</v>
          </cell>
          <cell r="G190" t="str">
            <v>Hoskote</v>
          </cell>
        </row>
        <row r="191">
          <cell r="B191" t="str">
            <v>PILLP535</v>
          </cell>
          <cell r="C191" t="str">
            <v>Subrata Sarkar</v>
          </cell>
          <cell r="D191" t="str">
            <v>Active</v>
          </cell>
          <cell r="E191" t="str">
            <v>Site Supervision</v>
          </cell>
          <cell r="F191" t="str">
            <v>Weigh Bridge Supervisor</v>
          </cell>
          <cell r="G191" t="str">
            <v>Raichur</v>
          </cell>
        </row>
        <row r="192">
          <cell r="B192" t="str">
            <v>PILLP538</v>
          </cell>
          <cell r="C192" t="str">
            <v>Satyajit Barman</v>
          </cell>
          <cell r="D192" t="str">
            <v>Active</v>
          </cell>
          <cell r="E192" t="str">
            <v>Site Supervision</v>
          </cell>
          <cell r="F192" t="str">
            <v>Weigh Bridge Supervisor</v>
          </cell>
          <cell r="G192" t="str">
            <v>Raichur</v>
          </cell>
        </row>
        <row r="193">
          <cell r="B193" t="str">
            <v>PILLP539</v>
          </cell>
          <cell r="C193" t="str">
            <v>Biswajit Roy</v>
          </cell>
          <cell r="D193" t="str">
            <v>Active</v>
          </cell>
          <cell r="E193" t="str">
            <v>Driver</v>
          </cell>
          <cell r="F193" t="str">
            <v>Driver</v>
          </cell>
          <cell r="G193" t="str">
            <v>Raichur</v>
          </cell>
        </row>
        <row r="194">
          <cell r="B194" t="str">
            <v>PILLP594</v>
          </cell>
          <cell r="C194" t="str">
            <v>Pintu Mahata</v>
          </cell>
          <cell r="D194" t="str">
            <v>Active</v>
          </cell>
          <cell r="E194" t="str">
            <v>Mechanical</v>
          </cell>
          <cell r="F194" t="str">
            <v>Mechanical Helper</v>
          </cell>
          <cell r="G194" t="str">
            <v>Devanhalli</v>
          </cell>
        </row>
        <row r="195">
          <cell r="B195" t="str">
            <v>PILLP543</v>
          </cell>
          <cell r="C195" t="str">
            <v>Nonigopal Bauri</v>
          </cell>
          <cell r="D195" t="str">
            <v>Active</v>
          </cell>
          <cell r="E195" t="str">
            <v>Survey</v>
          </cell>
          <cell r="F195" t="str">
            <v>Survey Helper</v>
          </cell>
          <cell r="G195" t="str">
            <v>Devanhalli</v>
          </cell>
        </row>
        <row r="196">
          <cell r="B196" t="str">
            <v>PILLP545</v>
          </cell>
          <cell r="C196" t="str">
            <v>Ajoy Mahato</v>
          </cell>
          <cell r="D196" t="str">
            <v>Active</v>
          </cell>
          <cell r="E196" t="str">
            <v>Survey</v>
          </cell>
          <cell r="F196" t="str">
            <v>Survey Helper</v>
          </cell>
          <cell r="G196" t="str">
            <v>Devanhalli</v>
          </cell>
        </row>
        <row r="197">
          <cell r="B197" t="str">
            <v>PILLP547</v>
          </cell>
          <cell r="C197" t="str">
            <v>Prakash Singha</v>
          </cell>
          <cell r="D197" t="str">
            <v>Active</v>
          </cell>
          <cell r="E197" t="str">
            <v>Survey</v>
          </cell>
          <cell r="F197" t="str">
            <v>Survey Helper</v>
          </cell>
          <cell r="G197" t="str">
            <v>Hoskote</v>
          </cell>
        </row>
        <row r="198">
          <cell r="B198" t="str">
            <v>PILLP552</v>
          </cell>
          <cell r="C198" t="str">
            <v>Sonu Kumar Yadav</v>
          </cell>
          <cell r="D198" t="str">
            <v>Active</v>
          </cell>
          <cell r="E198" t="str">
            <v>Driver</v>
          </cell>
          <cell r="F198" t="str">
            <v>Tm Driver</v>
          </cell>
          <cell r="G198" t="str">
            <v>Raichur</v>
          </cell>
        </row>
        <row r="199">
          <cell r="B199" t="str">
            <v>PILLP553</v>
          </cell>
          <cell r="C199" t="str">
            <v>Abhishek Kumar</v>
          </cell>
          <cell r="D199" t="str">
            <v>Active</v>
          </cell>
          <cell r="E199" t="str">
            <v>Highway Execution</v>
          </cell>
          <cell r="F199" t="str">
            <v>Junior Highway Engineer</v>
          </cell>
          <cell r="G199" t="str">
            <v>Hoskote</v>
          </cell>
        </row>
        <row r="200">
          <cell r="B200" t="str">
            <v>PILLP554</v>
          </cell>
          <cell r="C200" t="str">
            <v>Saikat Mandal</v>
          </cell>
          <cell r="D200" t="str">
            <v>Active</v>
          </cell>
          <cell r="E200" t="str">
            <v>Site Supervision</v>
          </cell>
          <cell r="F200" t="str">
            <v>Weigh Bridge Supervisor</v>
          </cell>
          <cell r="G200" t="str">
            <v>Hoskote</v>
          </cell>
        </row>
        <row r="201">
          <cell r="B201" t="str">
            <v>PILLP555</v>
          </cell>
          <cell r="C201" t="str">
            <v>Dinesh Mondal</v>
          </cell>
          <cell r="D201" t="str">
            <v>Active</v>
          </cell>
          <cell r="E201" t="str">
            <v>Equipment Helper</v>
          </cell>
          <cell r="F201" t="str">
            <v>Paver Helper</v>
          </cell>
          <cell r="G201" t="str">
            <v>Raichur</v>
          </cell>
        </row>
        <row r="202">
          <cell r="B202" t="str">
            <v>PILLP556</v>
          </cell>
          <cell r="C202" t="str">
            <v>Suresh Mahto</v>
          </cell>
          <cell r="D202" t="str">
            <v>Active</v>
          </cell>
          <cell r="E202" t="str">
            <v>Equipment Helper</v>
          </cell>
          <cell r="F202" t="str">
            <v>Cationic Helper</v>
          </cell>
          <cell r="G202" t="str">
            <v>Muri</v>
          </cell>
        </row>
        <row r="203">
          <cell r="B203" t="str">
            <v>PILLP559</v>
          </cell>
          <cell r="C203" t="str">
            <v>Subhajit Dutta</v>
          </cell>
          <cell r="D203" t="str">
            <v>Active</v>
          </cell>
          <cell r="E203" t="str">
            <v>Survey</v>
          </cell>
          <cell r="F203" t="str">
            <v>Survey Helper</v>
          </cell>
          <cell r="G203" t="str">
            <v>Muri</v>
          </cell>
        </row>
        <row r="204">
          <cell r="B204" t="str">
            <v>PILLP560</v>
          </cell>
          <cell r="C204" t="str">
            <v xml:space="preserve">Ankit Kumar  </v>
          </cell>
          <cell r="D204" t="str">
            <v>Active</v>
          </cell>
          <cell r="E204" t="str">
            <v>Equipment Operator</v>
          </cell>
          <cell r="F204" t="str">
            <v>Paver Operator</v>
          </cell>
          <cell r="G204" t="str">
            <v>Hoskote</v>
          </cell>
        </row>
        <row r="205">
          <cell r="B205" t="str">
            <v>PILLP561</v>
          </cell>
          <cell r="C205" t="str">
            <v>Bikash Maji</v>
          </cell>
          <cell r="D205" t="str">
            <v>Active</v>
          </cell>
          <cell r="E205" t="str">
            <v>Site Supervision</v>
          </cell>
          <cell r="F205" t="str">
            <v>Weigh Bridge Supervisor</v>
          </cell>
          <cell r="G205" t="str">
            <v>Hoskote</v>
          </cell>
        </row>
        <row r="206">
          <cell r="B206" t="str">
            <v>PILLP562</v>
          </cell>
          <cell r="C206" t="str">
            <v>Mithun Bera</v>
          </cell>
          <cell r="D206" t="str">
            <v>Active</v>
          </cell>
          <cell r="E206" t="str">
            <v>Accounts</v>
          </cell>
          <cell r="F206" t="str">
            <v>Junior Accountant</v>
          </cell>
          <cell r="G206" t="str">
            <v>Hoskote</v>
          </cell>
        </row>
        <row r="207">
          <cell r="B207" t="str">
            <v>PILLP567</v>
          </cell>
          <cell r="C207" t="str">
            <v>Partha Samanta</v>
          </cell>
          <cell r="D207" t="str">
            <v>Active</v>
          </cell>
          <cell r="E207" t="str">
            <v>Highway Execution</v>
          </cell>
          <cell r="F207" t="str">
            <v>Junior Highway Engineer</v>
          </cell>
          <cell r="G207" t="str">
            <v>Hoskote</v>
          </cell>
        </row>
        <row r="208">
          <cell r="B208" t="str">
            <v>PILLP568</v>
          </cell>
          <cell r="C208" t="str">
            <v>Palash Mandal</v>
          </cell>
          <cell r="D208" t="str">
            <v>Active</v>
          </cell>
          <cell r="E208" t="str">
            <v>Survey</v>
          </cell>
          <cell r="F208" t="str">
            <v>Survey Helper</v>
          </cell>
          <cell r="G208" t="str">
            <v>Muri</v>
          </cell>
        </row>
        <row r="209">
          <cell r="B209" t="str">
            <v>PILLP570</v>
          </cell>
          <cell r="C209" t="str">
            <v>Sanjib Sen</v>
          </cell>
          <cell r="D209" t="str">
            <v>Active</v>
          </cell>
          <cell r="E209" t="str">
            <v>Survey</v>
          </cell>
          <cell r="F209" t="str">
            <v>Survey Helper</v>
          </cell>
          <cell r="G209" t="str">
            <v>Hoskote</v>
          </cell>
        </row>
        <row r="210">
          <cell r="B210" t="str">
            <v>PILLP571</v>
          </cell>
          <cell r="C210" t="str">
            <v>Akash Singha</v>
          </cell>
          <cell r="D210" t="str">
            <v>Active</v>
          </cell>
          <cell r="E210" t="str">
            <v>Survey</v>
          </cell>
          <cell r="F210" t="str">
            <v>Survey Helper</v>
          </cell>
          <cell r="G210" t="str">
            <v>Hoskote</v>
          </cell>
        </row>
        <row r="211">
          <cell r="B211" t="str">
            <v>PILLP572</v>
          </cell>
          <cell r="C211" t="str">
            <v>Papai Porel</v>
          </cell>
          <cell r="D211" t="str">
            <v>Active</v>
          </cell>
          <cell r="E211" t="str">
            <v>Survey</v>
          </cell>
          <cell r="F211" t="str">
            <v>Junior Surveyor</v>
          </cell>
          <cell r="G211" t="str">
            <v>Raichur</v>
          </cell>
        </row>
        <row r="212">
          <cell r="B212" t="str">
            <v>PILLP574</v>
          </cell>
          <cell r="C212" t="str">
            <v>Akshat Anand</v>
          </cell>
          <cell r="D212" t="str">
            <v>Active</v>
          </cell>
          <cell r="E212" t="str">
            <v>Management</v>
          </cell>
          <cell r="F212" t="str">
            <v>Senior Project Manager</v>
          </cell>
          <cell r="G212" t="str">
            <v>Hoskote</v>
          </cell>
        </row>
        <row r="213">
          <cell r="B213" t="str">
            <v>PILLP575</v>
          </cell>
          <cell r="C213" t="str">
            <v>Upendra Kumar Chaudhary</v>
          </cell>
          <cell r="D213" t="str">
            <v>Active</v>
          </cell>
          <cell r="E213" t="str">
            <v>Driver</v>
          </cell>
          <cell r="F213" t="str">
            <v>Tm Helper</v>
          </cell>
          <cell r="G213" t="str">
            <v>Hoskote</v>
          </cell>
        </row>
        <row r="214">
          <cell r="B214" t="str">
            <v>PILLP576</v>
          </cell>
          <cell r="C214" t="str">
            <v>Swapan Biswas</v>
          </cell>
          <cell r="D214" t="str">
            <v>Active</v>
          </cell>
          <cell r="E214" t="str">
            <v>Equipment Operator</v>
          </cell>
          <cell r="F214" t="str">
            <v>Paver Operator</v>
          </cell>
          <cell r="G214" t="str">
            <v>Raichur</v>
          </cell>
        </row>
        <row r="215">
          <cell r="B215" t="str">
            <v>PILLP577</v>
          </cell>
          <cell r="C215" t="str">
            <v>Abhijit Malik</v>
          </cell>
          <cell r="D215" t="str">
            <v>Active</v>
          </cell>
          <cell r="E215" t="str">
            <v>Survey</v>
          </cell>
          <cell r="F215" t="str">
            <v>Junior Surveyor</v>
          </cell>
          <cell r="G215" t="str">
            <v>Raichur</v>
          </cell>
        </row>
        <row r="216">
          <cell r="B216" t="str">
            <v>PILLP578</v>
          </cell>
          <cell r="C216" t="str">
            <v>Surajit Lohar</v>
          </cell>
          <cell r="D216" t="str">
            <v>Active</v>
          </cell>
          <cell r="E216" t="str">
            <v>Survey</v>
          </cell>
          <cell r="F216" t="str">
            <v>Survey Helper</v>
          </cell>
          <cell r="G216" t="str">
            <v>Devanhalli</v>
          </cell>
        </row>
        <row r="217">
          <cell r="B217" t="str">
            <v>PILLP579</v>
          </cell>
          <cell r="C217" t="str">
            <v>Soumen Dhara</v>
          </cell>
          <cell r="D217" t="str">
            <v>Active</v>
          </cell>
          <cell r="E217" t="str">
            <v>Survey</v>
          </cell>
          <cell r="F217" t="str">
            <v>Junior Surveyor</v>
          </cell>
          <cell r="G217" t="str">
            <v>Hoskote</v>
          </cell>
        </row>
        <row r="218">
          <cell r="B218" t="str">
            <v>PILLP580</v>
          </cell>
          <cell r="C218" t="str">
            <v>Priyajit Mondal</v>
          </cell>
          <cell r="D218" t="str">
            <v>Active</v>
          </cell>
          <cell r="E218" t="str">
            <v>Survey</v>
          </cell>
          <cell r="F218" t="str">
            <v>Survey Helper</v>
          </cell>
          <cell r="G218" t="str">
            <v>Hoskote</v>
          </cell>
        </row>
        <row r="219">
          <cell r="B219" t="str">
            <v>PILLP581</v>
          </cell>
          <cell r="C219" t="str">
            <v>Abhay Raushan</v>
          </cell>
          <cell r="D219" t="str">
            <v>Active</v>
          </cell>
          <cell r="E219" t="str">
            <v>Driver</v>
          </cell>
          <cell r="F219" t="str">
            <v>Driver</v>
          </cell>
          <cell r="G219" t="str">
            <v>Hoskote</v>
          </cell>
        </row>
        <row r="220">
          <cell r="B220" t="str">
            <v>PILLP582</v>
          </cell>
          <cell r="C220" t="str">
            <v>Sunny Anand</v>
          </cell>
          <cell r="D220" t="str">
            <v>Active</v>
          </cell>
          <cell r="E220" t="str">
            <v>Site Supervision</v>
          </cell>
          <cell r="F220" t="str">
            <v>Highway Supervisor</v>
          </cell>
          <cell r="G220" t="str">
            <v>Hoskote</v>
          </cell>
        </row>
        <row r="221">
          <cell r="B221" t="str">
            <v>PILLP583</v>
          </cell>
          <cell r="C221" t="str">
            <v>Rupesh Kumar</v>
          </cell>
          <cell r="D221" t="str">
            <v>Active</v>
          </cell>
          <cell r="E221" t="str">
            <v>Driver</v>
          </cell>
          <cell r="F221" t="str">
            <v>Oil Tanker Driver</v>
          </cell>
          <cell r="G221" t="str">
            <v>Hoskote</v>
          </cell>
        </row>
        <row r="222">
          <cell r="B222" t="str">
            <v>PILLP584</v>
          </cell>
          <cell r="C222" t="str">
            <v>Chiranjit Sarkar</v>
          </cell>
          <cell r="D222" t="str">
            <v>Active</v>
          </cell>
          <cell r="E222" t="str">
            <v>Survey</v>
          </cell>
          <cell r="F222" t="str">
            <v>Survey Helper</v>
          </cell>
          <cell r="G222" t="str">
            <v>Raichur</v>
          </cell>
        </row>
        <row r="223">
          <cell r="B223" t="str">
            <v>PILLP588</v>
          </cell>
          <cell r="C223" t="str">
            <v>Prince Kumar</v>
          </cell>
          <cell r="D223" t="str">
            <v>Active</v>
          </cell>
          <cell r="E223" t="str">
            <v>Equipment Helper</v>
          </cell>
          <cell r="F223" t="str">
            <v>Paver Helper</v>
          </cell>
          <cell r="G223" t="str">
            <v>Hoskote</v>
          </cell>
        </row>
        <row r="224">
          <cell r="B224" t="str">
            <v>PILLP589</v>
          </cell>
          <cell r="C224" t="str">
            <v>Raju Das</v>
          </cell>
          <cell r="D224" t="str">
            <v>Active</v>
          </cell>
          <cell r="E224" t="str">
            <v>Survey</v>
          </cell>
          <cell r="F224" t="str">
            <v>Survey Helper</v>
          </cell>
          <cell r="G224" t="str">
            <v>Hoskote</v>
          </cell>
        </row>
        <row r="225">
          <cell r="B225" t="str">
            <v>PILLP590</v>
          </cell>
          <cell r="C225" t="str">
            <v>Sumit Kumar</v>
          </cell>
          <cell r="D225" t="str">
            <v>Active</v>
          </cell>
          <cell r="E225" t="str">
            <v>Survey</v>
          </cell>
          <cell r="F225" t="str">
            <v>Survey Helper</v>
          </cell>
          <cell r="G225" t="str">
            <v>Hoskote</v>
          </cell>
        </row>
        <row r="226">
          <cell r="B226" t="str">
            <v>PILLP591</v>
          </cell>
          <cell r="C226" t="str">
            <v>Gaurav Kumar Pandey</v>
          </cell>
          <cell r="D226" t="str">
            <v>Active</v>
          </cell>
          <cell r="E226" t="str">
            <v>Equipment Helper</v>
          </cell>
          <cell r="F226" t="str">
            <v>Paver Helper</v>
          </cell>
          <cell r="G226" t="str">
            <v>Devanhalli</v>
          </cell>
        </row>
        <row r="227">
          <cell r="B227" t="str">
            <v>PILLP593</v>
          </cell>
          <cell r="C227" t="str">
            <v>Ganga Sagar Paswan</v>
          </cell>
          <cell r="D227" t="str">
            <v>Active</v>
          </cell>
          <cell r="E227" t="str">
            <v>Equipment Operator</v>
          </cell>
          <cell r="F227" t="str">
            <v>Paver Operator</v>
          </cell>
          <cell r="G227" t="str">
            <v>Muri</v>
          </cell>
        </row>
        <row r="228">
          <cell r="B228" t="str">
            <v>PILLP540</v>
          </cell>
          <cell r="C228" t="str">
            <v>Pintu Mahato</v>
          </cell>
          <cell r="D228" t="str">
            <v>Active</v>
          </cell>
          <cell r="E228" t="str">
            <v>Driver</v>
          </cell>
          <cell r="F228" t="str">
            <v>Driver</v>
          </cell>
          <cell r="G228" t="str">
            <v>Raichur</v>
          </cell>
        </row>
        <row r="229">
          <cell r="B229" t="str">
            <v>PILLP595</v>
          </cell>
          <cell r="C229" t="str">
            <v>Manojit Sadhukhan</v>
          </cell>
          <cell r="D229" t="str">
            <v>Active</v>
          </cell>
          <cell r="E229" t="str">
            <v>Highway Execution</v>
          </cell>
          <cell r="F229" t="str">
            <v>Junior Highway Engineer</v>
          </cell>
          <cell r="G229" t="str">
            <v>Raichur</v>
          </cell>
        </row>
        <row r="230">
          <cell r="B230" t="str">
            <v>PILLP596</v>
          </cell>
          <cell r="C230" t="str">
            <v>Shivanand Yadav</v>
          </cell>
          <cell r="D230" t="str">
            <v>Active</v>
          </cell>
          <cell r="E230" t="str">
            <v>Equipment Operator</v>
          </cell>
          <cell r="F230" t="str">
            <v>Cationic Driver</v>
          </cell>
          <cell r="G230" t="str">
            <v>Muri</v>
          </cell>
        </row>
        <row r="231">
          <cell r="B231" t="str">
            <v>PILLP599</v>
          </cell>
          <cell r="C231" t="str">
            <v>Anup Kumar Mahato</v>
          </cell>
          <cell r="D231" t="str">
            <v>Active</v>
          </cell>
          <cell r="E231" t="str">
            <v>Site Supervision</v>
          </cell>
          <cell r="F231" t="str">
            <v>Highway Supervisor</v>
          </cell>
          <cell r="G231" t="str">
            <v>Raichur</v>
          </cell>
        </row>
        <row r="232">
          <cell r="B232" t="str">
            <v>PILLP600</v>
          </cell>
          <cell r="C232" t="str">
            <v>Jitenrao Dhurve</v>
          </cell>
          <cell r="D232" t="str">
            <v>Active</v>
          </cell>
          <cell r="E232" t="str">
            <v>Equipment Helper</v>
          </cell>
          <cell r="F232" t="str">
            <v>Paver Helper</v>
          </cell>
          <cell r="G232" t="str">
            <v>Devanhalli</v>
          </cell>
        </row>
        <row r="233">
          <cell r="B233" t="str">
            <v>PILLP601</v>
          </cell>
          <cell r="C233" t="str">
            <v>Bitish Kumar</v>
          </cell>
          <cell r="D233" t="str">
            <v>Active</v>
          </cell>
          <cell r="E233" t="str">
            <v>Equipment Helper</v>
          </cell>
          <cell r="F233" t="str">
            <v>Kerb Helper</v>
          </cell>
          <cell r="G233" t="str">
            <v>Devanhalli</v>
          </cell>
        </row>
        <row r="234">
          <cell r="B234" t="str">
            <v>PILLP605</v>
          </cell>
          <cell r="C234" t="str">
            <v>Rajesh Thakur</v>
          </cell>
          <cell r="D234" t="str">
            <v>Active</v>
          </cell>
          <cell r="E234" t="str">
            <v>Equipment Helper</v>
          </cell>
          <cell r="F234" t="str">
            <v>Wmm Plant Helper</v>
          </cell>
          <cell r="G234" t="str">
            <v>Muri</v>
          </cell>
        </row>
        <row r="235">
          <cell r="B235" t="str">
            <v>PILLP606</v>
          </cell>
          <cell r="C235" t="str">
            <v>Somnath Pati</v>
          </cell>
          <cell r="D235" t="str">
            <v>Active</v>
          </cell>
          <cell r="E235" t="str">
            <v>Electrical</v>
          </cell>
          <cell r="F235" t="str">
            <v>Electrician</v>
          </cell>
          <cell r="G235" t="str">
            <v>Muri</v>
          </cell>
        </row>
        <row r="236">
          <cell r="B236" t="str">
            <v>PILLP607</v>
          </cell>
          <cell r="C236" t="str">
            <v>Swapan Giri</v>
          </cell>
          <cell r="D236" t="str">
            <v>Active</v>
          </cell>
          <cell r="E236" t="str">
            <v>Mechanical</v>
          </cell>
          <cell r="F236" t="str">
            <v>Mechanic</v>
          </cell>
          <cell r="G236" t="str">
            <v>Devanhalli</v>
          </cell>
        </row>
        <row r="237">
          <cell r="B237" t="str">
            <v>PILLP611</v>
          </cell>
          <cell r="C237" t="str">
            <v>Md Samir</v>
          </cell>
          <cell r="D237" t="str">
            <v>Active</v>
          </cell>
          <cell r="E237" t="str">
            <v>Equipment Operator</v>
          </cell>
          <cell r="F237" t="str">
            <v>Kerb Operator</v>
          </cell>
          <cell r="G237" t="str">
            <v>Muri</v>
          </cell>
        </row>
        <row r="238">
          <cell r="B238" t="str">
            <v>PILLP612</v>
          </cell>
          <cell r="C238" t="str">
            <v>Arjun Paswan</v>
          </cell>
          <cell r="D238" t="str">
            <v>Active</v>
          </cell>
          <cell r="E238" t="str">
            <v>Driver</v>
          </cell>
          <cell r="F238" t="str">
            <v>Driver</v>
          </cell>
          <cell r="G238" t="str">
            <v>Raichur</v>
          </cell>
        </row>
        <row r="239">
          <cell r="B239" t="str">
            <v>PILLP613</v>
          </cell>
          <cell r="C239" t="str">
            <v>Srikant Kumar</v>
          </cell>
          <cell r="D239" t="str">
            <v>Active</v>
          </cell>
          <cell r="E239" t="str">
            <v>Mess</v>
          </cell>
          <cell r="F239" t="str">
            <v>Mess Helper</v>
          </cell>
          <cell r="G239" t="str">
            <v>Raichur</v>
          </cell>
        </row>
        <row r="240">
          <cell r="B240" t="str">
            <v>PILLP615</v>
          </cell>
          <cell r="C240" t="str">
            <v>Rohit Kumar Saw</v>
          </cell>
          <cell r="D240" t="str">
            <v>Active</v>
          </cell>
          <cell r="E240" t="str">
            <v>Driver</v>
          </cell>
          <cell r="F240" t="str">
            <v>Driver</v>
          </cell>
          <cell r="G240" t="str">
            <v>Hoskote</v>
          </cell>
        </row>
        <row r="241">
          <cell r="B241" t="str">
            <v>PILLP616</v>
          </cell>
          <cell r="C241" t="str">
            <v>Vikas Kumar</v>
          </cell>
          <cell r="D241" t="str">
            <v>Active</v>
          </cell>
          <cell r="E241" t="str">
            <v>Driver</v>
          </cell>
          <cell r="F241" t="str">
            <v>Driver</v>
          </cell>
          <cell r="G241" t="str">
            <v>Raichur</v>
          </cell>
        </row>
        <row r="242">
          <cell r="B242" t="str">
            <v>PILLP617</v>
          </cell>
          <cell r="C242" t="str">
            <v>Krishnapada Mahato</v>
          </cell>
          <cell r="D242" t="str">
            <v>Active</v>
          </cell>
          <cell r="E242" t="str">
            <v>Driver</v>
          </cell>
          <cell r="F242" t="str">
            <v>Tm Driver</v>
          </cell>
          <cell r="G242" t="str">
            <v>Raichur</v>
          </cell>
        </row>
        <row r="243">
          <cell r="B243" t="str">
            <v>PILLP618</v>
          </cell>
          <cell r="C243" t="str">
            <v>Abhijit Mahata</v>
          </cell>
          <cell r="D243" t="str">
            <v>Active</v>
          </cell>
          <cell r="E243" t="str">
            <v>Driver</v>
          </cell>
          <cell r="F243" t="str">
            <v>Tm Helper</v>
          </cell>
          <cell r="G243" t="str">
            <v>Raichur</v>
          </cell>
        </row>
        <row r="244">
          <cell r="B244" t="str">
            <v>PILLP619</v>
          </cell>
          <cell r="C244" t="str">
            <v>Susanta Sarkar</v>
          </cell>
          <cell r="D244" t="str">
            <v>Active</v>
          </cell>
          <cell r="E244" t="str">
            <v>Driver</v>
          </cell>
          <cell r="F244" t="str">
            <v>Tm Driver</v>
          </cell>
          <cell r="G244" t="str">
            <v>Hoskote</v>
          </cell>
        </row>
        <row r="245">
          <cell r="B245" t="str">
            <v>PILLP620</v>
          </cell>
          <cell r="C245" t="str">
            <v>Sujay Bhadra</v>
          </cell>
          <cell r="D245" t="str">
            <v>Active</v>
          </cell>
          <cell r="E245" t="str">
            <v>Equipment Helper</v>
          </cell>
          <cell r="F245" t="str">
            <v>Loader Helper</v>
          </cell>
          <cell r="G245" t="str">
            <v>Raichur</v>
          </cell>
        </row>
        <row r="246">
          <cell r="B246" t="str">
            <v>PILLP621</v>
          </cell>
          <cell r="C246" t="str">
            <v>Rana Barman</v>
          </cell>
          <cell r="D246" t="str">
            <v>Active</v>
          </cell>
          <cell r="E246" t="str">
            <v>Equipment Helper</v>
          </cell>
          <cell r="F246" t="str">
            <v>Loader Helper</v>
          </cell>
          <cell r="G246" t="str">
            <v>Devanhalli</v>
          </cell>
        </row>
        <row r="247">
          <cell r="B247" t="str">
            <v>PILLP624</v>
          </cell>
          <cell r="C247" t="str">
            <v>Umesh Sharma</v>
          </cell>
          <cell r="D247" t="str">
            <v>Active</v>
          </cell>
          <cell r="E247" t="str">
            <v>Mechanical</v>
          </cell>
          <cell r="F247" t="str">
            <v>Mechanic</v>
          </cell>
          <cell r="G247" t="str">
            <v>Raichur</v>
          </cell>
        </row>
        <row r="248">
          <cell r="B248" t="str">
            <v>PILLP622</v>
          </cell>
          <cell r="C248" t="str">
            <v>Ramlal Kisku</v>
          </cell>
          <cell r="D248" t="str">
            <v>Active</v>
          </cell>
          <cell r="E248" t="str">
            <v>Mechanical</v>
          </cell>
          <cell r="F248" t="str">
            <v>Mechanic</v>
          </cell>
          <cell r="G248" t="str">
            <v>Muri</v>
          </cell>
        </row>
        <row r="249">
          <cell r="B249" t="str">
            <v>PILLP623</v>
          </cell>
          <cell r="C249" t="str">
            <v>Kundan Kumar</v>
          </cell>
          <cell r="D249" t="str">
            <v>Active</v>
          </cell>
          <cell r="E249" t="str">
            <v>Equipment Helper</v>
          </cell>
          <cell r="F249" t="str">
            <v>Plant Helper</v>
          </cell>
          <cell r="G249" t="str">
            <v>Devanhalli</v>
          </cell>
        </row>
        <row r="250">
          <cell r="B250" t="str">
            <v>PILLP625</v>
          </cell>
          <cell r="C250" t="str">
            <v>Arun Kumar Dutta</v>
          </cell>
          <cell r="D250" t="str">
            <v>Active</v>
          </cell>
          <cell r="E250" t="str">
            <v>Driver</v>
          </cell>
          <cell r="F250" t="str">
            <v>Driver</v>
          </cell>
          <cell r="G250" t="str">
            <v>Devanhalli</v>
          </cell>
        </row>
        <row r="251">
          <cell r="B251" t="str">
            <v>PILLP626</v>
          </cell>
          <cell r="C251" t="str">
            <v>Sudipta Dutta</v>
          </cell>
          <cell r="D251" t="str">
            <v>Active</v>
          </cell>
          <cell r="E251" t="str">
            <v>Survey</v>
          </cell>
          <cell r="F251" t="str">
            <v>Junior Surveyor</v>
          </cell>
          <cell r="G251" t="str">
            <v>Devanhalli</v>
          </cell>
        </row>
        <row r="252">
          <cell r="B252" t="str">
            <v>PILLP627</v>
          </cell>
          <cell r="C252" t="str">
            <v>Barnab Pal</v>
          </cell>
          <cell r="D252" t="str">
            <v>Active</v>
          </cell>
          <cell r="E252" t="str">
            <v>Survey</v>
          </cell>
          <cell r="F252" t="str">
            <v>Survey Helper</v>
          </cell>
          <cell r="G252" t="str">
            <v>Devanhalli</v>
          </cell>
        </row>
        <row r="253">
          <cell r="B253" t="str">
            <v>PILLP628</v>
          </cell>
          <cell r="C253" t="str">
            <v>Dip Biswas</v>
          </cell>
          <cell r="D253" t="str">
            <v>Active</v>
          </cell>
          <cell r="E253" t="str">
            <v>Store</v>
          </cell>
          <cell r="F253" t="str">
            <v>Store Assistant</v>
          </cell>
          <cell r="G253" t="str">
            <v>Devanhalli</v>
          </cell>
        </row>
        <row r="254">
          <cell r="B254" t="str">
            <v>PILLP629</v>
          </cell>
          <cell r="C254" t="str">
            <v>Sanjay Pandit</v>
          </cell>
          <cell r="D254" t="str">
            <v>Active</v>
          </cell>
          <cell r="E254" t="str">
            <v>Driver</v>
          </cell>
          <cell r="F254" t="str">
            <v>Emulsion Driver</v>
          </cell>
          <cell r="G254" t="str">
            <v>Devanhalli</v>
          </cell>
        </row>
        <row r="255">
          <cell r="B255" t="str">
            <v>PILLP631</v>
          </cell>
          <cell r="C255" t="str">
            <v>Jaykrishn Kumar Mandal</v>
          </cell>
          <cell r="D255" t="str">
            <v>Active</v>
          </cell>
          <cell r="E255" t="str">
            <v>Accounts</v>
          </cell>
          <cell r="F255" t="str">
            <v>Accountant</v>
          </cell>
          <cell r="G255" t="str">
            <v>Raichur</v>
          </cell>
        </row>
        <row r="256">
          <cell r="B256" t="str">
            <v>PILLP632</v>
          </cell>
          <cell r="C256" t="str">
            <v>Ajay Oraon</v>
          </cell>
          <cell r="D256" t="str">
            <v>Active</v>
          </cell>
          <cell r="E256" t="str">
            <v>Driver</v>
          </cell>
          <cell r="F256" t="str">
            <v>Camper Driver</v>
          </cell>
          <cell r="G256" t="str">
            <v>Hoskote</v>
          </cell>
        </row>
        <row r="257">
          <cell r="B257" t="str">
            <v>PILLP633</v>
          </cell>
          <cell r="C257" t="str">
            <v>Digvijay Singh</v>
          </cell>
          <cell r="D257" t="str">
            <v>Active</v>
          </cell>
          <cell r="E257" t="str">
            <v>Highway Execution</v>
          </cell>
          <cell r="F257" t="str">
            <v>Asst. Highway Engineer</v>
          </cell>
          <cell r="G257" t="str">
            <v>Hoskote</v>
          </cell>
        </row>
        <row r="258">
          <cell r="B258" t="str">
            <v>PILLP634</v>
          </cell>
          <cell r="C258" t="str">
            <v>Niraj Oraon</v>
          </cell>
          <cell r="D258" t="str">
            <v>Active</v>
          </cell>
          <cell r="E258" t="str">
            <v>Driver</v>
          </cell>
          <cell r="F258" t="str">
            <v>Driver</v>
          </cell>
          <cell r="G258" t="str">
            <v>Hoskote</v>
          </cell>
        </row>
        <row r="259">
          <cell r="B259" t="str">
            <v>PILLP635</v>
          </cell>
          <cell r="C259" t="str">
            <v>Soumodeep Roy</v>
          </cell>
          <cell r="D259" t="str">
            <v>Active</v>
          </cell>
          <cell r="E259" t="str">
            <v>Highway Execution</v>
          </cell>
          <cell r="F259" t="str">
            <v>Jr Site Supervisor</v>
          </cell>
          <cell r="G259" t="str">
            <v>Devanhalli</v>
          </cell>
        </row>
        <row r="260">
          <cell r="B260" t="str">
            <v>PILLP636</v>
          </cell>
          <cell r="C260" t="str">
            <v>Ratul Mullick</v>
          </cell>
          <cell r="D260" t="str">
            <v>Active</v>
          </cell>
          <cell r="E260" t="str">
            <v>Human Resources</v>
          </cell>
          <cell r="F260" t="str">
            <v>Hr Executive</v>
          </cell>
          <cell r="G260" t="str">
            <v>HO</v>
          </cell>
        </row>
        <row r="261">
          <cell r="B261" t="str">
            <v>PILLP637</v>
          </cell>
          <cell r="C261" t="str">
            <v>Sekh Samim Ali</v>
          </cell>
          <cell r="D261" t="str">
            <v>Active</v>
          </cell>
          <cell r="E261" t="str">
            <v>Survey</v>
          </cell>
          <cell r="F261" t="str">
            <v>Survey Helper</v>
          </cell>
          <cell r="G261" t="str">
            <v>Devanhalli</v>
          </cell>
        </row>
        <row r="262">
          <cell r="B262" t="str">
            <v>PILLP638</v>
          </cell>
          <cell r="C262" t="str">
            <v>Gopal Sarkar</v>
          </cell>
          <cell r="D262" t="str">
            <v>Active</v>
          </cell>
          <cell r="E262" t="str">
            <v>Driver</v>
          </cell>
          <cell r="F262" t="str">
            <v>Camper Driver</v>
          </cell>
          <cell r="G262" t="str">
            <v>Devanhalli</v>
          </cell>
        </row>
        <row r="263">
          <cell r="B263" t="str">
            <v>PILLP640</v>
          </cell>
          <cell r="C263" t="str">
            <v>Suraj Kumar Singh</v>
          </cell>
          <cell r="D263" t="str">
            <v>Active</v>
          </cell>
          <cell r="E263" t="str">
            <v>Store</v>
          </cell>
          <cell r="F263" t="str">
            <v>Store Assistant</v>
          </cell>
          <cell r="G263" t="str">
            <v>Hoskote</v>
          </cell>
        </row>
        <row r="264">
          <cell r="B264" t="str">
            <v>PILLP641</v>
          </cell>
          <cell r="C264" t="str">
            <v>Sankar Singha</v>
          </cell>
          <cell r="D264" t="str">
            <v>Active</v>
          </cell>
          <cell r="E264" t="str">
            <v>Equipment Operator</v>
          </cell>
          <cell r="F264" t="str">
            <v>Tendem  Operator</v>
          </cell>
          <cell r="G264" t="str">
            <v>Raichur</v>
          </cell>
        </row>
        <row r="265">
          <cell r="B265" t="str">
            <v>PILLP642</v>
          </cell>
          <cell r="C265" t="str">
            <v>Biprojit Madhu</v>
          </cell>
          <cell r="D265" t="str">
            <v>Active</v>
          </cell>
          <cell r="E265" t="str">
            <v>Highway</v>
          </cell>
          <cell r="F265" t="str">
            <v>Junior Engineer</v>
          </cell>
          <cell r="G265" t="str">
            <v>Raichur</v>
          </cell>
        </row>
        <row r="266">
          <cell r="B266" t="str">
            <v>PILLP643</v>
          </cell>
          <cell r="C266" t="str">
            <v>Priyanshu Kumar</v>
          </cell>
          <cell r="D266" t="str">
            <v>Active</v>
          </cell>
          <cell r="E266" t="str">
            <v>Highway</v>
          </cell>
          <cell r="F266" t="str">
            <v>Supervisor</v>
          </cell>
          <cell r="G266" t="str">
            <v>Raichur</v>
          </cell>
        </row>
        <row r="267">
          <cell r="B267" t="str">
            <v>PILLP644</v>
          </cell>
          <cell r="C267" t="str">
            <v>Debjyoti  Debnath</v>
          </cell>
          <cell r="D267" t="str">
            <v>Active</v>
          </cell>
          <cell r="E267" t="str">
            <v>Highway</v>
          </cell>
          <cell r="F267" t="str">
            <v>Junior Engineer</v>
          </cell>
          <cell r="G267" t="str">
            <v>Raichur</v>
          </cell>
        </row>
        <row r="268">
          <cell r="B268" t="str">
            <v>PILLP645</v>
          </cell>
          <cell r="C268" t="str">
            <v>Nanda Dulal Mondal</v>
          </cell>
          <cell r="D268" t="str">
            <v>Active</v>
          </cell>
          <cell r="E268" t="str">
            <v>Survey</v>
          </cell>
          <cell r="F268" t="str">
            <v>Survey Helper</v>
          </cell>
          <cell r="G268" t="str">
            <v>Devanhalli</v>
          </cell>
        </row>
        <row r="269">
          <cell r="B269" t="str">
            <v>PILLP646</v>
          </cell>
          <cell r="C269" t="str">
            <v>Sourav Ghosh</v>
          </cell>
          <cell r="D269" t="str">
            <v>Active</v>
          </cell>
          <cell r="E269" t="str">
            <v>Survey</v>
          </cell>
          <cell r="F269" t="str">
            <v>Senior Seveyor</v>
          </cell>
          <cell r="G269" t="str">
            <v>Devanhalli</v>
          </cell>
        </row>
        <row r="270">
          <cell r="B270" t="str">
            <v>PILLP647</v>
          </cell>
          <cell r="C270" t="str">
            <v>Mostafa Sk</v>
          </cell>
          <cell r="D270" t="str">
            <v>Active</v>
          </cell>
          <cell r="E270" t="str">
            <v>Equipment Operator</v>
          </cell>
          <cell r="F270" t="str">
            <v>Tandem Operator</v>
          </cell>
          <cell r="G270" t="str">
            <v>Devanhalli</v>
          </cell>
        </row>
        <row r="271">
          <cell r="B271" t="str">
            <v>PILLP648</v>
          </cell>
          <cell r="C271" t="str">
            <v>Shaibal Samanta</v>
          </cell>
          <cell r="D271" t="str">
            <v>Active</v>
          </cell>
          <cell r="E271" t="str">
            <v>Highway Execution</v>
          </cell>
          <cell r="F271" t="str">
            <v>Junior Highway Engineer</v>
          </cell>
          <cell r="G271" t="str">
            <v>Devanhalli</v>
          </cell>
        </row>
        <row r="272">
          <cell r="B272" t="str">
            <v>PILLP649</v>
          </cell>
          <cell r="C272" t="str">
            <v>Ravindra Kumar Nag</v>
          </cell>
          <cell r="D272" t="str">
            <v>Active</v>
          </cell>
          <cell r="E272" t="str">
            <v>Driver</v>
          </cell>
          <cell r="F272" t="str">
            <v>Driver</v>
          </cell>
          <cell r="G272" t="str">
            <v>Raichur</v>
          </cell>
        </row>
        <row r="273">
          <cell r="B273" t="str">
            <v>PILLP650</v>
          </cell>
          <cell r="C273" t="str">
            <v>Bikram Kumar Mallick</v>
          </cell>
          <cell r="D273" t="str">
            <v>Active</v>
          </cell>
          <cell r="E273" t="str">
            <v>Driver</v>
          </cell>
          <cell r="F273" t="str">
            <v>Tm Helper</v>
          </cell>
          <cell r="G273" t="str">
            <v>Hoskote</v>
          </cell>
        </row>
        <row r="274">
          <cell r="B274" t="str">
            <v>PILLP651</v>
          </cell>
          <cell r="C274" t="str">
            <v>Arvind Kumar</v>
          </cell>
          <cell r="D274" t="str">
            <v>Active</v>
          </cell>
          <cell r="E274" t="str">
            <v>Mechanical</v>
          </cell>
          <cell r="F274" t="str">
            <v>Mechanical Helper</v>
          </cell>
          <cell r="G274" t="str">
            <v>Raichur</v>
          </cell>
        </row>
        <row r="275">
          <cell r="B275" t="str">
            <v>PILLP652</v>
          </cell>
          <cell r="C275" t="str">
            <v>Subhadip Maity</v>
          </cell>
          <cell r="D275" t="str">
            <v>Active</v>
          </cell>
          <cell r="E275" t="str">
            <v>Structure Execution</v>
          </cell>
          <cell r="F275" t="str">
            <v>Structure Engineer</v>
          </cell>
          <cell r="G275" t="str">
            <v>Muri</v>
          </cell>
        </row>
        <row r="276">
          <cell r="B276" t="str">
            <v>PILLP653</v>
          </cell>
          <cell r="C276" t="str">
            <v>Debakar Barman</v>
          </cell>
          <cell r="D276" t="str">
            <v>Active</v>
          </cell>
          <cell r="E276" t="str">
            <v>Equipment Helper</v>
          </cell>
          <cell r="F276" t="str">
            <v>Helper</v>
          </cell>
          <cell r="G276" t="str">
            <v>Hoskote</v>
          </cell>
        </row>
        <row r="277">
          <cell r="B277" t="str">
            <v>PILLP654</v>
          </cell>
          <cell r="C277" t="str">
            <v>Somra Oraon</v>
          </cell>
          <cell r="D277" t="str">
            <v>Active</v>
          </cell>
          <cell r="E277" t="str">
            <v>Equipment Helper</v>
          </cell>
          <cell r="F277" t="str">
            <v>Loader Helper</v>
          </cell>
          <cell r="G277" t="str">
            <v>Hoskote</v>
          </cell>
        </row>
        <row r="278">
          <cell r="B278" t="str">
            <v>PILLP655</v>
          </cell>
          <cell r="C278" t="str">
            <v>Uday Yadav</v>
          </cell>
          <cell r="D278" t="str">
            <v>Active</v>
          </cell>
          <cell r="E278" t="str">
            <v>Driver</v>
          </cell>
          <cell r="F278" t="str">
            <v>Catonic Driver</v>
          </cell>
          <cell r="G278" t="str">
            <v>Muri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md685057@gmail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swapangiriwb@gmail.com" TargetMode="External"/><Relationship Id="rId1" Type="http://schemas.openxmlformats.org/officeDocument/2006/relationships/hyperlink" Target="mailto:beramithun31@gmail.com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rikant163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297"/>
  <sheetViews>
    <sheetView tabSelected="1" topLeftCell="A19" workbookViewId="0">
      <selection activeCell="E26" sqref="E26"/>
    </sheetView>
  </sheetViews>
  <sheetFormatPr defaultRowHeight="14.3" x14ac:dyDescent="0.25"/>
  <cols>
    <col min="1" max="1" width="39.625" bestFit="1" customWidth="1"/>
    <col min="2" max="2" width="29.25" style="1" bestFit="1" customWidth="1"/>
    <col min="3" max="3" width="15" style="1" bestFit="1" customWidth="1"/>
    <col min="4" max="4" width="29.875" style="1" bestFit="1" customWidth="1"/>
    <col min="5" max="5" width="20.25" style="1" bestFit="1" customWidth="1"/>
    <col min="6" max="6" width="18.125" style="2" bestFit="1" customWidth="1"/>
    <col min="7" max="7" width="13.75" style="1" bestFit="1" customWidth="1"/>
    <col min="10" max="10" width="18.375" bestFit="1" customWidth="1"/>
  </cols>
  <sheetData>
    <row r="1" spans="1:7" s="1" customFormat="1" ht="18.7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</v>
      </c>
    </row>
    <row r="2" spans="1:7" x14ac:dyDescent="0.25">
      <c r="A2" s="16" t="s">
        <v>394</v>
      </c>
      <c r="B2" s="18" t="s">
        <v>7</v>
      </c>
      <c r="C2" s="3" t="s">
        <v>160</v>
      </c>
      <c r="D2" s="4" t="s">
        <v>316</v>
      </c>
      <c r="E2" s="4" t="s">
        <v>380</v>
      </c>
      <c r="F2" s="9">
        <v>9889793002</v>
      </c>
      <c r="G2" s="4" t="str">
        <f>VLOOKUP(C2,'[1]Master Sheet'!$B:$G,6,0)</f>
        <v>Raichur</v>
      </c>
    </row>
    <row r="3" spans="1:7" x14ac:dyDescent="0.25">
      <c r="A3" s="16" t="s">
        <v>395</v>
      </c>
      <c r="B3" s="18" t="s">
        <v>8</v>
      </c>
      <c r="C3" s="3" t="s">
        <v>161</v>
      </c>
      <c r="D3" s="4" t="s">
        <v>317</v>
      </c>
      <c r="E3" s="4" t="s">
        <v>380</v>
      </c>
      <c r="F3" s="9">
        <v>9507700894</v>
      </c>
      <c r="G3" s="4" t="str">
        <f>VLOOKUP(C3,'[1]Master Sheet'!$B:$G,6,0)</f>
        <v>Raichur</v>
      </c>
    </row>
    <row r="4" spans="1:7" x14ac:dyDescent="0.25">
      <c r="A4" s="16" t="s">
        <v>396</v>
      </c>
      <c r="B4" s="18" t="s">
        <v>9</v>
      </c>
      <c r="C4" s="3" t="s">
        <v>162</v>
      </c>
      <c r="D4" s="4" t="s">
        <v>316</v>
      </c>
      <c r="E4" s="4" t="s">
        <v>380</v>
      </c>
      <c r="F4" s="9">
        <v>8942882376</v>
      </c>
      <c r="G4" s="4" t="str">
        <f>VLOOKUP(C4,'[1]Master Sheet'!$B:$G,6,0)</f>
        <v>Raichur</v>
      </c>
    </row>
    <row r="5" spans="1:7" x14ac:dyDescent="0.25">
      <c r="A5" s="16" t="s">
        <v>397</v>
      </c>
      <c r="B5" s="18" t="s">
        <v>10</v>
      </c>
      <c r="C5" s="3" t="s">
        <v>163</v>
      </c>
      <c r="D5" s="4" t="s">
        <v>318</v>
      </c>
      <c r="E5" s="4" t="s">
        <v>380</v>
      </c>
      <c r="F5" s="9">
        <v>8927007580</v>
      </c>
      <c r="G5" s="4" t="str">
        <f>VLOOKUP(C5,'[1]Master Sheet'!$B:$G,6,0)</f>
        <v>Hoskote</v>
      </c>
    </row>
    <row r="6" spans="1:7" x14ac:dyDescent="0.25">
      <c r="A6" s="16" t="s">
        <v>495</v>
      </c>
      <c r="B6" s="18" t="s">
        <v>11</v>
      </c>
      <c r="C6" s="3" t="s">
        <v>164</v>
      </c>
      <c r="D6" s="4" t="s">
        <v>319</v>
      </c>
      <c r="E6" s="4" t="s">
        <v>381</v>
      </c>
      <c r="F6" s="9">
        <v>9771503415</v>
      </c>
      <c r="G6" s="4" t="str">
        <f>VLOOKUP(C6,'[1]Master Sheet'!$B:$G,6,0)</f>
        <v>Raichur</v>
      </c>
    </row>
    <row r="7" spans="1:7" x14ac:dyDescent="0.25">
      <c r="A7" s="16" t="s">
        <v>398</v>
      </c>
      <c r="B7" s="18" t="s">
        <v>12</v>
      </c>
      <c r="C7" s="3" t="s">
        <v>165</v>
      </c>
      <c r="D7" s="4" t="s">
        <v>320</v>
      </c>
      <c r="E7" s="4" t="s">
        <v>379</v>
      </c>
      <c r="F7" s="9">
        <v>7426917264</v>
      </c>
      <c r="G7" s="4" t="str">
        <f>VLOOKUP(C7,'[1]Master Sheet'!$B:$G,6,0)</f>
        <v>Muri</v>
      </c>
    </row>
    <row r="8" spans="1:7" x14ac:dyDescent="0.25">
      <c r="A8" s="16" t="s">
        <v>399</v>
      </c>
      <c r="B8" s="18" t="s">
        <v>13</v>
      </c>
      <c r="C8" s="3" t="s">
        <v>166</v>
      </c>
      <c r="D8" s="4" t="s">
        <v>321</v>
      </c>
      <c r="E8" s="4" t="s">
        <v>379</v>
      </c>
      <c r="F8" s="17">
        <v>8809019508</v>
      </c>
      <c r="G8" s="4" t="str">
        <f>VLOOKUP(C8,'[1]Master Sheet'!$B:$G,6,0)</f>
        <v>Raichur</v>
      </c>
    </row>
    <row r="9" spans="1:7" x14ac:dyDescent="0.25">
      <c r="A9" s="16" t="s">
        <v>400</v>
      </c>
      <c r="B9" s="18" t="s">
        <v>14</v>
      </c>
      <c r="C9" s="3" t="s">
        <v>167</v>
      </c>
      <c r="D9" s="4" t="s">
        <v>322</v>
      </c>
      <c r="E9" s="4" t="s">
        <v>382</v>
      </c>
      <c r="F9" s="9">
        <v>6291801225</v>
      </c>
      <c r="G9" s="4" t="str">
        <f>VLOOKUP(C9,'[1]Master Sheet'!$B:$G,6,0)</f>
        <v>Raichur</v>
      </c>
    </row>
    <row r="10" spans="1:7" x14ac:dyDescent="0.25">
      <c r="A10" s="16" t="s">
        <v>401</v>
      </c>
      <c r="B10" s="34" t="s">
        <v>15</v>
      </c>
      <c r="C10" s="3" t="s">
        <v>168</v>
      </c>
      <c r="D10" s="4" t="s">
        <v>323</v>
      </c>
      <c r="E10" s="4" t="s">
        <v>383</v>
      </c>
      <c r="F10" s="9">
        <v>9547052328</v>
      </c>
      <c r="G10" s="4" t="str">
        <f>VLOOKUP(C10,'[1]Master Sheet'!$B:$G,6,0)</f>
        <v>Hoskote</v>
      </c>
    </row>
    <row r="11" spans="1:7" x14ac:dyDescent="0.25">
      <c r="A11" s="16" t="s">
        <v>402</v>
      </c>
      <c r="B11" s="29" t="s">
        <v>16</v>
      </c>
      <c r="C11" s="3" t="s">
        <v>169</v>
      </c>
      <c r="D11" s="4" t="s">
        <v>317</v>
      </c>
      <c r="E11" s="4" t="s">
        <v>380</v>
      </c>
      <c r="F11" s="9">
        <v>6203736985</v>
      </c>
      <c r="G11" s="4" t="str">
        <f>VLOOKUP(C11,'[1]Master Sheet'!$B:$G,6,0)</f>
        <v>Raichur</v>
      </c>
    </row>
    <row r="12" spans="1:7" x14ac:dyDescent="0.25">
      <c r="A12" s="16" t="s">
        <v>403</v>
      </c>
      <c r="B12" s="34" t="s">
        <v>17</v>
      </c>
      <c r="C12" s="3" t="s">
        <v>170</v>
      </c>
      <c r="D12" s="4" t="s">
        <v>325</v>
      </c>
      <c r="E12" s="4" t="s">
        <v>384</v>
      </c>
      <c r="F12" s="9">
        <v>7865954391</v>
      </c>
      <c r="G12" s="4" t="str">
        <f>VLOOKUP(C12,'[1]Master Sheet'!$B:$G,6,0)</f>
        <v>Devanhalli</v>
      </c>
    </row>
    <row r="13" spans="1:7" x14ac:dyDescent="0.25">
      <c r="A13" s="16" t="s">
        <v>514</v>
      </c>
      <c r="B13" s="18" t="s">
        <v>18</v>
      </c>
      <c r="C13" s="3" t="s">
        <v>171</v>
      </c>
      <c r="D13" s="4" t="s">
        <v>327</v>
      </c>
      <c r="E13" s="4" t="s">
        <v>386</v>
      </c>
      <c r="F13" s="9">
        <v>6291719547</v>
      </c>
      <c r="G13" s="4" t="str">
        <f>VLOOKUP(C13,'[1]Master Sheet'!$B:$G,6,0)</f>
        <v>Raichur</v>
      </c>
    </row>
    <row r="14" spans="1:7" x14ac:dyDescent="0.25">
      <c r="A14" s="16" t="s">
        <v>404</v>
      </c>
      <c r="B14" s="18" t="s">
        <v>19</v>
      </c>
      <c r="C14" s="4" t="s">
        <v>172</v>
      </c>
      <c r="D14" s="4" t="s">
        <v>328</v>
      </c>
      <c r="E14" s="4" t="s">
        <v>381</v>
      </c>
      <c r="F14" s="9">
        <v>9304751524</v>
      </c>
      <c r="G14" s="4" t="str">
        <f>VLOOKUP(C14,'[1]Master Sheet'!$B:$G,6,0)</f>
        <v>Devanhalli</v>
      </c>
    </row>
    <row r="15" spans="1:7" x14ac:dyDescent="0.25">
      <c r="A15" s="16" t="s">
        <v>405</v>
      </c>
      <c r="B15" s="18" t="s">
        <v>20</v>
      </c>
      <c r="C15" s="3" t="s">
        <v>173</v>
      </c>
      <c r="D15" s="4" t="s">
        <v>329</v>
      </c>
      <c r="E15" s="4" t="s">
        <v>380</v>
      </c>
      <c r="F15" s="9">
        <v>8170030443</v>
      </c>
      <c r="G15" s="4" t="str">
        <f>VLOOKUP(C15,'[1]Master Sheet'!$B:$G,6,0)</f>
        <v>Devanhalli</v>
      </c>
    </row>
    <row r="16" spans="1:7" x14ac:dyDescent="0.25">
      <c r="A16" s="16" t="s">
        <v>406</v>
      </c>
      <c r="B16" s="19" t="s">
        <v>21</v>
      </c>
      <c r="C16" s="3" t="s">
        <v>174</v>
      </c>
      <c r="D16" s="4" t="s">
        <v>330</v>
      </c>
      <c r="E16" s="4" t="s">
        <v>387</v>
      </c>
      <c r="F16" s="9">
        <v>9679820127</v>
      </c>
      <c r="G16" s="4" t="str">
        <f>VLOOKUP(C16,'[1]Master Sheet'!$B:$G,6,0)</f>
        <v>Muri</v>
      </c>
    </row>
    <row r="17" spans="1:7" x14ac:dyDescent="0.25">
      <c r="A17" s="16" t="s">
        <v>515</v>
      </c>
      <c r="B17" s="18" t="s">
        <v>22</v>
      </c>
      <c r="C17" s="3" t="s">
        <v>175</v>
      </c>
      <c r="D17" s="4" t="s">
        <v>331</v>
      </c>
      <c r="E17" s="4" t="s">
        <v>380</v>
      </c>
      <c r="F17" s="9">
        <v>7420800428</v>
      </c>
      <c r="G17" s="4" t="str">
        <f>VLOOKUP(C17,'[1]Master Sheet'!$B:$G,6,0)</f>
        <v>Raichur</v>
      </c>
    </row>
    <row r="18" spans="1:7" x14ac:dyDescent="0.25">
      <c r="A18" s="16" t="s">
        <v>516</v>
      </c>
      <c r="B18" s="18" t="s">
        <v>23</v>
      </c>
      <c r="C18" s="3" t="s">
        <v>176</v>
      </c>
      <c r="D18" s="4" t="s">
        <v>331</v>
      </c>
      <c r="E18" s="4" t="s">
        <v>381</v>
      </c>
      <c r="F18" s="9">
        <v>7084366744</v>
      </c>
      <c r="G18" s="4" t="str">
        <f>VLOOKUP(C18,'[1]Master Sheet'!$B:$G,6,0)</f>
        <v>Devanhalli</v>
      </c>
    </row>
    <row r="19" spans="1:7" x14ac:dyDescent="0.25">
      <c r="A19" s="16" t="s">
        <v>407</v>
      </c>
      <c r="B19" s="18" t="s">
        <v>24</v>
      </c>
      <c r="C19" s="3" t="s">
        <v>177</v>
      </c>
      <c r="D19" s="4" t="s">
        <v>332</v>
      </c>
      <c r="E19" s="4" t="s">
        <v>388</v>
      </c>
      <c r="F19" s="9">
        <v>7980386056</v>
      </c>
      <c r="G19" s="4" t="str">
        <f>VLOOKUP(C19,'[1]Master Sheet'!$B:$G,6,0)</f>
        <v>Raichur</v>
      </c>
    </row>
    <row r="20" spans="1:7" x14ac:dyDescent="0.25">
      <c r="A20" s="16" t="s">
        <v>408</v>
      </c>
      <c r="B20" s="19" t="s">
        <v>25</v>
      </c>
      <c r="C20" s="3" t="s">
        <v>178</v>
      </c>
      <c r="D20" s="4" t="s">
        <v>333</v>
      </c>
      <c r="E20" s="4" t="s">
        <v>380</v>
      </c>
      <c r="F20" s="9">
        <v>6296781361</v>
      </c>
      <c r="G20" s="4" t="str">
        <f>VLOOKUP(C20,'[1]Master Sheet'!$B:$G,6,0)</f>
        <v>Muri</v>
      </c>
    </row>
    <row r="21" spans="1:7" x14ac:dyDescent="0.25">
      <c r="A21" s="16" t="s">
        <v>409</v>
      </c>
      <c r="B21" s="18" t="s">
        <v>26</v>
      </c>
      <c r="C21" s="3" t="s">
        <v>179</v>
      </c>
      <c r="D21" s="4" t="s">
        <v>323</v>
      </c>
      <c r="E21" s="4" t="s">
        <v>378</v>
      </c>
      <c r="F21" s="9">
        <v>9064271507</v>
      </c>
      <c r="G21" s="4" t="str">
        <f>VLOOKUP(C21,'[1]Master Sheet'!$B:$G,6,0)</f>
        <v>Devanhalli</v>
      </c>
    </row>
    <row r="22" spans="1:7" x14ac:dyDescent="0.25">
      <c r="A22" s="16" t="s">
        <v>410</v>
      </c>
      <c r="B22" s="29" t="s">
        <v>27</v>
      </c>
      <c r="C22" s="3" t="s">
        <v>180</v>
      </c>
      <c r="D22" s="4" t="s">
        <v>323</v>
      </c>
      <c r="E22" s="4" t="s">
        <v>378</v>
      </c>
      <c r="F22" s="9">
        <v>9354678497</v>
      </c>
      <c r="G22" s="4" t="str">
        <f>VLOOKUP(C22,'[1]Master Sheet'!$B:$G,6,0)</f>
        <v>Devanhalli</v>
      </c>
    </row>
    <row r="23" spans="1:7" x14ac:dyDescent="0.25">
      <c r="A23" s="16" t="s">
        <v>517</v>
      </c>
      <c r="B23" s="18" t="s">
        <v>28</v>
      </c>
      <c r="C23" s="3" t="s">
        <v>181</v>
      </c>
      <c r="D23" s="4" t="s">
        <v>334</v>
      </c>
      <c r="E23" s="4" t="s">
        <v>380</v>
      </c>
      <c r="F23" s="9">
        <v>9547449643</v>
      </c>
      <c r="G23" s="4" t="str">
        <f>VLOOKUP(C23,'[1]Master Sheet'!$B:$G,6,0)</f>
        <v>Raichur</v>
      </c>
    </row>
    <row r="24" spans="1:7" x14ac:dyDescent="0.25">
      <c r="A24" s="16" t="s">
        <v>411</v>
      </c>
      <c r="B24" s="29" t="s">
        <v>29</v>
      </c>
      <c r="C24" s="3" t="s">
        <v>182</v>
      </c>
      <c r="D24" s="4" t="s">
        <v>334</v>
      </c>
      <c r="E24" s="4" t="s">
        <v>380</v>
      </c>
      <c r="F24" s="9">
        <v>6205641991</v>
      </c>
      <c r="G24" s="4" t="str">
        <f>VLOOKUP(C24,'[1]Master Sheet'!$B:$G,6,0)</f>
        <v>Hoskote</v>
      </c>
    </row>
    <row r="25" spans="1:7" x14ac:dyDescent="0.25">
      <c r="A25" s="16" t="s">
        <v>518</v>
      </c>
      <c r="B25" s="18" t="s">
        <v>30</v>
      </c>
      <c r="C25" s="3" t="s">
        <v>183</v>
      </c>
      <c r="D25" s="4" t="s">
        <v>335</v>
      </c>
      <c r="E25" s="4" t="s">
        <v>384</v>
      </c>
      <c r="F25" s="9">
        <v>8577924382</v>
      </c>
      <c r="G25" s="4" t="str">
        <f>VLOOKUP(C25,'[1]Master Sheet'!$B:$G,6,0)</f>
        <v>Raichur</v>
      </c>
    </row>
    <row r="26" spans="1:7" x14ac:dyDescent="0.25">
      <c r="A26" s="16" t="s">
        <v>519</v>
      </c>
      <c r="B26" s="18" t="s">
        <v>31</v>
      </c>
      <c r="C26" s="3" t="s">
        <v>184</v>
      </c>
      <c r="D26" s="4" t="s">
        <v>336</v>
      </c>
      <c r="E26" s="4" t="s">
        <v>380</v>
      </c>
      <c r="F26" s="9">
        <v>8172977713</v>
      </c>
      <c r="G26" s="4" t="str">
        <f>VLOOKUP(C26,'[1]Master Sheet'!$B:$G,6,0)</f>
        <v>Devanhalli</v>
      </c>
    </row>
    <row r="27" spans="1:7" x14ac:dyDescent="0.25">
      <c r="A27" s="16" t="s">
        <v>520</v>
      </c>
      <c r="B27" s="18" t="s">
        <v>32</v>
      </c>
      <c r="C27" s="3" t="s">
        <v>185</v>
      </c>
      <c r="D27" s="4" t="s">
        <v>323</v>
      </c>
      <c r="E27" s="4" t="s">
        <v>378</v>
      </c>
      <c r="F27" s="9">
        <v>9576513642</v>
      </c>
      <c r="G27" s="4" t="str">
        <f>VLOOKUP(C27,'[1]Master Sheet'!$B:$G,6,0)</f>
        <v>Raichur</v>
      </c>
    </row>
    <row r="28" spans="1:7" x14ac:dyDescent="0.25">
      <c r="A28" s="16" t="s">
        <v>412</v>
      </c>
      <c r="B28" s="4" t="s">
        <v>33</v>
      </c>
      <c r="C28" s="3" t="s">
        <v>186</v>
      </c>
      <c r="D28" s="4" t="s">
        <v>322</v>
      </c>
      <c r="E28" s="4" t="s">
        <v>382</v>
      </c>
      <c r="F28" s="9">
        <v>7076100419</v>
      </c>
      <c r="G28" s="4" t="str">
        <f>VLOOKUP(C28,'[1]Master Sheet'!$B:$G,6,0)</f>
        <v>Devanhalli</v>
      </c>
    </row>
    <row r="29" spans="1:7" x14ac:dyDescent="0.25">
      <c r="A29" s="16" t="s">
        <v>522</v>
      </c>
      <c r="B29" s="18" t="s">
        <v>35</v>
      </c>
      <c r="C29" s="3" t="s">
        <v>187</v>
      </c>
      <c r="D29" s="4" t="s">
        <v>338</v>
      </c>
      <c r="E29" s="4" t="s">
        <v>388</v>
      </c>
      <c r="F29" s="9">
        <v>9110082803</v>
      </c>
      <c r="G29" s="4" t="str">
        <f>VLOOKUP(C29,'[1]Master Sheet'!$B:$G,6,0)</f>
        <v>Raichur</v>
      </c>
    </row>
    <row r="30" spans="1:7" x14ac:dyDescent="0.25">
      <c r="A30" s="16" t="s">
        <v>523</v>
      </c>
      <c r="B30" s="19" t="s">
        <v>36</v>
      </c>
      <c r="C30" s="5" t="s">
        <v>188</v>
      </c>
      <c r="D30" s="4" t="s">
        <v>326</v>
      </c>
      <c r="E30" s="4" t="s">
        <v>385</v>
      </c>
      <c r="F30" s="9">
        <v>8670745021</v>
      </c>
      <c r="G30" s="4" t="str">
        <f>VLOOKUP(C30,'[1]Master Sheet'!$B:$G,6,0)</f>
        <v>Muri</v>
      </c>
    </row>
    <row r="31" spans="1:7" x14ac:dyDescent="0.25">
      <c r="A31" s="16" t="s">
        <v>524</v>
      </c>
      <c r="B31" s="18" t="s">
        <v>37</v>
      </c>
      <c r="C31" s="5" t="s">
        <v>189</v>
      </c>
      <c r="D31" s="4" t="s">
        <v>339</v>
      </c>
      <c r="E31" s="4" t="s">
        <v>381</v>
      </c>
      <c r="F31" s="9">
        <v>7044529758</v>
      </c>
      <c r="G31" s="4" t="str">
        <f>VLOOKUP(C31,'[1]Master Sheet'!$B:$G,6,0)</f>
        <v>Raichur</v>
      </c>
    </row>
    <row r="32" spans="1:7" x14ac:dyDescent="0.25">
      <c r="A32" s="16" t="s">
        <v>525</v>
      </c>
      <c r="B32" s="29" t="s">
        <v>38</v>
      </c>
      <c r="C32" s="5" t="s">
        <v>190</v>
      </c>
      <c r="D32" s="4" t="s">
        <v>340</v>
      </c>
      <c r="E32" s="4" t="s">
        <v>383</v>
      </c>
      <c r="F32" s="9">
        <v>6295264922</v>
      </c>
      <c r="G32" s="4" t="str">
        <f>VLOOKUP(C32,'[1]Master Sheet'!$B:$G,6,0)</f>
        <v>Devanhalli</v>
      </c>
    </row>
    <row r="33" spans="1:7" x14ac:dyDescent="0.25">
      <c r="A33" s="16" t="s">
        <v>526</v>
      </c>
      <c r="B33" s="4" t="s">
        <v>39</v>
      </c>
      <c r="C33" s="5" t="s">
        <v>191</v>
      </c>
      <c r="D33" s="4" t="s">
        <v>331</v>
      </c>
      <c r="E33" s="4" t="s">
        <v>380</v>
      </c>
      <c r="F33" s="9">
        <v>8210249031</v>
      </c>
      <c r="G33" s="4" t="str">
        <f>VLOOKUP(C33,'[1]Master Sheet'!$B:$G,6,0)</f>
        <v>Hoskote</v>
      </c>
    </row>
    <row r="34" spans="1:7" x14ac:dyDescent="0.25">
      <c r="A34" s="16" t="s">
        <v>527</v>
      </c>
      <c r="B34" s="31" t="s">
        <v>40</v>
      </c>
      <c r="C34" s="6" t="s">
        <v>192</v>
      </c>
      <c r="D34" s="4" t="s">
        <v>341</v>
      </c>
      <c r="E34" s="4" t="s">
        <v>381</v>
      </c>
      <c r="F34" s="9">
        <v>9155697719</v>
      </c>
      <c r="G34" s="4" t="str">
        <f>VLOOKUP(C34,'[1]Master Sheet'!$B:$G,6,0)</f>
        <v>Hoskote</v>
      </c>
    </row>
    <row r="35" spans="1:7" x14ac:dyDescent="0.25">
      <c r="A35" s="16" t="s">
        <v>413</v>
      </c>
      <c r="B35" s="31" t="s">
        <v>41</v>
      </c>
      <c r="C35" s="6" t="s">
        <v>193</v>
      </c>
      <c r="D35" s="4" t="s">
        <v>342</v>
      </c>
      <c r="E35" s="4" t="s">
        <v>389</v>
      </c>
      <c r="F35" s="9">
        <v>9091782884</v>
      </c>
      <c r="G35" s="4" t="str">
        <f>VLOOKUP(C35,'[1]Master Sheet'!$B:$G,6,0)</f>
        <v>Hoskote</v>
      </c>
    </row>
    <row r="36" spans="1:7" x14ac:dyDescent="0.25">
      <c r="A36" s="16" t="s">
        <v>528</v>
      </c>
      <c r="B36" s="4" t="s">
        <v>42</v>
      </c>
      <c r="C36" s="6" t="s">
        <v>194</v>
      </c>
      <c r="D36" s="4" t="s">
        <v>327</v>
      </c>
      <c r="E36" s="4" t="s">
        <v>386</v>
      </c>
      <c r="F36" s="9">
        <v>8327674798</v>
      </c>
      <c r="G36" s="4" t="str">
        <f>VLOOKUP(C36,'[1]Master Sheet'!$B:$G,6,0)</f>
        <v>Hoskote</v>
      </c>
    </row>
    <row r="37" spans="1:7" x14ac:dyDescent="0.25">
      <c r="A37" s="16" t="s">
        <v>529</v>
      </c>
      <c r="B37" s="18" t="s">
        <v>43</v>
      </c>
      <c r="C37" s="5" t="s">
        <v>195</v>
      </c>
      <c r="D37" s="4" t="s">
        <v>326</v>
      </c>
      <c r="E37" s="4" t="s">
        <v>385</v>
      </c>
      <c r="F37" s="9">
        <v>9608949315</v>
      </c>
      <c r="G37" s="4" t="str">
        <f>VLOOKUP(C37,'[1]Master Sheet'!$B:$G,6,0)</f>
        <v>Devanhalli</v>
      </c>
    </row>
    <row r="38" spans="1:7" x14ac:dyDescent="0.25">
      <c r="A38" s="16" t="s">
        <v>530</v>
      </c>
      <c r="B38" s="18" t="s">
        <v>44</v>
      </c>
      <c r="C38" s="5" t="s">
        <v>196</v>
      </c>
      <c r="D38" s="4" t="s">
        <v>331</v>
      </c>
      <c r="E38" s="4" t="s">
        <v>380</v>
      </c>
      <c r="F38" s="9">
        <v>8528567434</v>
      </c>
      <c r="G38" s="4" t="str">
        <f>VLOOKUP(C38,'[1]Master Sheet'!$B:$G,6,0)</f>
        <v>Raichur</v>
      </c>
    </row>
    <row r="39" spans="1:7" x14ac:dyDescent="0.25">
      <c r="A39" s="16" t="s">
        <v>531</v>
      </c>
      <c r="B39" s="18" t="s">
        <v>45</v>
      </c>
      <c r="C39" s="6" t="s">
        <v>197</v>
      </c>
      <c r="D39" s="4" t="s">
        <v>323</v>
      </c>
      <c r="E39" s="4" t="s">
        <v>378</v>
      </c>
      <c r="F39" s="9">
        <v>7033161522</v>
      </c>
      <c r="G39" s="4" t="str">
        <f>VLOOKUP(C39,'[1]Master Sheet'!$B:$G,6,0)</f>
        <v>Raichur</v>
      </c>
    </row>
    <row r="40" spans="1:7" x14ac:dyDescent="0.25">
      <c r="A40" s="16" t="s">
        <v>414</v>
      </c>
      <c r="B40" s="18" t="s">
        <v>46</v>
      </c>
      <c r="C40" s="3" t="s">
        <v>198</v>
      </c>
      <c r="D40" s="4" t="s">
        <v>344</v>
      </c>
      <c r="E40" s="4" t="s">
        <v>378</v>
      </c>
      <c r="F40" s="9">
        <v>6295560013</v>
      </c>
      <c r="G40" s="4" t="str">
        <f>VLOOKUP(C40,'[1]Master Sheet'!$B:$G,6,0)</f>
        <v>Raichur</v>
      </c>
    </row>
    <row r="41" spans="1:7" x14ac:dyDescent="0.25">
      <c r="A41" s="16" t="s">
        <v>532</v>
      </c>
      <c r="B41" s="4" t="s">
        <v>47</v>
      </c>
      <c r="C41" s="6" t="s">
        <v>199</v>
      </c>
      <c r="D41" s="4" t="s">
        <v>345</v>
      </c>
      <c r="E41" s="4" t="s">
        <v>384</v>
      </c>
      <c r="F41" s="9">
        <v>8927856686</v>
      </c>
      <c r="G41" s="4" t="str">
        <f>VLOOKUP(C41,'[1]Master Sheet'!$B:$G,6,0)</f>
        <v>Hoskote</v>
      </c>
    </row>
    <row r="42" spans="1:7" x14ac:dyDescent="0.25">
      <c r="A42" s="16" t="s">
        <v>415</v>
      </c>
      <c r="B42" s="18" t="s">
        <v>48</v>
      </c>
      <c r="C42" s="6" t="s">
        <v>200</v>
      </c>
      <c r="D42" s="4" t="s">
        <v>336</v>
      </c>
      <c r="E42" s="4" t="s">
        <v>380</v>
      </c>
      <c r="F42" s="9">
        <v>8972769095</v>
      </c>
      <c r="G42" s="4" t="str">
        <f>VLOOKUP(C42,'[1]Master Sheet'!$B:$G,6,0)</f>
        <v>Raichur</v>
      </c>
    </row>
    <row r="43" spans="1:7" x14ac:dyDescent="0.25">
      <c r="A43" s="16" t="s">
        <v>533</v>
      </c>
      <c r="B43" s="29" t="s">
        <v>49</v>
      </c>
      <c r="C43" s="6" t="s">
        <v>201</v>
      </c>
      <c r="D43" s="4" t="s">
        <v>346</v>
      </c>
      <c r="E43" s="4" t="s">
        <v>381</v>
      </c>
      <c r="F43" s="9">
        <v>8972329350</v>
      </c>
      <c r="G43" s="4" t="str">
        <f>VLOOKUP(C43,'[1]Master Sheet'!$B:$G,6,0)</f>
        <v>Devanhalli</v>
      </c>
    </row>
    <row r="44" spans="1:7" x14ac:dyDescent="0.25">
      <c r="A44" s="16" t="s">
        <v>416</v>
      </c>
      <c r="B44" s="4" t="s">
        <v>50</v>
      </c>
      <c r="C44" s="6" t="s">
        <v>202</v>
      </c>
      <c r="D44" s="4" t="s">
        <v>323</v>
      </c>
      <c r="E44" s="4" t="s">
        <v>383</v>
      </c>
      <c r="F44" s="9">
        <v>6201097899</v>
      </c>
      <c r="G44" s="4" t="str">
        <f>VLOOKUP(C44,'[1]Master Sheet'!$B:$G,6,0)</f>
        <v>Hoskote</v>
      </c>
    </row>
    <row r="45" spans="1:7" x14ac:dyDescent="0.25">
      <c r="A45" s="16" t="s">
        <v>534</v>
      </c>
      <c r="B45" s="18" t="s">
        <v>51</v>
      </c>
      <c r="C45" s="6" t="s">
        <v>203</v>
      </c>
      <c r="D45" s="4" t="s">
        <v>332</v>
      </c>
      <c r="E45" s="4" t="s">
        <v>388</v>
      </c>
      <c r="F45" s="9">
        <v>9002364354</v>
      </c>
      <c r="G45" s="4" t="str">
        <f>VLOOKUP(C45,'[1]Master Sheet'!$B:$G,6,0)</f>
        <v>Raichur</v>
      </c>
    </row>
    <row r="46" spans="1:7" x14ac:dyDescent="0.25">
      <c r="A46" s="16" t="s">
        <v>417</v>
      </c>
      <c r="B46" s="18" t="s">
        <v>52</v>
      </c>
      <c r="C46" s="6" t="s">
        <v>204</v>
      </c>
      <c r="D46" s="4" t="s">
        <v>346</v>
      </c>
      <c r="E46" s="4" t="s">
        <v>381</v>
      </c>
      <c r="F46" s="9">
        <v>8509952437</v>
      </c>
      <c r="G46" s="4" t="str">
        <f>VLOOKUP(C46,'[1]Master Sheet'!$B:$G,6,0)</f>
        <v>Raichur</v>
      </c>
    </row>
    <row r="47" spans="1:7" x14ac:dyDescent="0.25">
      <c r="A47" s="16" t="s">
        <v>535</v>
      </c>
      <c r="B47" s="19" t="s">
        <v>53</v>
      </c>
      <c r="C47" s="6" t="s">
        <v>205</v>
      </c>
      <c r="D47" s="4" t="s">
        <v>347</v>
      </c>
      <c r="E47" s="4" t="s">
        <v>379</v>
      </c>
      <c r="F47" s="9">
        <v>8172020914</v>
      </c>
      <c r="G47" s="4" t="str">
        <f>VLOOKUP(C47,'[1]Master Sheet'!$B:$G,6,0)</f>
        <v>Muri</v>
      </c>
    </row>
    <row r="48" spans="1:7" x14ac:dyDescent="0.25">
      <c r="A48" s="16" t="s">
        <v>536</v>
      </c>
      <c r="B48" s="4" t="s">
        <v>54</v>
      </c>
      <c r="C48" s="6" t="s">
        <v>206</v>
      </c>
      <c r="D48" s="4" t="s">
        <v>345</v>
      </c>
      <c r="E48" s="4" t="s">
        <v>384</v>
      </c>
      <c r="F48" s="9">
        <v>8101949687</v>
      </c>
      <c r="G48" s="4" t="str">
        <f>VLOOKUP(C48,'[1]Master Sheet'!$B:$G,6,0)</f>
        <v>Hoskote</v>
      </c>
    </row>
    <row r="49" spans="1:7" x14ac:dyDescent="0.25">
      <c r="A49" s="16" t="s">
        <v>418</v>
      </c>
      <c r="B49" s="19" t="s">
        <v>55</v>
      </c>
      <c r="C49" s="6" t="s">
        <v>207</v>
      </c>
      <c r="D49" s="4" t="s">
        <v>345</v>
      </c>
      <c r="E49" s="4" t="s">
        <v>384</v>
      </c>
      <c r="F49" s="9">
        <v>9382610206</v>
      </c>
      <c r="G49" s="4" t="str">
        <f>VLOOKUP(C49,'[1]Master Sheet'!$B:$G,6,0)</f>
        <v>Muri</v>
      </c>
    </row>
    <row r="50" spans="1:7" x14ac:dyDescent="0.25">
      <c r="A50" s="16" t="s">
        <v>419</v>
      </c>
      <c r="B50" s="19" t="s">
        <v>56</v>
      </c>
      <c r="C50" s="6" t="s">
        <v>208</v>
      </c>
      <c r="D50" s="4" t="s">
        <v>348</v>
      </c>
      <c r="E50" s="4" t="s">
        <v>379</v>
      </c>
      <c r="F50" s="9">
        <v>7585078714</v>
      </c>
      <c r="G50" s="4" t="str">
        <f>VLOOKUP(C50,'[1]Master Sheet'!$B:$G,6,0)</f>
        <v>Muri</v>
      </c>
    </row>
    <row r="51" spans="1:7" x14ac:dyDescent="0.25">
      <c r="A51" s="16" t="s">
        <v>420</v>
      </c>
      <c r="B51" s="19" t="s">
        <v>57</v>
      </c>
      <c r="C51" s="6" t="s">
        <v>209</v>
      </c>
      <c r="D51" s="4" t="s">
        <v>331</v>
      </c>
      <c r="E51" s="4" t="s">
        <v>380</v>
      </c>
      <c r="F51" s="9">
        <v>8298176091</v>
      </c>
      <c r="G51" s="4" t="str">
        <f>VLOOKUP(C51,'[1]Master Sheet'!$B:$G,6,0)</f>
        <v>Devanhalli</v>
      </c>
    </row>
    <row r="52" spans="1:7" x14ac:dyDescent="0.25">
      <c r="A52" s="16" t="s">
        <v>537</v>
      </c>
      <c r="B52" s="29" t="s">
        <v>58</v>
      </c>
      <c r="C52" s="6" t="s">
        <v>210</v>
      </c>
      <c r="D52" s="4" t="s">
        <v>333</v>
      </c>
      <c r="E52" s="4" t="s">
        <v>380</v>
      </c>
      <c r="F52" s="9">
        <v>7209920119</v>
      </c>
      <c r="G52" s="4" t="str">
        <f>VLOOKUP(C52,'[1]Master Sheet'!$B:$G,6,0)</f>
        <v>Hoskote</v>
      </c>
    </row>
    <row r="53" spans="1:7" x14ac:dyDescent="0.25">
      <c r="A53" s="16" t="s">
        <v>538</v>
      </c>
      <c r="B53" s="4" t="s">
        <v>59</v>
      </c>
      <c r="C53" s="6" t="s">
        <v>211</v>
      </c>
      <c r="D53" s="4" t="s">
        <v>348</v>
      </c>
      <c r="E53" s="4" t="s">
        <v>379</v>
      </c>
      <c r="F53" s="9">
        <v>9576561953</v>
      </c>
      <c r="G53" s="4" t="str">
        <f>VLOOKUP(C53,'[1]Master Sheet'!$B:$G,6,0)</f>
        <v>Hoskote</v>
      </c>
    </row>
    <row r="54" spans="1:7" x14ac:dyDescent="0.25">
      <c r="A54" s="16" t="s">
        <v>421</v>
      </c>
      <c r="B54" s="19" t="s">
        <v>60</v>
      </c>
      <c r="C54" s="6" t="s">
        <v>212</v>
      </c>
      <c r="D54" s="4" t="s">
        <v>330</v>
      </c>
      <c r="E54" s="4" t="s">
        <v>387</v>
      </c>
      <c r="F54" s="10">
        <v>9832694378</v>
      </c>
      <c r="G54" s="4" t="str">
        <f>VLOOKUP(C54,'[1]Master Sheet'!$B:$G,6,0)</f>
        <v>Muri</v>
      </c>
    </row>
    <row r="55" spans="1:7" x14ac:dyDescent="0.25">
      <c r="A55" s="16" t="s">
        <v>422</v>
      </c>
      <c r="B55" s="19" t="s">
        <v>61</v>
      </c>
      <c r="C55" s="6" t="s">
        <v>213</v>
      </c>
      <c r="D55" s="4" t="s">
        <v>331</v>
      </c>
      <c r="E55" s="4" t="s">
        <v>380</v>
      </c>
      <c r="F55" s="10">
        <v>8210314703</v>
      </c>
      <c r="G55" s="4" t="str">
        <f>VLOOKUP(C55,'[1]Master Sheet'!$B:$G,6,0)</f>
        <v>Muri</v>
      </c>
    </row>
    <row r="56" spans="1:7" x14ac:dyDescent="0.25">
      <c r="A56" s="16" t="s">
        <v>423</v>
      </c>
      <c r="B56" s="19" t="s">
        <v>62</v>
      </c>
      <c r="C56" s="6" t="s">
        <v>214</v>
      </c>
      <c r="D56" s="4" t="s">
        <v>322</v>
      </c>
      <c r="E56" s="4" t="s">
        <v>382</v>
      </c>
      <c r="F56" s="9">
        <v>8918786830</v>
      </c>
      <c r="G56" s="4" t="str">
        <f>VLOOKUP(C56,'[1]Master Sheet'!$B:$G,6,0)</f>
        <v>Muri</v>
      </c>
    </row>
    <row r="57" spans="1:7" x14ac:dyDescent="0.25">
      <c r="A57" s="16" t="s">
        <v>539</v>
      </c>
      <c r="B57" s="4" t="s">
        <v>63</v>
      </c>
      <c r="C57" s="6" t="s">
        <v>215</v>
      </c>
      <c r="D57" s="4" t="s">
        <v>323</v>
      </c>
      <c r="E57" s="4" t="s">
        <v>383</v>
      </c>
      <c r="F57" s="9">
        <v>9724692643</v>
      </c>
      <c r="G57" s="4" t="str">
        <f>VLOOKUP(C57,'[1]Master Sheet'!$B:$G,6,0)</f>
        <v>Hoskote</v>
      </c>
    </row>
    <row r="58" spans="1:7" x14ac:dyDescent="0.25">
      <c r="A58" s="16" t="s">
        <v>424</v>
      </c>
      <c r="B58" s="29" t="s">
        <v>64</v>
      </c>
      <c r="C58" s="6" t="s">
        <v>216</v>
      </c>
      <c r="D58" s="4" t="s">
        <v>315</v>
      </c>
      <c r="E58" s="4" t="s">
        <v>379</v>
      </c>
      <c r="F58" s="9">
        <v>6291510025</v>
      </c>
      <c r="G58" s="4" t="str">
        <f>VLOOKUP(C58,'[1]Master Sheet'!$B:$G,6,0)</f>
        <v>Hoskote</v>
      </c>
    </row>
    <row r="59" spans="1:7" x14ac:dyDescent="0.25">
      <c r="A59" s="16" t="s">
        <v>425</v>
      </c>
      <c r="B59" s="20" t="s">
        <v>65</v>
      </c>
      <c r="C59" s="6" t="s">
        <v>217</v>
      </c>
      <c r="D59" s="4" t="s">
        <v>349</v>
      </c>
      <c r="E59" s="4" t="s">
        <v>381</v>
      </c>
      <c r="F59" s="9">
        <v>7485070431</v>
      </c>
      <c r="G59" s="4" t="str">
        <f>VLOOKUP(C59,'[1]Master Sheet'!$B:$G,6,0)</f>
        <v>Raichur</v>
      </c>
    </row>
    <row r="60" spans="1:7" x14ac:dyDescent="0.25">
      <c r="A60" s="16" t="s">
        <v>540</v>
      </c>
      <c r="B60" s="31" t="s">
        <v>66</v>
      </c>
      <c r="C60" s="6" t="s">
        <v>218</v>
      </c>
      <c r="D60" s="4" t="s">
        <v>388</v>
      </c>
      <c r="E60" s="4" t="s">
        <v>388</v>
      </c>
      <c r="F60" s="9">
        <v>9749626332</v>
      </c>
      <c r="G60" s="4" t="str">
        <f>VLOOKUP(C60,'[1]Master Sheet'!$B:$G,6,0)</f>
        <v>Devanhalli</v>
      </c>
    </row>
    <row r="61" spans="1:7" x14ac:dyDescent="0.25">
      <c r="A61" s="16" t="s">
        <v>426</v>
      </c>
      <c r="B61" s="18" t="s">
        <v>67</v>
      </c>
      <c r="C61" s="6" t="s">
        <v>219</v>
      </c>
      <c r="D61" s="4" t="s">
        <v>337</v>
      </c>
      <c r="E61" s="4" t="s">
        <v>388</v>
      </c>
      <c r="F61" s="9">
        <v>7074250756</v>
      </c>
      <c r="G61" s="4" t="str">
        <f>VLOOKUP(C61,'[1]Master Sheet'!$B:$G,6,0)</f>
        <v>Hoskote</v>
      </c>
    </row>
    <row r="62" spans="1:7" x14ac:dyDescent="0.25">
      <c r="A62" s="16" t="s">
        <v>541</v>
      </c>
      <c r="B62" s="18" t="s">
        <v>68</v>
      </c>
      <c r="C62" s="6" t="s">
        <v>220</v>
      </c>
      <c r="D62" s="4" t="s">
        <v>333</v>
      </c>
      <c r="E62" s="4" t="s">
        <v>378</v>
      </c>
      <c r="F62" s="9">
        <v>9064654717</v>
      </c>
      <c r="G62" s="4" t="str">
        <f>VLOOKUP(C62,'[1]Master Sheet'!$B:$G,6,0)</f>
        <v>Raichur</v>
      </c>
    </row>
    <row r="63" spans="1:7" x14ac:dyDescent="0.25">
      <c r="A63" s="16" t="s">
        <v>542</v>
      </c>
      <c r="B63" s="18" t="s">
        <v>69</v>
      </c>
      <c r="C63" s="6" t="s">
        <v>221</v>
      </c>
      <c r="D63" s="4" t="s">
        <v>333</v>
      </c>
      <c r="E63" s="4" t="s">
        <v>378</v>
      </c>
      <c r="F63" s="9">
        <v>7654084841</v>
      </c>
      <c r="G63" s="4" t="str">
        <f>VLOOKUP(C63,'[1]Master Sheet'!$B:$G,6,0)</f>
        <v>Raichur</v>
      </c>
    </row>
    <row r="64" spans="1:7" x14ac:dyDescent="0.25">
      <c r="A64" s="16" t="s">
        <v>543</v>
      </c>
      <c r="B64" s="4" t="s">
        <v>71</v>
      </c>
      <c r="C64" s="6" t="s">
        <v>222</v>
      </c>
      <c r="D64" s="4" t="s">
        <v>350</v>
      </c>
      <c r="E64" s="4" t="s">
        <v>390</v>
      </c>
      <c r="F64" s="9">
        <v>7384716050</v>
      </c>
      <c r="G64" s="4" t="str">
        <f>VLOOKUP(C64,'[1]Master Sheet'!$B:$G,6,0)</f>
        <v>Hoskote</v>
      </c>
    </row>
    <row r="65" spans="1:7" x14ac:dyDescent="0.25">
      <c r="A65" s="16" t="s">
        <v>427</v>
      </c>
      <c r="B65" s="19" t="s">
        <v>72</v>
      </c>
      <c r="C65" s="6" t="s">
        <v>223</v>
      </c>
      <c r="D65" s="4" t="s">
        <v>336</v>
      </c>
      <c r="E65" s="4" t="s">
        <v>380</v>
      </c>
      <c r="F65" s="9">
        <v>9955426027</v>
      </c>
      <c r="G65" s="4" t="str">
        <f>VLOOKUP(C65,'[1]Master Sheet'!$B:$G,6,0)</f>
        <v>Raichur</v>
      </c>
    </row>
    <row r="66" spans="1:7" x14ac:dyDescent="0.25">
      <c r="A66" s="16" t="s">
        <v>428</v>
      </c>
      <c r="B66" s="13" t="s">
        <v>73</v>
      </c>
      <c r="C66" s="7" t="s">
        <v>224</v>
      </c>
      <c r="D66" s="4" t="s">
        <v>339</v>
      </c>
      <c r="E66" s="4" t="s">
        <v>381</v>
      </c>
      <c r="F66" s="11">
        <v>9546577321</v>
      </c>
      <c r="G66" s="4" t="str">
        <f>VLOOKUP(C66,'[1]Master Sheet'!$B:$G,6,0)</f>
        <v>Devanhalli</v>
      </c>
    </row>
    <row r="67" spans="1:7" x14ac:dyDescent="0.25">
      <c r="A67" s="16" t="s">
        <v>544</v>
      </c>
      <c r="B67" s="21" t="s">
        <v>74</v>
      </c>
      <c r="C67" s="8" t="s">
        <v>225</v>
      </c>
      <c r="D67" s="4" t="s">
        <v>345</v>
      </c>
      <c r="E67" s="4" t="s">
        <v>384</v>
      </c>
      <c r="F67" s="12">
        <v>9749097212</v>
      </c>
      <c r="G67" s="4" t="str">
        <f>VLOOKUP(C67,'[1]Master Sheet'!$B:$G,6,0)</f>
        <v>Raichur</v>
      </c>
    </row>
    <row r="68" spans="1:7" x14ac:dyDescent="0.25">
      <c r="A68" s="16" t="s">
        <v>429</v>
      </c>
      <c r="B68" s="32" t="s">
        <v>75</v>
      </c>
      <c r="C68" s="7" t="s">
        <v>226</v>
      </c>
      <c r="D68" s="4" t="s">
        <v>330</v>
      </c>
      <c r="E68" s="4" t="s">
        <v>387</v>
      </c>
      <c r="F68" s="11">
        <v>8509146537</v>
      </c>
      <c r="G68" s="4" t="str">
        <f>VLOOKUP(C68,'[1]Master Sheet'!$B:$G,6,0)</f>
        <v>Devanhalli</v>
      </c>
    </row>
    <row r="69" spans="1:7" x14ac:dyDescent="0.25">
      <c r="A69" s="16" t="s">
        <v>430</v>
      </c>
      <c r="B69" s="33" t="s">
        <v>76</v>
      </c>
      <c r="C69" s="8" t="s">
        <v>227</v>
      </c>
      <c r="D69" s="4" t="s">
        <v>343</v>
      </c>
      <c r="E69" s="4" t="s">
        <v>383</v>
      </c>
      <c r="F69" s="12">
        <v>9641641048</v>
      </c>
      <c r="G69" s="4" t="str">
        <f>VLOOKUP(C69,'[1]Master Sheet'!$B:$G,6,0)</f>
        <v>Devanhalli</v>
      </c>
    </row>
    <row r="70" spans="1:7" x14ac:dyDescent="0.25">
      <c r="A70" s="16" t="s">
        <v>431</v>
      </c>
      <c r="B70" s="13" t="s">
        <v>77</v>
      </c>
      <c r="C70" s="7" t="s">
        <v>228</v>
      </c>
      <c r="D70" s="4" t="s">
        <v>338</v>
      </c>
      <c r="E70" s="4" t="s">
        <v>388</v>
      </c>
      <c r="F70" s="11">
        <v>9064949197</v>
      </c>
      <c r="G70" s="4" t="str">
        <f>VLOOKUP(C70,'[1]Master Sheet'!$B:$G,6,0)</f>
        <v>Hoskote</v>
      </c>
    </row>
    <row r="71" spans="1:7" x14ac:dyDescent="0.25">
      <c r="A71" s="16" t="s">
        <v>432</v>
      </c>
      <c r="B71" s="4" t="s">
        <v>78</v>
      </c>
      <c r="C71" s="6" t="s">
        <v>229</v>
      </c>
      <c r="D71" s="4" t="s">
        <v>332</v>
      </c>
      <c r="E71" s="4" t="s">
        <v>388</v>
      </c>
      <c r="F71" s="9">
        <v>9696655674</v>
      </c>
      <c r="G71" s="4" t="str">
        <f>VLOOKUP(C71,'[1]Master Sheet'!$B:$G,6,0)</f>
        <v>Hoskote</v>
      </c>
    </row>
    <row r="72" spans="1:7" x14ac:dyDescent="0.25">
      <c r="A72" s="16" t="s">
        <v>433</v>
      </c>
      <c r="B72" s="34" t="s">
        <v>79</v>
      </c>
      <c r="C72" s="6" t="s">
        <v>230</v>
      </c>
      <c r="D72" s="4" t="s">
        <v>351</v>
      </c>
      <c r="E72" s="4" t="s">
        <v>380</v>
      </c>
      <c r="F72" s="9">
        <v>7061443209</v>
      </c>
      <c r="G72" s="4" t="str">
        <f>VLOOKUP(C72,'[1]Master Sheet'!$B:$G,6,0)</f>
        <v>Hoskote</v>
      </c>
    </row>
    <row r="73" spans="1:7" x14ac:dyDescent="0.25">
      <c r="A73" s="16" t="s">
        <v>545</v>
      </c>
      <c r="B73" s="19" t="s">
        <v>80</v>
      </c>
      <c r="C73" s="6" t="s">
        <v>231</v>
      </c>
      <c r="D73" s="4" t="s">
        <v>351</v>
      </c>
      <c r="E73" s="4" t="s">
        <v>380</v>
      </c>
      <c r="F73" s="9">
        <v>9546454328</v>
      </c>
      <c r="G73" s="4" t="str">
        <f>VLOOKUP(C73,'[1]Master Sheet'!$B:$G,6,0)</f>
        <v>Muri</v>
      </c>
    </row>
    <row r="74" spans="1:7" x14ac:dyDescent="0.25">
      <c r="A74" s="16" t="s">
        <v>434</v>
      </c>
      <c r="B74" s="20" t="s">
        <v>81</v>
      </c>
      <c r="C74" s="7" t="s">
        <v>232</v>
      </c>
      <c r="D74" s="4" t="s">
        <v>352</v>
      </c>
      <c r="E74" s="4" t="s">
        <v>381</v>
      </c>
      <c r="F74" s="11">
        <v>8927990966</v>
      </c>
      <c r="G74" s="4" t="str">
        <f>VLOOKUP(C74,'[1]Master Sheet'!$B:$G,6,0)</f>
        <v>Raichur</v>
      </c>
    </row>
    <row r="75" spans="1:7" x14ac:dyDescent="0.25">
      <c r="A75" s="16" t="s">
        <v>435</v>
      </c>
      <c r="B75" s="18" t="s">
        <v>82</v>
      </c>
      <c r="C75" s="6" t="s">
        <v>233</v>
      </c>
      <c r="D75" s="4" t="s">
        <v>321</v>
      </c>
      <c r="E75" s="4" t="s">
        <v>379</v>
      </c>
      <c r="F75" s="9">
        <v>7070552271</v>
      </c>
      <c r="G75" s="4" t="str">
        <f>VLOOKUP(C75,'[1]Master Sheet'!$B:$G,6,0)</f>
        <v>Raichur</v>
      </c>
    </row>
    <row r="76" spans="1:7" x14ac:dyDescent="0.25">
      <c r="A76" s="16" t="s">
        <v>436</v>
      </c>
      <c r="B76" s="19" t="s">
        <v>83</v>
      </c>
      <c r="C76" s="6" t="s">
        <v>234</v>
      </c>
      <c r="D76" s="4" t="s">
        <v>353</v>
      </c>
      <c r="E76" s="4" t="s">
        <v>380</v>
      </c>
      <c r="F76" s="9">
        <v>8084177848</v>
      </c>
      <c r="G76" s="4" t="str">
        <f>VLOOKUP(C76,'[1]Master Sheet'!$B:$G,6,0)</f>
        <v>Muri</v>
      </c>
    </row>
    <row r="77" spans="1:7" x14ac:dyDescent="0.25">
      <c r="A77" s="16" t="s">
        <v>437</v>
      </c>
      <c r="B77" s="29" t="s">
        <v>496</v>
      </c>
      <c r="C77" s="6" t="s">
        <v>235</v>
      </c>
      <c r="D77" s="4" t="s">
        <v>354</v>
      </c>
      <c r="E77" s="4" t="s">
        <v>383</v>
      </c>
      <c r="F77" s="9">
        <v>7029178135</v>
      </c>
      <c r="G77" s="4" t="str">
        <f>VLOOKUP(C77,'[1]Master Sheet'!$B:$G,6,0)</f>
        <v>Hoskote</v>
      </c>
    </row>
    <row r="78" spans="1:7" x14ac:dyDescent="0.25">
      <c r="A78" s="16" t="s">
        <v>546</v>
      </c>
      <c r="B78" s="19" t="s">
        <v>84</v>
      </c>
      <c r="C78" s="6" t="s">
        <v>236</v>
      </c>
      <c r="D78" s="4" t="s">
        <v>316</v>
      </c>
      <c r="E78" s="4" t="s">
        <v>380</v>
      </c>
      <c r="F78" s="9">
        <v>8016636025</v>
      </c>
      <c r="G78" s="4" t="str">
        <f>VLOOKUP(C78,'[1]Master Sheet'!$B:$G,6,0)</f>
        <v>Devanhalli</v>
      </c>
    </row>
    <row r="79" spans="1:7" x14ac:dyDescent="0.25">
      <c r="A79" s="16" t="s">
        <v>438</v>
      </c>
      <c r="B79" s="18" t="s">
        <v>85</v>
      </c>
      <c r="C79" s="6" t="s">
        <v>237</v>
      </c>
      <c r="D79" s="4" t="s">
        <v>340</v>
      </c>
      <c r="E79" s="4" t="s">
        <v>383</v>
      </c>
      <c r="F79" s="9">
        <v>8597336369</v>
      </c>
      <c r="G79" s="4" t="str">
        <f>VLOOKUP(C79,'[1]Master Sheet'!$B:$G,6,0)</f>
        <v>Raichur</v>
      </c>
    </row>
    <row r="80" spans="1:7" x14ac:dyDescent="0.25">
      <c r="A80" s="16" t="s">
        <v>547</v>
      </c>
      <c r="B80" s="34" t="s">
        <v>86</v>
      </c>
      <c r="C80" s="6" t="s">
        <v>238</v>
      </c>
      <c r="D80" s="4" t="s">
        <v>319</v>
      </c>
      <c r="E80" s="4" t="s">
        <v>381</v>
      </c>
      <c r="F80" s="9">
        <v>8877449396</v>
      </c>
      <c r="G80" s="4" t="str">
        <f>VLOOKUP(C80,'[1]Master Sheet'!$B:$G,6,0)</f>
        <v>Devanhalli</v>
      </c>
    </row>
    <row r="81" spans="1:7" x14ac:dyDescent="0.25">
      <c r="A81" s="16" t="s">
        <v>439</v>
      </c>
      <c r="B81" s="18" t="s">
        <v>87</v>
      </c>
      <c r="C81" s="6" t="s">
        <v>239</v>
      </c>
      <c r="D81" s="4" t="s">
        <v>348</v>
      </c>
      <c r="E81" s="4" t="s">
        <v>379</v>
      </c>
      <c r="F81" s="9">
        <v>6299658135</v>
      </c>
      <c r="G81" s="4" t="str">
        <f>VLOOKUP(C81,'[1]Master Sheet'!$B:$G,6,0)</f>
        <v>Raichur</v>
      </c>
    </row>
    <row r="82" spans="1:7" x14ac:dyDescent="0.25">
      <c r="A82" s="16" t="s">
        <v>548</v>
      </c>
      <c r="B82" s="18" t="s">
        <v>88</v>
      </c>
      <c r="C82" s="6" t="s">
        <v>240</v>
      </c>
      <c r="D82" s="4" t="s">
        <v>346</v>
      </c>
      <c r="E82" s="4" t="s">
        <v>381</v>
      </c>
      <c r="F82" s="9">
        <v>8807957130</v>
      </c>
      <c r="G82" s="4" t="str">
        <f>VLOOKUP(C82,'[1]Master Sheet'!$B:$G,6,0)</f>
        <v>Raichur</v>
      </c>
    </row>
    <row r="83" spans="1:7" x14ac:dyDescent="0.25">
      <c r="A83" s="16" t="s">
        <v>549</v>
      </c>
      <c r="B83" s="29" t="s">
        <v>89</v>
      </c>
      <c r="C83" s="6" t="s">
        <v>241</v>
      </c>
      <c r="D83" s="4" t="s">
        <v>333</v>
      </c>
      <c r="E83" s="4" t="s">
        <v>378</v>
      </c>
      <c r="F83" s="9">
        <v>6394903751</v>
      </c>
      <c r="G83" s="4" t="str">
        <f>VLOOKUP(C83,'[1]Master Sheet'!$B:$G,6,0)</f>
        <v>Devanhalli</v>
      </c>
    </row>
    <row r="84" spans="1:7" x14ac:dyDescent="0.25">
      <c r="A84" s="16" t="s">
        <v>440</v>
      </c>
      <c r="B84" s="18" t="s">
        <v>90</v>
      </c>
      <c r="C84" s="6" t="s">
        <v>242</v>
      </c>
      <c r="D84" s="4" t="s">
        <v>357</v>
      </c>
      <c r="E84" s="4" t="s">
        <v>380</v>
      </c>
      <c r="F84" s="9">
        <v>6206479049</v>
      </c>
      <c r="G84" s="4" t="str">
        <f>VLOOKUP(C84,'[1]Master Sheet'!$B:$G,6,0)</f>
        <v>Devanhalli</v>
      </c>
    </row>
    <row r="85" spans="1:7" x14ac:dyDescent="0.25">
      <c r="A85" s="16" t="s">
        <v>441</v>
      </c>
      <c r="B85" s="29" t="s">
        <v>91</v>
      </c>
      <c r="C85" s="6" t="s">
        <v>243</v>
      </c>
      <c r="D85" s="4" t="s">
        <v>340</v>
      </c>
      <c r="E85" s="4" t="s">
        <v>383</v>
      </c>
      <c r="F85" s="9">
        <v>9647980897</v>
      </c>
      <c r="G85" s="4" t="str">
        <f>VLOOKUP(C85,'[1]Master Sheet'!$B:$G,6,0)</f>
        <v>Raichur</v>
      </c>
    </row>
    <row r="86" spans="1:7" x14ac:dyDescent="0.25">
      <c r="A86" s="16" t="s">
        <v>442</v>
      </c>
      <c r="B86" s="18" t="s">
        <v>92</v>
      </c>
      <c r="C86" s="6" t="s">
        <v>244</v>
      </c>
      <c r="D86" s="4" t="s">
        <v>343</v>
      </c>
      <c r="E86" s="4" t="s">
        <v>383</v>
      </c>
      <c r="F86" s="9">
        <v>7787024731</v>
      </c>
      <c r="G86" s="4" t="str">
        <f>VLOOKUP(C86,'[1]Master Sheet'!$B:$G,6,0)</f>
        <v>Raichur</v>
      </c>
    </row>
    <row r="87" spans="1:7" x14ac:dyDescent="0.25">
      <c r="A87" s="16" t="s">
        <v>443</v>
      </c>
      <c r="B87" s="18" t="s">
        <v>93</v>
      </c>
      <c r="C87" s="6" t="s">
        <v>245</v>
      </c>
      <c r="D87" s="4" t="s">
        <v>358</v>
      </c>
      <c r="E87" s="4" t="s">
        <v>380</v>
      </c>
      <c r="F87" s="9">
        <v>7004192230</v>
      </c>
      <c r="G87" s="4" t="str">
        <f>VLOOKUP(C87,'[1]Master Sheet'!$B:$G,6,0)</f>
        <v>Raichur</v>
      </c>
    </row>
    <row r="88" spans="1:7" x14ac:dyDescent="0.25">
      <c r="A88" s="16" t="s">
        <v>550</v>
      </c>
      <c r="B88" s="29" t="s">
        <v>94</v>
      </c>
      <c r="C88" s="6" t="s">
        <v>246</v>
      </c>
      <c r="D88" s="4" t="s">
        <v>328</v>
      </c>
      <c r="E88" s="4" t="s">
        <v>381</v>
      </c>
      <c r="F88" s="9">
        <v>7050074181</v>
      </c>
      <c r="G88" s="4" t="str">
        <f>VLOOKUP(C88,'[1]Master Sheet'!$B:$G,6,0)</f>
        <v>Hoskote</v>
      </c>
    </row>
    <row r="89" spans="1:7" x14ac:dyDescent="0.25">
      <c r="A89" s="16" t="s">
        <v>444</v>
      </c>
      <c r="B89" s="19" t="s">
        <v>95</v>
      </c>
      <c r="C89" s="6" t="s">
        <v>247</v>
      </c>
      <c r="D89" s="4" t="s">
        <v>338</v>
      </c>
      <c r="E89" s="4" t="s">
        <v>388</v>
      </c>
      <c r="F89" s="9">
        <v>6296881753</v>
      </c>
      <c r="G89" s="4" t="str">
        <f>VLOOKUP(C89,'[1]Master Sheet'!$B:$G,6,0)</f>
        <v>Muri</v>
      </c>
    </row>
    <row r="90" spans="1:7" x14ac:dyDescent="0.25">
      <c r="A90" s="16" t="s">
        <v>445</v>
      </c>
      <c r="B90" s="19" t="s">
        <v>96</v>
      </c>
      <c r="C90" s="6" t="s">
        <v>248</v>
      </c>
      <c r="D90" s="4" t="s">
        <v>315</v>
      </c>
      <c r="E90" s="4" t="s">
        <v>379</v>
      </c>
      <c r="F90" s="10">
        <v>7047365901</v>
      </c>
      <c r="G90" s="4" t="str">
        <f>VLOOKUP(C90,'[1]Master Sheet'!$B:$G,6,0)</f>
        <v>Muri</v>
      </c>
    </row>
    <row r="91" spans="1:7" x14ac:dyDescent="0.25">
      <c r="A91" s="16" t="s">
        <v>446</v>
      </c>
      <c r="B91" s="18" t="s">
        <v>97</v>
      </c>
      <c r="C91" s="6" t="s">
        <v>249</v>
      </c>
      <c r="D91" s="4" t="s">
        <v>356</v>
      </c>
      <c r="E91" s="4" t="s">
        <v>388</v>
      </c>
      <c r="F91" s="9">
        <v>6295405353</v>
      </c>
      <c r="G91" s="4" t="str">
        <f>VLOOKUP(C91,'[1]Master Sheet'!$B:$G,6,0)</f>
        <v>Hoskote</v>
      </c>
    </row>
    <row r="92" spans="1:7" x14ac:dyDescent="0.25">
      <c r="A92" s="16" t="s">
        <v>447</v>
      </c>
      <c r="B92" s="18" t="s">
        <v>98</v>
      </c>
      <c r="C92" s="6" t="s">
        <v>250</v>
      </c>
      <c r="D92" s="4" t="s">
        <v>315</v>
      </c>
      <c r="E92" s="4" t="s">
        <v>379</v>
      </c>
      <c r="F92" s="9">
        <v>9336879255</v>
      </c>
      <c r="G92" s="4" t="str">
        <f>VLOOKUP(C92,'[1]Master Sheet'!$B:$G,6,0)</f>
        <v>Raichur</v>
      </c>
    </row>
    <row r="93" spans="1:7" x14ac:dyDescent="0.25">
      <c r="A93" s="16" t="s">
        <v>551</v>
      </c>
      <c r="B93" s="18" t="s">
        <v>99</v>
      </c>
      <c r="C93" s="6" t="s">
        <v>251</v>
      </c>
      <c r="D93" s="4" t="s">
        <v>329</v>
      </c>
      <c r="E93" s="4" t="s">
        <v>380</v>
      </c>
      <c r="F93" s="9">
        <v>7019901456</v>
      </c>
      <c r="G93" s="4" t="str">
        <f>VLOOKUP(C93,'[1]Master Sheet'!$B:$G,6,0)</f>
        <v>Devanhalli</v>
      </c>
    </row>
    <row r="94" spans="1:7" x14ac:dyDescent="0.25">
      <c r="A94" s="16" t="s">
        <v>448</v>
      </c>
      <c r="B94" s="18" t="s">
        <v>100</v>
      </c>
      <c r="C94" s="6" t="s">
        <v>252</v>
      </c>
      <c r="D94" s="4" t="s">
        <v>356</v>
      </c>
      <c r="E94" s="4" t="s">
        <v>388</v>
      </c>
      <c r="F94" s="9">
        <v>6296682388</v>
      </c>
      <c r="G94" s="4" t="str">
        <f>VLOOKUP(C94,'[1]Master Sheet'!$B:$G,6,0)</f>
        <v>Raichur</v>
      </c>
    </row>
    <row r="95" spans="1:7" x14ac:dyDescent="0.25">
      <c r="A95" s="16" t="s">
        <v>552</v>
      </c>
      <c r="B95" s="29" t="s">
        <v>101</v>
      </c>
      <c r="C95" s="6" t="s">
        <v>253</v>
      </c>
      <c r="D95" s="4" t="s">
        <v>331</v>
      </c>
      <c r="E95" s="4" t="s">
        <v>380</v>
      </c>
      <c r="F95" s="9">
        <v>9835566923</v>
      </c>
      <c r="G95" s="4" t="str">
        <f>VLOOKUP(C95,'[1]Master Sheet'!$B:$G,6,0)</f>
        <v>Devanhalli</v>
      </c>
    </row>
    <row r="96" spans="1:7" x14ac:dyDescent="0.25">
      <c r="A96" s="16" t="s">
        <v>449</v>
      </c>
      <c r="B96" s="18" t="s">
        <v>102</v>
      </c>
      <c r="C96" s="6" t="s">
        <v>254</v>
      </c>
      <c r="D96" s="4" t="s">
        <v>354</v>
      </c>
      <c r="E96" s="4" t="s">
        <v>383</v>
      </c>
      <c r="F96" s="9">
        <v>8777269242</v>
      </c>
      <c r="G96" s="4" t="str">
        <f>VLOOKUP(C96,'[1]Master Sheet'!$B:$G,6,0)</f>
        <v>Raichur</v>
      </c>
    </row>
    <row r="97" spans="1:7" x14ac:dyDescent="0.25">
      <c r="A97" s="16" t="s">
        <v>553</v>
      </c>
      <c r="B97" s="18" t="s">
        <v>103</v>
      </c>
      <c r="C97" s="6" t="s">
        <v>255</v>
      </c>
      <c r="D97" s="4" t="s">
        <v>316</v>
      </c>
      <c r="E97" s="4" t="s">
        <v>380</v>
      </c>
      <c r="F97" s="9">
        <v>8317755789</v>
      </c>
      <c r="G97" s="4" t="str">
        <f>VLOOKUP(C97,'[1]Master Sheet'!$B:$G,6,0)</f>
        <v>Raichur</v>
      </c>
    </row>
    <row r="98" spans="1:7" x14ac:dyDescent="0.25">
      <c r="A98" s="16" t="s">
        <v>450</v>
      </c>
      <c r="B98" s="18" t="s">
        <v>32</v>
      </c>
      <c r="C98" s="6" t="s">
        <v>256</v>
      </c>
      <c r="D98" s="4" t="s">
        <v>323</v>
      </c>
      <c r="E98" s="4" t="s">
        <v>378</v>
      </c>
      <c r="F98" s="9">
        <v>8894077791</v>
      </c>
      <c r="G98" s="4" t="str">
        <f>VLOOKUP(C98,'[1]Master Sheet'!$B:$G,6,0)</f>
        <v>Hoskote</v>
      </c>
    </row>
    <row r="99" spans="1:7" x14ac:dyDescent="0.25">
      <c r="A99" s="16" t="s">
        <v>452</v>
      </c>
      <c r="B99" s="19" t="s">
        <v>105</v>
      </c>
      <c r="C99" s="6" t="s">
        <v>257</v>
      </c>
      <c r="D99" s="4" t="s">
        <v>316</v>
      </c>
      <c r="E99" s="4" t="s">
        <v>380</v>
      </c>
      <c r="F99" s="9">
        <v>6296980181</v>
      </c>
      <c r="G99" s="4" t="str">
        <f>VLOOKUP(C99,'[1]Master Sheet'!$B:$G,6,0)</f>
        <v>Muri</v>
      </c>
    </row>
    <row r="100" spans="1:7" x14ac:dyDescent="0.25">
      <c r="A100" s="16" t="s">
        <v>453</v>
      </c>
      <c r="B100" s="19" t="s">
        <v>106</v>
      </c>
      <c r="C100" s="6" t="s">
        <v>258</v>
      </c>
      <c r="D100" s="4" t="s">
        <v>355</v>
      </c>
      <c r="E100" s="4" t="s">
        <v>380</v>
      </c>
      <c r="F100" s="9">
        <v>9334402304</v>
      </c>
      <c r="G100" s="4" t="str">
        <f>VLOOKUP(C100,'[1]Master Sheet'!$B:$G,6,0)</f>
        <v>Muri</v>
      </c>
    </row>
    <row r="101" spans="1:7" x14ac:dyDescent="0.25">
      <c r="A101" s="16" t="s">
        <v>502</v>
      </c>
      <c r="B101" s="19" t="s">
        <v>107</v>
      </c>
      <c r="C101" s="6" t="s">
        <v>259</v>
      </c>
      <c r="D101" s="4" t="s">
        <v>324</v>
      </c>
      <c r="E101" s="4" t="s">
        <v>378</v>
      </c>
      <c r="F101" s="10">
        <v>9065670846</v>
      </c>
      <c r="G101" s="4" t="str">
        <f>VLOOKUP(C101,'[1]Master Sheet'!$B:$G,6,0)</f>
        <v>Muri</v>
      </c>
    </row>
    <row r="102" spans="1:7" x14ac:dyDescent="0.25">
      <c r="A102" s="16" t="s">
        <v>554</v>
      </c>
      <c r="B102" s="18" t="s">
        <v>108</v>
      </c>
      <c r="C102" s="6" t="s">
        <v>260</v>
      </c>
      <c r="D102" s="4" t="s">
        <v>330</v>
      </c>
      <c r="E102" s="4" t="s">
        <v>378</v>
      </c>
      <c r="F102" s="9">
        <v>9064518374</v>
      </c>
      <c r="G102" s="4" t="str">
        <f>VLOOKUP(C102,'[1]Master Sheet'!$B:$G,6,0)</f>
        <v>Devanhalli</v>
      </c>
    </row>
    <row r="103" spans="1:7" x14ac:dyDescent="0.25">
      <c r="A103" s="16" t="s">
        <v>555</v>
      </c>
      <c r="B103" s="18" t="s">
        <v>109</v>
      </c>
      <c r="C103" s="6" t="s">
        <v>261</v>
      </c>
      <c r="D103" s="4" t="s">
        <v>346</v>
      </c>
      <c r="E103" s="4" t="s">
        <v>381</v>
      </c>
      <c r="F103" s="9">
        <v>6296737828</v>
      </c>
      <c r="G103" s="4" t="str">
        <f>VLOOKUP(C103,'[1]Master Sheet'!$B:$G,6,0)</f>
        <v>Devanhalli</v>
      </c>
    </row>
    <row r="104" spans="1:7" x14ac:dyDescent="0.25">
      <c r="A104" s="16" t="s">
        <v>556</v>
      </c>
      <c r="B104" s="18" t="s">
        <v>110</v>
      </c>
      <c r="C104" s="6" t="s">
        <v>262</v>
      </c>
      <c r="D104" s="4" t="s">
        <v>340</v>
      </c>
      <c r="E104" s="4" t="s">
        <v>383</v>
      </c>
      <c r="F104" s="9">
        <v>9608256254</v>
      </c>
      <c r="G104" s="4" t="str">
        <f>VLOOKUP(C104,'[1]Master Sheet'!$B:$G,6,0)</f>
        <v>Devanhalli</v>
      </c>
    </row>
    <row r="105" spans="1:7" x14ac:dyDescent="0.25">
      <c r="A105" s="16" t="s">
        <v>454</v>
      </c>
      <c r="B105" s="18" t="s">
        <v>111</v>
      </c>
      <c r="C105" s="6" t="s">
        <v>263</v>
      </c>
      <c r="D105" s="4" t="s">
        <v>323</v>
      </c>
      <c r="E105" s="4" t="s">
        <v>378</v>
      </c>
      <c r="F105" s="9">
        <v>9002554459</v>
      </c>
      <c r="G105" s="4" t="str">
        <f>VLOOKUP(C105,'[1]Master Sheet'!$B:$G,6,0)</f>
        <v>Raichur</v>
      </c>
    </row>
    <row r="106" spans="1:7" x14ac:dyDescent="0.25">
      <c r="A106" s="16" t="s">
        <v>455</v>
      </c>
      <c r="B106" s="18" t="s">
        <v>112</v>
      </c>
      <c r="C106" s="6" t="s">
        <v>264</v>
      </c>
      <c r="D106" s="4" t="s">
        <v>328</v>
      </c>
      <c r="E106" s="4" t="s">
        <v>381</v>
      </c>
      <c r="F106" s="9">
        <v>9934106966</v>
      </c>
      <c r="G106" s="4" t="str">
        <f>VLOOKUP(C106,'[1]Master Sheet'!$B:$G,6,0)</f>
        <v>Hoskote</v>
      </c>
    </row>
    <row r="107" spans="1:7" x14ac:dyDescent="0.25">
      <c r="A107" s="16" t="s">
        <v>456</v>
      </c>
      <c r="B107" s="18" t="s">
        <v>113</v>
      </c>
      <c r="C107" s="6" t="s">
        <v>265</v>
      </c>
      <c r="D107" s="4" t="s">
        <v>328</v>
      </c>
      <c r="E107" s="4" t="s">
        <v>381</v>
      </c>
      <c r="F107" s="9">
        <v>9525171878</v>
      </c>
      <c r="G107" s="4" t="str">
        <f>VLOOKUP(C107,'[1]Master Sheet'!$B:$G,6,0)</f>
        <v>Raichur</v>
      </c>
    </row>
    <row r="108" spans="1:7" x14ac:dyDescent="0.25">
      <c r="A108" s="16" t="s">
        <v>557</v>
      </c>
      <c r="B108" s="18" t="s">
        <v>114</v>
      </c>
      <c r="C108" s="6" t="s">
        <v>266</v>
      </c>
      <c r="D108" s="4" t="s">
        <v>326</v>
      </c>
      <c r="E108" s="4" t="s">
        <v>385</v>
      </c>
      <c r="F108" s="9">
        <v>8617515470</v>
      </c>
      <c r="G108" s="4" t="str">
        <f>VLOOKUP(C108,'[1]Master Sheet'!$B:$G,6,0)</f>
        <v>Raichur</v>
      </c>
    </row>
    <row r="109" spans="1:7" x14ac:dyDescent="0.25">
      <c r="A109" s="16" t="s">
        <v>558</v>
      </c>
      <c r="B109" s="19" t="s">
        <v>115</v>
      </c>
      <c r="C109" s="6" t="s">
        <v>267</v>
      </c>
      <c r="D109" s="4" t="s">
        <v>360</v>
      </c>
      <c r="E109" s="4" t="s">
        <v>382</v>
      </c>
      <c r="F109" s="9">
        <v>8777254479</v>
      </c>
      <c r="G109" s="4" t="str">
        <f>VLOOKUP(C109,'[1]Master Sheet'!$B:$G,6,0)</f>
        <v>Hoskote</v>
      </c>
    </row>
    <row r="110" spans="1:7" x14ac:dyDescent="0.25">
      <c r="A110" s="16" t="s">
        <v>457</v>
      </c>
      <c r="B110" s="4" t="s">
        <v>116</v>
      </c>
      <c r="C110" s="6" t="s">
        <v>268</v>
      </c>
      <c r="D110" s="4" t="s">
        <v>354</v>
      </c>
      <c r="E110" s="4" t="s">
        <v>383</v>
      </c>
      <c r="F110" s="9">
        <v>7366952035</v>
      </c>
      <c r="G110" s="4" t="str">
        <f>VLOOKUP(C110,'[1]Master Sheet'!$B:$G,6,0)</f>
        <v>Hoskote</v>
      </c>
    </row>
    <row r="111" spans="1:7" x14ac:dyDescent="0.25">
      <c r="A111" s="16" t="s">
        <v>458</v>
      </c>
      <c r="B111" s="19" t="s">
        <v>117</v>
      </c>
      <c r="C111" s="6" t="s">
        <v>269</v>
      </c>
      <c r="D111" s="4" t="s">
        <v>347</v>
      </c>
      <c r="E111" s="4" t="s">
        <v>379</v>
      </c>
      <c r="F111" s="9">
        <v>9933180885</v>
      </c>
      <c r="G111" s="4" t="str">
        <f>VLOOKUP(C111,'[1]Master Sheet'!$B:$G,6,0)</f>
        <v>Muri</v>
      </c>
    </row>
    <row r="112" spans="1:7" x14ac:dyDescent="0.25">
      <c r="A112" s="16" t="s">
        <v>559</v>
      </c>
      <c r="B112" s="19" t="s">
        <v>118</v>
      </c>
      <c r="C112" s="6" t="s">
        <v>270</v>
      </c>
      <c r="D112" s="4" t="s">
        <v>361</v>
      </c>
      <c r="E112" s="4" t="s">
        <v>384</v>
      </c>
      <c r="F112" s="9">
        <v>9134540010</v>
      </c>
      <c r="G112" s="4" t="str">
        <f>VLOOKUP(C112,'[1]Master Sheet'!$B:$G,6,0)</f>
        <v>Muri</v>
      </c>
    </row>
    <row r="113" spans="1:7" x14ac:dyDescent="0.25">
      <c r="A113" s="16" t="s">
        <v>459</v>
      </c>
      <c r="B113" s="19" t="s">
        <v>119</v>
      </c>
      <c r="C113" s="6" t="s">
        <v>271</v>
      </c>
      <c r="D113" s="4" t="s">
        <v>362</v>
      </c>
      <c r="E113" s="4" t="s">
        <v>391</v>
      </c>
      <c r="F113" s="9">
        <v>9559457485</v>
      </c>
      <c r="G113" s="4" t="str">
        <f>VLOOKUP(C113,'[1]Master Sheet'!$B:$G,6,0)</f>
        <v>Muri</v>
      </c>
    </row>
    <row r="114" spans="1:7" x14ac:dyDescent="0.25">
      <c r="A114" s="16" t="s">
        <v>560</v>
      </c>
      <c r="B114" s="18" t="s">
        <v>120</v>
      </c>
      <c r="C114" s="6" t="s">
        <v>272</v>
      </c>
      <c r="D114" s="4" t="s">
        <v>323</v>
      </c>
      <c r="E114" s="4" t="s">
        <v>378</v>
      </c>
      <c r="F114" s="9">
        <v>7890422917</v>
      </c>
      <c r="G114" s="4" t="str">
        <f>VLOOKUP(C114,'[1]Master Sheet'!$B:$G,6,0)</f>
        <v>Hoskote</v>
      </c>
    </row>
    <row r="115" spans="1:7" x14ac:dyDescent="0.25">
      <c r="A115" s="16" t="s">
        <v>460</v>
      </c>
      <c r="B115" s="31" t="s">
        <v>121</v>
      </c>
      <c r="C115" s="6" t="s">
        <v>273</v>
      </c>
      <c r="D115" s="4" t="s">
        <v>348</v>
      </c>
      <c r="E115" s="4" t="s">
        <v>379</v>
      </c>
      <c r="F115" s="9">
        <v>8250523866</v>
      </c>
      <c r="G115" s="4" t="str">
        <f>VLOOKUP(C115,'[1]Master Sheet'!$B:$G,6,0)</f>
        <v>Devanhalli</v>
      </c>
    </row>
    <row r="116" spans="1:7" x14ac:dyDescent="0.25">
      <c r="A116" s="16" t="s">
        <v>461</v>
      </c>
      <c r="B116" s="19" t="s">
        <v>22</v>
      </c>
      <c r="C116" s="6" t="s">
        <v>274</v>
      </c>
      <c r="D116" s="4" t="s">
        <v>364</v>
      </c>
      <c r="E116" s="4" t="s">
        <v>391</v>
      </c>
      <c r="F116" s="9">
        <v>7309572953</v>
      </c>
      <c r="G116" s="4" t="str">
        <f>VLOOKUP(C116,'[1]Master Sheet'!$B:$G,6,0)</f>
        <v>Muri</v>
      </c>
    </row>
    <row r="117" spans="1:7" x14ac:dyDescent="0.25">
      <c r="A117" s="16" t="s">
        <v>462</v>
      </c>
      <c r="B117" s="18" t="s">
        <v>122</v>
      </c>
      <c r="C117" s="6" t="s">
        <v>275</v>
      </c>
      <c r="D117" s="4" t="s">
        <v>336</v>
      </c>
      <c r="E117" s="4" t="s">
        <v>380</v>
      </c>
      <c r="F117" s="9">
        <v>8521762978</v>
      </c>
      <c r="G117" s="4" t="str">
        <f>VLOOKUP(C117,'[1]Master Sheet'!$B:$G,6,0)</f>
        <v>Devanhalli</v>
      </c>
    </row>
    <row r="118" spans="1:7" x14ac:dyDescent="0.25">
      <c r="A118" s="16" t="s">
        <v>463</v>
      </c>
      <c r="B118" s="19" t="s">
        <v>123</v>
      </c>
      <c r="C118" s="6" t="s">
        <v>276</v>
      </c>
      <c r="D118" s="4" t="s">
        <v>356</v>
      </c>
      <c r="E118" s="4" t="s">
        <v>388</v>
      </c>
      <c r="F118" s="9">
        <v>7908701203</v>
      </c>
      <c r="G118" s="4" t="str">
        <f>VLOOKUP(C118,'[1]Master Sheet'!$B:$G,6,0)</f>
        <v>Muri</v>
      </c>
    </row>
    <row r="119" spans="1:7" x14ac:dyDescent="0.25">
      <c r="A119" s="16" t="s">
        <v>464</v>
      </c>
      <c r="B119" s="19" t="s">
        <v>124</v>
      </c>
      <c r="C119" s="6" t="s">
        <v>277</v>
      </c>
      <c r="D119" s="4" t="s">
        <v>338</v>
      </c>
      <c r="E119" s="4" t="s">
        <v>388</v>
      </c>
      <c r="F119" s="9">
        <v>9064031667</v>
      </c>
      <c r="G119" s="4" t="str">
        <f>VLOOKUP(C119,'[1]Master Sheet'!$B:$G,6,0)</f>
        <v>Muri</v>
      </c>
    </row>
    <row r="120" spans="1:7" x14ac:dyDescent="0.25">
      <c r="A120" s="16" t="s">
        <v>465</v>
      </c>
      <c r="B120" s="19" t="s">
        <v>125</v>
      </c>
      <c r="C120" s="6" t="s">
        <v>278</v>
      </c>
      <c r="D120" s="4" t="s">
        <v>323</v>
      </c>
      <c r="E120" s="4" t="s">
        <v>383</v>
      </c>
      <c r="F120" s="9">
        <v>7908915253</v>
      </c>
      <c r="G120" s="4" t="str">
        <f>VLOOKUP(C120,'[1]Master Sheet'!$B:$G,6,0)</f>
        <v>Muri</v>
      </c>
    </row>
    <row r="121" spans="1:7" x14ac:dyDescent="0.25">
      <c r="A121" s="16" t="s">
        <v>466</v>
      </c>
      <c r="B121" s="19" t="s">
        <v>126</v>
      </c>
      <c r="C121" s="6" t="s">
        <v>279</v>
      </c>
      <c r="D121" s="4" t="s">
        <v>356</v>
      </c>
      <c r="E121" s="4" t="s">
        <v>388</v>
      </c>
      <c r="F121" s="9">
        <v>9883584753</v>
      </c>
      <c r="G121" s="4" t="str">
        <f>VLOOKUP(C121,'[1]Master Sheet'!$B:$G,6,0)</f>
        <v>Muri</v>
      </c>
    </row>
    <row r="122" spans="1:7" x14ac:dyDescent="0.25">
      <c r="A122" s="16" t="s">
        <v>467</v>
      </c>
      <c r="B122" s="19" t="s">
        <v>127</v>
      </c>
      <c r="C122" s="6" t="s">
        <v>280</v>
      </c>
      <c r="D122" s="4" t="s">
        <v>354</v>
      </c>
      <c r="E122" s="4" t="s">
        <v>383</v>
      </c>
      <c r="F122" s="9">
        <v>6294624067</v>
      </c>
      <c r="G122" s="4" t="str">
        <f>VLOOKUP(C122,'[1]Master Sheet'!$B:$G,6,0)</f>
        <v>Muri</v>
      </c>
    </row>
    <row r="123" spans="1:7" x14ac:dyDescent="0.25">
      <c r="A123" s="16" t="s">
        <v>468</v>
      </c>
      <c r="B123" s="19" t="s">
        <v>497</v>
      </c>
      <c r="C123" s="6" t="s">
        <v>281</v>
      </c>
      <c r="D123" s="4" t="s">
        <v>340</v>
      </c>
      <c r="E123" s="4" t="s">
        <v>383</v>
      </c>
      <c r="F123" s="9">
        <v>7800260408</v>
      </c>
      <c r="G123" s="4" t="str">
        <f>VLOOKUP(C123,'[1]Master Sheet'!$B:$G,6,0)</f>
        <v>Muri</v>
      </c>
    </row>
    <row r="124" spans="1:7" x14ac:dyDescent="0.25">
      <c r="A124" s="16" t="s">
        <v>561</v>
      </c>
      <c r="B124" s="18" t="s">
        <v>128</v>
      </c>
      <c r="C124" s="6" t="s">
        <v>282</v>
      </c>
      <c r="D124" s="4" t="s">
        <v>365</v>
      </c>
      <c r="E124" s="4" t="s">
        <v>385</v>
      </c>
      <c r="F124" s="9">
        <v>6391773511</v>
      </c>
      <c r="G124" s="4" t="str">
        <f>VLOOKUP(C124,'[1]Master Sheet'!$B:$G,6,0)</f>
        <v>Raichur</v>
      </c>
    </row>
    <row r="125" spans="1:7" x14ac:dyDescent="0.25">
      <c r="A125" s="16" t="s">
        <v>469</v>
      </c>
      <c r="B125" s="19" t="s">
        <v>129</v>
      </c>
      <c r="C125" s="6" t="s">
        <v>283</v>
      </c>
      <c r="D125" s="4" t="s">
        <v>366</v>
      </c>
      <c r="E125" s="4" t="s">
        <v>389</v>
      </c>
      <c r="F125" s="9">
        <v>9431558387</v>
      </c>
      <c r="G125" s="4" t="str">
        <f>VLOOKUP(C125,'[1]Master Sheet'!$B:$G,6,0)</f>
        <v>Muri</v>
      </c>
    </row>
    <row r="126" spans="1:7" x14ac:dyDescent="0.25">
      <c r="A126" s="16" t="s">
        <v>562</v>
      </c>
      <c r="B126" s="18" t="s">
        <v>130</v>
      </c>
      <c r="C126" s="6" t="s">
        <v>284</v>
      </c>
      <c r="D126" s="4" t="s">
        <v>359</v>
      </c>
      <c r="E126" s="4" t="s">
        <v>380</v>
      </c>
      <c r="F126" s="9">
        <v>8348395315</v>
      </c>
      <c r="G126" s="4" t="str">
        <f>VLOOKUP(C126,'[1]Master Sheet'!$B:$G,6,0)</f>
        <v>Raichur</v>
      </c>
    </row>
    <row r="127" spans="1:7" x14ac:dyDescent="0.25">
      <c r="A127" s="16" t="s">
        <v>470</v>
      </c>
      <c r="B127" s="19" t="s">
        <v>131</v>
      </c>
      <c r="C127" s="6" t="s">
        <v>285</v>
      </c>
      <c r="D127" s="4" t="s">
        <v>361</v>
      </c>
      <c r="E127" s="4" t="s">
        <v>384</v>
      </c>
      <c r="F127" s="9">
        <v>9641606730</v>
      </c>
      <c r="G127" s="4" t="str">
        <f>VLOOKUP(C127,'[1]Master Sheet'!$B:$G,6,0)</f>
        <v>Muri</v>
      </c>
    </row>
    <row r="128" spans="1:7" x14ac:dyDescent="0.25">
      <c r="A128" s="16" t="s">
        <v>471</v>
      </c>
      <c r="B128" s="18" t="s">
        <v>132</v>
      </c>
      <c r="C128" s="6" t="s">
        <v>286</v>
      </c>
      <c r="D128" s="4" t="s">
        <v>356</v>
      </c>
      <c r="E128" s="4" t="s">
        <v>388</v>
      </c>
      <c r="F128" s="9">
        <v>8509984561</v>
      </c>
      <c r="G128" s="4" t="str">
        <f>VLOOKUP(C128,'[1]Master Sheet'!$B:$G,6,0)</f>
        <v>Raichur</v>
      </c>
    </row>
    <row r="129" spans="1:7" x14ac:dyDescent="0.25">
      <c r="A129" s="16" t="s">
        <v>472</v>
      </c>
      <c r="B129" s="19" t="s">
        <v>133</v>
      </c>
      <c r="C129" s="6" t="s">
        <v>287</v>
      </c>
      <c r="D129" s="4" t="s">
        <v>367</v>
      </c>
      <c r="E129" s="4" t="s">
        <v>389</v>
      </c>
      <c r="F129" s="9">
        <v>8617415238</v>
      </c>
      <c r="G129" s="4" t="str">
        <f>VLOOKUP(C129,'[1]Master Sheet'!$B:$G,6,0)</f>
        <v>Muri</v>
      </c>
    </row>
    <row r="130" spans="1:7" x14ac:dyDescent="0.25">
      <c r="A130" s="16" t="s">
        <v>473</v>
      </c>
      <c r="B130" s="18" t="s">
        <v>134</v>
      </c>
      <c r="C130" s="6" t="s">
        <v>288</v>
      </c>
      <c r="D130" s="4" t="s">
        <v>356</v>
      </c>
      <c r="E130" s="4" t="s">
        <v>388</v>
      </c>
      <c r="F130" s="9">
        <v>9635605226</v>
      </c>
      <c r="G130" s="4" t="str">
        <f>VLOOKUP(C130,'[1]Master Sheet'!$B:$G,6,0)</f>
        <v>Raichur</v>
      </c>
    </row>
    <row r="131" spans="1:7" x14ac:dyDescent="0.25">
      <c r="A131" s="16" t="s">
        <v>474</v>
      </c>
      <c r="B131" s="19" t="s">
        <v>135</v>
      </c>
      <c r="C131" s="6" t="s">
        <v>289</v>
      </c>
      <c r="D131" s="4" t="s">
        <v>323</v>
      </c>
      <c r="E131" s="4" t="s">
        <v>383</v>
      </c>
      <c r="F131" s="9">
        <v>6306366599</v>
      </c>
      <c r="G131" s="4" t="str">
        <f>VLOOKUP(C131,'[1]Master Sheet'!$B:$G,6,0)</f>
        <v>Muri</v>
      </c>
    </row>
    <row r="132" spans="1:7" x14ac:dyDescent="0.25">
      <c r="A132" s="16" t="s">
        <v>475</v>
      </c>
      <c r="B132" s="19" t="s">
        <v>136</v>
      </c>
      <c r="C132" s="6" t="s">
        <v>290</v>
      </c>
      <c r="D132" s="4" t="s">
        <v>323</v>
      </c>
      <c r="E132" s="4" t="s">
        <v>383</v>
      </c>
      <c r="F132" s="9">
        <v>9229553155</v>
      </c>
      <c r="G132" s="4" t="str">
        <f>VLOOKUP(C132,'[1]Master Sheet'!$B:$G,6,0)</f>
        <v>Muri</v>
      </c>
    </row>
    <row r="133" spans="1:7" x14ac:dyDescent="0.25">
      <c r="A133" s="16" t="s">
        <v>476</v>
      </c>
      <c r="B133" s="19" t="s">
        <v>137</v>
      </c>
      <c r="C133" s="6" t="s">
        <v>291</v>
      </c>
      <c r="D133" s="4" t="s">
        <v>332</v>
      </c>
      <c r="E133" s="4" t="s">
        <v>388</v>
      </c>
      <c r="F133" s="9">
        <v>9093121915</v>
      </c>
      <c r="G133" s="4" t="str">
        <f>VLOOKUP(C133,'[1]Master Sheet'!$B:$G,6,0)</f>
        <v>Muri</v>
      </c>
    </row>
    <row r="134" spans="1:7" x14ac:dyDescent="0.25">
      <c r="A134" s="16" t="s">
        <v>477</v>
      </c>
      <c r="B134" s="19" t="s">
        <v>138</v>
      </c>
      <c r="C134" s="6" t="s">
        <v>292</v>
      </c>
      <c r="D134" s="4" t="s">
        <v>338</v>
      </c>
      <c r="E134" s="4" t="s">
        <v>388</v>
      </c>
      <c r="F134" s="9">
        <v>7074037687</v>
      </c>
      <c r="G134" s="4" t="str">
        <f>VLOOKUP(C134,'[1]Master Sheet'!$B:$G,6,0)</f>
        <v>Devanhalli</v>
      </c>
    </row>
    <row r="135" spans="1:7" x14ac:dyDescent="0.25">
      <c r="A135" s="16" t="s">
        <v>478</v>
      </c>
      <c r="B135" s="19" t="s">
        <v>139</v>
      </c>
      <c r="C135" s="6" t="s">
        <v>293</v>
      </c>
      <c r="D135" s="4" t="s">
        <v>369</v>
      </c>
      <c r="E135" s="4" t="s">
        <v>391</v>
      </c>
      <c r="F135" s="9">
        <v>7870521652</v>
      </c>
      <c r="G135" s="4" t="str">
        <f>VLOOKUP(C135,'[1]Master Sheet'!$B:$G,6,0)</f>
        <v>Muri</v>
      </c>
    </row>
    <row r="136" spans="1:7" x14ac:dyDescent="0.25">
      <c r="A136" s="16" t="s">
        <v>479</v>
      </c>
      <c r="B136" s="19" t="s">
        <v>140</v>
      </c>
      <c r="C136" s="6" t="s">
        <v>294</v>
      </c>
      <c r="D136" s="4" t="s">
        <v>370</v>
      </c>
      <c r="E136" s="4" t="s">
        <v>391</v>
      </c>
      <c r="F136" s="9">
        <v>6387073153</v>
      </c>
      <c r="G136" s="4" t="str">
        <f>VLOOKUP(C136,'[1]Master Sheet'!$B:$G,6,0)</f>
        <v>Muri</v>
      </c>
    </row>
    <row r="137" spans="1:7" x14ac:dyDescent="0.25">
      <c r="A137" s="16" t="s">
        <v>480</v>
      </c>
      <c r="B137" s="19" t="s">
        <v>141</v>
      </c>
      <c r="C137" s="6" t="s">
        <v>295</v>
      </c>
      <c r="D137" s="4" t="s">
        <v>342</v>
      </c>
      <c r="E137" s="4" t="s">
        <v>389</v>
      </c>
      <c r="F137" s="9">
        <v>9682187323</v>
      </c>
      <c r="G137" s="4" t="str">
        <f>VLOOKUP(C137,'[1]Master Sheet'!$B:$G,6,0)</f>
        <v>Muri</v>
      </c>
    </row>
    <row r="138" spans="1:7" x14ac:dyDescent="0.25">
      <c r="A138" s="16" t="s">
        <v>563</v>
      </c>
      <c r="B138" s="18" t="s">
        <v>142</v>
      </c>
      <c r="C138" s="6" t="s">
        <v>296</v>
      </c>
      <c r="D138" s="4" t="s">
        <v>336</v>
      </c>
      <c r="E138" s="4" t="s">
        <v>380</v>
      </c>
      <c r="F138" s="9">
        <v>8789620348</v>
      </c>
      <c r="G138" s="4" t="str">
        <f>VLOOKUP(C138,'[1]Master Sheet'!$B:$G,6,0)</f>
        <v>Raichur</v>
      </c>
    </row>
    <row r="139" spans="1:7" x14ac:dyDescent="0.25">
      <c r="A139" s="16" t="s">
        <v>481</v>
      </c>
      <c r="B139" s="19" t="s">
        <v>101</v>
      </c>
      <c r="C139" s="6" t="s">
        <v>297</v>
      </c>
      <c r="D139" s="4" t="s">
        <v>370</v>
      </c>
      <c r="E139" s="4" t="s">
        <v>391</v>
      </c>
      <c r="F139" s="9">
        <v>9708609903</v>
      </c>
      <c r="G139" s="4" t="str">
        <f>VLOOKUP(C139,'[1]Master Sheet'!$B:$G,6,0)</f>
        <v>Muri</v>
      </c>
    </row>
    <row r="140" spans="1:7" x14ac:dyDescent="0.25">
      <c r="A140" s="16" t="s">
        <v>482</v>
      </c>
      <c r="B140" s="19" t="s">
        <v>143</v>
      </c>
      <c r="C140" s="6" t="s">
        <v>298</v>
      </c>
      <c r="D140" s="4" t="s">
        <v>371</v>
      </c>
      <c r="E140" s="4" t="s">
        <v>392</v>
      </c>
      <c r="F140" s="9">
        <v>9250630284</v>
      </c>
      <c r="G140" s="4" t="str">
        <f>VLOOKUP(C140,'[1]Master Sheet'!$B:$G,6,0)</f>
        <v>Muri</v>
      </c>
    </row>
    <row r="141" spans="1:7" x14ac:dyDescent="0.25">
      <c r="A141" s="16" t="s">
        <v>483</v>
      </c>
      <c r="B141" s="19" t="s">
        <v>144</v>
      </c>
      <c r="C141" s="6" t="s">
        <v>299</v>
      </c>
      <c r="D141" s="4" t="s">
        <v>330</v>
      </c>
      <c r="E141" s="4" t="s">
        <v>387</v>
      </c>
      <c r="F141" s="9">
        <v>7364967773</v>
      </c>
      <c r="G141" s="4" t="str">
        <f>VLOOKUP(C141,'[1]Master Sheet'!$B:$G,6,0)</f>
        <v>Muri</v>
      </c>
    </row>
    <row r="142" spans="1:7" x14ac:dyDescent="0.25">
      <c r="A142" s="16" t="s">
        <v>484</v>
      </c>
      <c r="B142" s="19" t="s">
        <v>145</v>
      </c>
      <c r="C142" s="6" t="s">
        <v>300</v>
      </c>
      <c r="D142" s="4" t="s">
        <v>345</v>
      </c>
      <c r="E142" s="4" t="s">
        <v>384</v>
      </c>
      <c r="F142" s="9">
        <v>8391820529</v>
      </c>
      <c r="G142" s="4" t="str">
        <f>VLOOKUP(C142,'[1]Master Sheet'!$B:$G,6,0)</f>
        <v>Muri</v>
      </c>
    </row>
    <row r="143" spans="1:7" x14ac:dyDescent="0.25">
      <c r="A143" s="16" t="s">
        <v>564</v>
      </c>
      <c r="B143" s="18" t="s">
        <v>146</v>
      </c>
      <c r="C143" s="6" t="s">
        <v>301</v>
      </c>
      <c r="D143" s="4" t="s">
        <v>373</v>
      </c>
      <c r="E143" s="4" t="s">
        <v>379</v>
      </c>
      <c r="F143" s="9">
        <v>9771664336</v>
      </c>
      <c r="G143" s="4" t="str">
        <f>VLOOKUP(C143,'[1]Master Sheet'!$B:$G,6,0)</f>
        <v>Raichur</v>
      </c>
    </row>
    <row r="144" spans="1:7" x14ac:dyDescent="0.25">
      <c r="A144" s="16" t="s">
        <v>485</v>
      </c>
      <c r="B144" s="19" t="s">
        <v>147</v>
      </c>
      <c r="C144" s="6" t="s">
        <v>302</v>
      </c>
      <c r="D144" s="4" t="s">
        <v>366</v>
      </c>
      <c r="E144" s="4" t="s">
        <v>389</v>
      </c>
      <c r="F144" s="10">
        <v>7029819277</v>
      </c>
      <c r="G144" s="4" t="str">
        <f>VLOOKUP(C144,'[1]Master Sheet'!$B:$G,6,0)</f>
        <v>Muri</v>
      </c>
    </row>
    <row r="145" spans="1:7" x14ac:dyDescent="0.25">
      <c r="A145" s="16" t="s">
        <v>486</v>
      </c>
      <c r="B145" s="18" t="s">
        <v>148</v>
      </c>
      <c r="C145" s="6" t="s">
        <v>303</v>
      </c>
      <c r="D145" s="4" t="s">
        <v>356</v>
      </c>
      <c r="E145" s="4" t="s">
        <v>388</v>
      </c>
      <c r="F145" s="9">
        <v>6294076572</v>
      </c>
      <c r="G145" s="4" t="str">
        <f>VLOOKUP(C145,'[1]Master Sheet'!$B:$G,6,0)</f>
        <v>Raichur</v>
      </c>
    </row>
    <row r="146" spans="1:7" x14ac:dyDescent="0.25">
      <c r="A146" s="16" t="s">
        <v>487</v>
      </c>
      <c r="B146" s="18" t="s">
        <v>149</v>
      </c>
      <c r="C146" s="6" t="s">
        <v>304</v>
      </c>
      <c r="D146" s="4" t="s">
        <v>356</v>
      </c>
      <c r="E146" s="4" t="s">
        <v>388</v>
      </c>
      <c r="F146" s="9">
        <v>8250258345</v>
      </c>
      <c r="G146" s="4" t="str">
        <f>VLOOKUP(C146,'[1]Master Sheet'!$B:$G,6,0)</f>
        <v>Raichur</v>
      </c>
    </row>
    <row r="147" spans="1:7" x14ac:dyDescent="0.25">
      <c r="A147" s="16" t="s">
        <v>488</v>
      </c>
      <c r="B147" s="19" t="s">
        <v>150</v>
      </c>
      <c r="C147" s="6" t="s">
        <v>305</v>
      </c>
      <c r="D147" s="4" t="s">
        <v>374</v>
      </c>
      <c r="E147" s="4" t="s">
        <v>383</v>
      </c>
      <c r="F147" s="22">
        <v>9064213520</v>
      </c>
      <c r="G147" s="4" t="str">
        <f>VLOOKUP(C147,'[1]Master Sheet'!$B:$G,6,0)</f>
        <v>Muri</v>
      </c>
    </row>
    <row r="148" spans="1:7" x14ac:dyDescent="0.25">
      <c r="A148" s="16" t="s">
        <v>489</v>
      </c>
      <c r="B148" s="19" t="s">
        <v>151</v>
      </c>
      <c r="C148" s="6" t="s">
        <v>306</v>
      </c>
      <c r="D148" s="4" t="s">
        <v>375</v>
      </c>
      <c r="E148" s="4" t="s">
        <v>388</v>
      </c>
      <c r="F148" s="9">
        <v>8145466875</v>
      </c>
      <c r="G148" s="4" t="str">
        <f>VLOOKUP(C148,'[1]Master Sheet'!$B:$G,6,0)</f>
        <v>Muri</v>
      </c>
    </row>
    <row r="149" spans="1:7" x14ac:dyDescent="0.25">
      <c r="A149" s="16" t="s">
        <v>565</v>
      </c>
      <c r="B149" s="19" t="s">
        <v>152</v>
      </c>
      <c r="C149" s="6" t="s">
        <v>307</v>
      </c>
      <c r="D149" s="4" t="s">
        <v>316</v>
      </c>
      <c r="E149" s="4" t="s">
        <v>380</v>
      </c>
      <c r="F149" s="9">
        <v>9931006791</v>
      </c>
      <c r="G149" s="4" t="str">
        <f>VLOOKUP(C149,'[1]Master Sheet'!$B:$G,6,0)</f>
        <v>Hoskote</v>
      </c>
    </row>
    <row r="150" spans="1:7" x14ac:dyDescent="0.25">
      <c r="A150" s="16" t="s">
        <v>566</v>
      </c>
      <c r="B150" s="29" t="s">
        <v>153</v>
      </c>
      <c r="C150" s="6" t="s">
        <v>308</v>
      </c>
      <c r="D150" s="4" t="s">
        <v>359</v>
      </c>
      <c r="E150" s="4" t="s">
        <v>380</v>
      </c>
      <c r="F150" s="9">
        <v>7080544979</v>
      </c>
      <c r="G150" s="4" t="str">
        <f>VLOOKUP(C150,'[1]Master Sheet'!$B:$G,6,0)</f>
        <v>Hoskote</v>
      </c>
    </row>
    <row r="151" spans="1:7" x14ac:dyDescent="0.25">
      <c r="A151" s="16" t="s">
        <v>490</v>
      </c>
      <c r="B151" s="19" t="s">
        <v>154</v>
      </c>
      <c r="C151" s="6" t="s">
        <v>309</v>
      </c>
      <c r="D151" s="4" t="s">
        <v>359</v>
      </c>
      <c r="E151" s="4" t="s">
        <v>380</v>
      </c>
      <c r="F151" s="9">
        <v>9572234791</v>
      </c>
      <c r="G151" s="4" t="str">
        <f>VLOOKUP(C151,'[1]Master Sheet'!$B:$G,6,0)</f>
        <v>Muri</v>
      </c>
    </row>
    <row r="152" spans="1:7" x14ac:dyDescent="0.25">
      <c r="A152" s="16" t="s">
        <v>491</v>
      </c>
      <c r="B152" s="19" t="s">
        <v>155</v>
      </c>
      <c r="C152" s="6" t="s">
        <v>310</v>
      </c>
      <c r="D152" s="4" t="s">
        <v>346</v>
      </c>
      <c r="E152" s="4" t="s">
        <v>381</v>
      </c>
      <c r="F152" s="9">
        <v>9609250355</v>
      </c>
      <c r="G152" s="4" t="str">
        <f>VLOOKUP(C152,'[1]Master Sheet'!$B:$G,6,0)</f>
        <v>Muri</v>
      </c>
    </row>
    <row r="153" spans="1:7" x14ac:dyDescent="0.25">
      <c r="A153" s="16" t="s">
        <v>492</v>
      </c>
      <c r="B153" s="31" t="s">
        <v>156</v>
      </c>
      <c r="C153" s="6" t="s">
        <v>311</v>
      </c>
      <c r="D153" s="4" t="s">
        <v>345</v>
      </c>
      <c r="E153" s="4" t="s">
        <v>384</v>
      </c>
      <c r="F153" s="9">
        <v>9593634889</v>
      </c>
      <c r="G153" s="4" t="str">
        <f>VLOOKUP(C153,'[1]Master Sheet'!$B:$G,6,0)</f>
        <v>Devanhalli</v>
      </c>
    </row>
    <row r="154" spans="1:7" x14ac:dyDescent="0.25">
      <c r="A154" s="16" t="s">
        <v>567</v>
      </c>
      <c r="B154" s="18" t="s">
        <v>157</v>
      </c>
      <c r="C154" s="6" t="s">
        <v>312</v>
      </c>
      <c r="D154" s="4" t="s">
        <v>377</v>
      </c>
      <c r="E154" s="4" t="s">
        <v>385</v>
      </c>
      <c r="F154" s="9">
        <v>9679166080</v>
      </c>
      <c r="G154" s="4" t="str">
        <f>VLOOKUP(C154,'[1]Master Sheet'!$B:$G,6,0)</f>
        <v>Hoskote</v>
      </c>
    </row>
    <row r="155" spans="1:7" x14ac:dyDescent="0.25">
      <c r="A155" t="s">
        <v>706</v>
      </c>
      <c r="B155" s="26" t="s">
        <v>704</v>
      </c>
      <c r="C155" s="6" t="s">
        <v>705</v>
      </c>
      <c r="D155" s="4" t="s">
        <v>350</v>
      </c>
      <c r="E155" s="4" t="s">
        <v>390</v>
      </c>
      <c r="F155" s="9">
        <v>7439749787</v>
      </c>
      <c r="G155" s="4" t="str">
        <f>VLOOKUP(C155,'[1]Master Sheet'!$B:$G,6,0)</f>
        <v>HO</v>
      </c>
    </row>
    <row r="156" spans="1:7" x14ac:dyDescent="0.25">
      <c r="A156" s="16" t="s">
        <v>493</v>
      </c>
      <c r="B156" s="19" t="s">
        <v>158</v>
      </c>
      <c r="C156" s="6" t="s">
        <v>313</v>
      </c>
      <c r="D156" s="4" t="s">
        <v>339</v>
      </c>
      <c r="E156" s="4" t="s">
        <v>381</v>
      </c>
      <c r="F156" s="9">
        <v>9382685276</v>
      </c>
      <c r="G156" s="4" t="str">
        <f>VLOOKUP(C156,'[1]Master Sheet'!$B:$G,6,0)</f>
        <v>Muri</v>
      </c>
    </row>
    <row r="157" spans="1:7" x14ac:dyDescent="0.25">
      <c r="A157" s="16" t="s">
        <v>494</v>
      </c>
      <c r="B157" s="29" t="s">
        <v>159</v>
      </c>
      <c r="C157" s="6" t="s">
        <v>314</v>
      </c>
      <c r="D157" s="4" t="s">
        <v>360</v>
      </c>
      <c r="E157" s="4" t="s">
        <v>382</v>
      </c>
      <c r="F157" s="9">
        <v>8637315646</v>
      </c>
      <c r="G157" s="4" t="str">
        <f>VLOOKUP(C157,'[1]Master Sheet'!$B:$G,6,0)</f>
        <v>Muri</v>
      </c>
    </row>
    <row r="158" spans="1:7" x14ac:dyDescent="0.25">
      <c r="A158" s="16" t="s">
        <v>503</v>
      </c>
      <c r="B158" s="18" t="s">
        <v>498</v>
      </c>
      <c r="C158" s="6" t="s">
        <v>500</v>
      </c>
      <c r="D158" s="4" t="s">
        <v>341</v>
      </c>
      <c r="E158" s="4" t="s">
        <v>381</v>
      </c>
      <c r="F158" s="9">
        <v>8604074388</v>
      </c>
      <c r="G158" s="4" t="str">
        <f>VLOOKUP(C158,'[1]Master Sheet'!$B:$G,6,0)</f>
        <v>Raichur</v>
      </c>
    </row>
    <row r="159" spans="1:7" x14ac:dyDescent="0.25">
      <c r="A159" s="16" t="s">
        <v>504</v>
      </c>
      <c r="B159" s="18" t="s">
        <v>499</v>
      </c>
      <c r="C159" s="6" t="s">
        <v>501</v>
      </c>
      <c r="D159" s="4" t="s">
        <v>356</v>
      </c>
      <c r="E159" s="4" t="s">
        <v>388</v>
      </c>
      <c r="F159" s="22">
        <v>9593355334</v>
      </c>
      <c r="G159" s="4" t="str">
        <f>VLOOKUP(C159,'[1]Master Sheet'!$B:$G,6,0)</f>
        <v>Raichur</v>
      </c>
    </row>
    <row r="160" spans="1:7" x14ac:dyDescent="0.25">
      <c r="A160" s="25" t="s">
        <v>568</v>
      </c>
      <c r="B160" s="18" t="s">
        <v>505</v>
      </c>
      <c r="C160" s="6" t="s">
        <v>509</v>
      </c>
      <c r="D160" s="4" t="s">
        <v>356</v>
      </c>
      <c r="E160" s="4" t="s">
        <v>388</v>
      </c>
      <c r="F160" s="9">
        <v>9933025493</v>
      </c>
      <c r="G160" s="4" t="str">
        <f>VLOOKUP(C160,'[1]Master Sheet'!$B:$G,6,0)</f>
        <v>Hoskote</v>
      </c>
    </row>
    <row r="161" spans="1:7" x14ac:dyDescent="0.25">
      <c r="A161" s="25" t="s">
        <v>569</v>
      </c>
      <c r="B161" s="18" t="s">
        <v>506</v>
      </c>
      <c r="C161" s="6" t="s">
        <v>510</v>
      </c>
      <c r="D161" s="4" t="s">
        <v>355</v>
      </c>
      <c r="E161" s="4" t="s">
        <v>380</v>
      </c>
      <c r="F161" s="9">
        <v>8343846049</v>
      </c>
      <c r="G161" s="4" t="str">
        <f>VLOOKUP(C161,'[1]Master Sheet'!$B:$G,6,0)</f>
        <v>Raichur</v>
      </c>
    </row>
    <row r="162" spans="1:7" x14ac:dyDescent="0.25">
      <c r="A162" s="25" t="s">
        <v>451</v>
      </c>
      <c r="B162" s="34" t="s">
        <v>104</v>
      </c>
      <c r="C162" s="6" t="s">
        <v>511</v>
      </c>
      <c r="D162" s="4" t="s">
        <v>347</v>
      </c>
      <c r="E162" s="4" t="s">
        <v>379</v>
      </c>
      <c r="F162" s="9">
        <v>9547055788</v>
      </c>
      <c r="G162" s="4" t="str">
        <f>VLOOKUP(C162,'[1]Master Sheet'!$B:$G,6,0)</f>
        <v>Muri</v>
      </c>
    </row>
    <row r="163" spans="1:7" x14ac:dyDescent="0.25">
      <c r="A163" s="35" t="s">
        <v>570</v>
      </c>
      <c r="B163" s="29" t="s">
        <v>507</v>
      </c>
      <c r="C163" s="6" t="s">
        <v>512</v>
      </c>
      <c r="D163" s="4" t="s">
        <v>328</v>
      </c>
      <c r="E163" s="4" t="s">
        <v>381</v>
      </c>
      <c r="F163" s="9">
        <v>8603554114</v>
      </c>
      <c r="G163" s="4" t="str">
        <f>VLOOKUP(C163,'[1]Master Sheet'!$B:$G,6,0)</f>
        <v>Devanhalli</v>
      </c>
    </row>
    <row r="164" spans="1:7" x14ac:dyDescent="0.25">
      <c r="A164" s="25" t="s">
        <v>571</v>
      </c>
      <c r="B164" s="4" t="s">
        <v>508</v>
      </c>
      <c r="C164" s="6" t="s">
        <v>513</v>
      </c>
      <c r="D164" s="4" t="s">
        <v>356</v>
      </c>
      <c r="E164" s="4" t="s">
        <v>388</v>
      </c>
      <c r="F164" s="9">
        <v>8927181838</v>
      </c>
      <c r="G164" s="4" t="str">
        <f>VLOOKUP(C164,'[1]Master Sheet'!$B:$G,6,0)</f>
        <v>Hoskote</v>
      </c>
    </row>
    <row r="165" spans="1:7" x14ac:dyDescent="0.25">
      <c r="A165" s="25" t="s">
        <v>657</v>
      </c>
      <c r="B165" s="18" t="s">
        <v>613</v>
      </c>
      <c r="C165" s="6" t="s">
        <v>572</v>
      </c>
      <c r="D165" s="4" t="s">
        <v>330</v>
      </c>
      <c r="E165" s="4" t="s">
        <v>387</v>
      </c>
      <c r="F165" s="9">
        <v>9641727207</v>
      </c>
      <c r="G165" s="4" t="str">
        <f>VLOOKUP(C165,'[1]Master Sheet'!$B:$G,6,0)</f>
        <v>Raichur</v>
      </c>
    </row>
    <row r="166" spans="1:7" x14ac:dyDescent="0.25">
      <c r="A166" s="25" t="s">
        <v>658</v>
      </c>
      <c r="B166" s="18" t="s">
        <v>614</v>
      </c>
      <c r="C166" s="6" t="s">
        <v>573</v>
      </c>
      <c r="D166" s="4" t="s">
        <v>330</v>
      </c>
      <c r="E166" s="4" t="s">
        <v>387</v>
      </c>
      <c r="F166" s="9">
        <v>7029980726</v>
      </c>
      <c r="G166" s="4" t="str">
        <f>VLOOKUP(C166,'[1]Master Sheet'!$B:$G,6,0)</f>
        <v>Raichur</v>
      </c>
    </row>
    <row r="167" spans="1:7" x14ac:dyDescent="0.25">
      <c r="A167" s="25" t="s">
        <v>659</v>
      </c>
      <c r="B167" s="18" t="s">
        <v>615</v>
      </c>
      <c r="C167" s="6" t="s">
        <v>574</v>
      </c>
      <c r="D167" s="4" t="s">
        <v>326</v>
      </c>
      <c r="E167" s="4" t="s">
        <v>385</v>
      </c>
      <c r="F167" s="9">
        <v>7866099975</v>
      </c>
      <c r="G167" s="4" t="str">
        <f>VLOOKUP(C167,'[1]Master Sheet'!$B:$G,6,0)</f>
        <v>Raichur</v>
      </c>
    </row>
    <row r="168" spans="1:7" x14ac:dyDescent="0.25">
      <c r="A168" s="25" t="s">
        <v>660</v>
      </c>
      <c r="B168" s="18" t="s">
        <v>616</v>
      </c>
      <c r="C168" s="6" t="s">
        <v>575</v>
      </c>
      <c r="D168" s="4" t="s">
        <v>326</v>
      </c>
      <c r="E168" s="4" t="s">
        <v>385</v>
      </c>
      <c r="F168" s="9">
        <v>9593072290</v>
      </c>
      <c r="G168" s="4" t="str">
        <f>VLOOKUP(C168,'[1]Master Sheet'!$B:$G,6,0)</f>
        <v>Raichur</v>
      </c>
    </row>
    <row r="169" spans="1:7" x14ac:dyDescent="0.25">
      <c r="A169" s="25" t="s">
        <v>661</v>
      </c>
      <c r="B169" s="18" t="s">
        <v>617</v>
      </c>
      <c r="C169" s="6" t="s">
        <v>576</v>
      </c>
      <c r="D169" s="4" t="s">
        <v>356</v>
      </c>
      <c r="E169" s="4" t="s">
        <v>388</v>
      </c>
      <c r="F169" s="9">
        <v>8388099951</v>
      </c>
      <c r="G169" s="4" t="str">
        <f>VLOOKUP(C169,'[1]Master Sheet'!$B:$G,6,0)</f>
        <v>Devanhalli</v>
      </c>
    </row>
    <row r="170" spans="1:7" x14ac:dyDescent="0.25">
      <c r="A170" s="25" t="s">
        <v>662</v>
      </c>
      <c r="B170" s="18" t="s">
        <v>618</v>
      </c>
      <c r="C170" s="6" t="s">
        <v>577</v>
      </c>
      <c r="D170" s="4" t="s">
        <v>356</v>
      </c>
      <c r="E170" s="4" t="s">
        <v>388</v>
      </c>
      <c r="F170" s="9">
        <v>8158925935</v>
      </c>
      <c r="G170" s="4" t="str">
        <f>VLOOKUP(C170,'[1]Master Sheet'!$B:$G,6,0)</f>
        <v>Devanhalli</v>
      </c>
    </row>
    <row r="171" spans="1:7" x14ac:dyDescent="0.25">
      <c r="A171" s="25" t="s">
        <v>663</v>
      </c>
      <c r="B171" s="4" t="s">
        <v>619</v>
      </c>
      <c r="C171" s="6" t="s">
        <v>578</v>
      </c>
      <c r="D171" s="4" t="s">
        <v>356</v>
      </c>
      <c r="E171" s="4" t="s">
        <v>388</v>
      </c>
      <c r="F171" s="9">
        <v>8101642212</v>
      </c>
      <c r="G171" s="4" t="str">
        <f>VLOOKUP(C171,'[1]Master Sheet'!$B:$G,6,0)</f>
        <v>Hoskote</v>
      </c>
    </row>
    <row r="172" spans="1:7" x14ac:dyDescent="0.25">
      <c r="A172" t="s">
        <v>694</v>
      </c>
      <c r="B172" s="18" t="s">
        <v>620</v>
      </c>
      <c r="C172" s="6" t="s">
        <v>579</v>
      </c>
      <c r="D172" s="4" t="s">
        <v>377</v>
      </c>
      <c r="E172" s="4" t="s">
        <v>385</v>
      </c>
      <c r="F172" s="9">
        <v>9839435903</v>
      </c>
      <c r="G172" s="4" t="str">
        <f>VLOOKUP(C172,'[1]Master Sheet'!$B:$G,6,0)</f>
        <v>Raichur</v>
      </c>
    </row>
    <row r="173" spans="1:7" x14ac:dyDescent="0.25">
      <c r="A173" s="25" t="s">
        <v>664</v>
      </c>
      <c r="B173" s="4" t="s">
        <v>621</v>
      </c>
      <c r="C173" s="6" t="s">
        <v>580</v>
      </c>
      <c r="D173" s="4" t="s">
        <v>354</v>
      </c>
      <c r="E173" s="4" t="s">
        <v>383</v>
      </c>
      <c r="F173" s="9">
        <v>7564040694</v>
      </c>
      <c r="G173" s="4" t="str">
        <f>VLOOKUP(C173,'[1]Master Sheet'!$B:$G,6,0)</f>
        <v>Hoskote</v>
      </c>
    </row>
    <row r="174" spans="1:7" x14ac:dyDescent="0.25">
      <c r="A174" s="25" t="s">
        <v>665</v>
      </c>
      <c r="B174" s="4" t="s">
        <v>622</v>
      </c>
      <c r="C174" s="6" t="s">
        <v>581</v>
      </c>
      <c r="D174" s="4" t="s">
        <v>330</v>
      </c>
      <c r="E174" s="4" t="s">
        <v>387</v>
      </c>
      <c r="F174" s="9">
        <v>8967614002</v>
      </c>
      <c r="G174" s="4" t="str">
        <f>VLOOKUP(C174,'[1]Master Sheet'!$B:$G,6,0)</f>
        <v>Hoskote</v>
      </c>
    </row>
    <row r="175" spans="1:7" x14ac:dyDescent="0.25">
      <c r="A175" s="36" t="s">
        <v>695</v>
      </c>
      <c r="B175" s="18" t="s">
        <v>623</v>
      </c>
      <c r="C175" s="6" t="s">
        <v>582</v>
      </c>
      <c r="D175" s="4" t="s">
        <v>346</v>
      </c>
      <c r="E175" s="4" t="s">
        <v>381</v>
      </c>
      <c r="F175" s="9">
        <v>8389837853</v>
      </c>
      <c r="G175" s="4" t="str">
        <f>VLOOKUP(C175,'[1]Master Sheet'!$B:$G,6,0)</f>
        <v>Raichur</v>
      </c>
    </row>
    <row r="176" spans="1:7" x14ac:dyDescent="0.25">
      <c r="A176" s="36" t="s">
        <v>696</v>
      </c>
      <c r="B176" s="18" t="s">
        <v>624</v>
      </c>
      <c r="C176" s="6" t="s">
        <v>583</v>
      </c>
      <c r="D176" s="4" t="s">
        <v>319</v>
      </c>
      <c r="E176" s="4" t="s">
        <v>381</v>
      </c>
      <c r="F176" s="9">
        <v>9199709339</v>
      </c>
      <c r="G176" s="4" t="str">
        <f>VLOOKUP(C176,'[1]Master Sheet'!$B:$G,6,0)</f>
        <v>Muri</v>
      </c>
    </row>
    <row r="177" spans="1:7" x14ac:dyDescent="0.25">
      <c r="A177" s="25" t="s">
        <v>666</v>
      </c>
      <c r="B177" s="19" t="s">
        <v>625</v>
      </c>
      <c r="C177" s="6" t="s">
        <v>584</v>
      </c>
      <c r="D177" s="4" t="s">
        <v>356</v>
      </c>
      <c r="E177" s="4" t="s">
        <v>388</v>
      </c>
      <c r="F177" s="9">
        <v>8927582477</v>
      </c>
      <c r="G177" s="4" t="str">
        <f>VLOOKUP(C177,'[1]Master Sheet'!$B:$G,6,0)</f>
        <v>Muri</v>
      </c>
    </row>
    <row r="178" spans="1:7" x14ac:dyDescent="0.25">
      <c r="A178" s="25" t="s">
        <v>667</v>
      </c>
      <c r="B178" s="4" t="s">
        <v>626</v>
      </c>
      <c r="C178" s="6" t="s">
        <v>585</v>
      </c>
      <c r="D178" s="4" t="s">
        <v>336</v>
      </c>
      <c r="E178" s="4" t="s">
        <v>380</v>
      </c>
      <c r="F178" s="9">
        <v>9771547715</v>
      </c>
      <c r="G178" s="4" t="str">
        <f>VLOOKUP(C178,'[1]Master Sheet'!$B:$G,6,0)</f>
        <v>Hoskote</v>
      </c>
    </row>
    <row r="179" spans="1:7" x14ac:dyDescent="0.25">
      <c r="A179" s="25" t="s">
        <v>668</v>
      </c>
      <c r="B179" s="4" t="s">
        <v>627</v>
      </c>
      <c r="C179" s="6" t="s">
        <v>586</v>
      </c>
      <c r="D179" s="4" t="s">
        <v>330</v>
      </c>
      <c r="E179" s="4" t="s">
        <v>387</v>
      </c>
      <c r="F179" s="22">
        <v>7810997426</v>
      </c>
      <c r="G179" s="4" t="str">
        <f>VLOOKUP(C179,'[1]Master Sheet'!$B:$G,6,0)</f>
        <v>Hoskote</v>
      </c>
    </row>
    <row r="180" spans="1:7" x14ac:dyDescent="0.25">
      <c r="A180" s="25" t="s">
        <v>669</v>
      </c>
      <c r="B180" s="4" t="s">
        <v>628</v>
      </c>
      <c r="C180" s="6" t="s">
        <v>587</v>
      </c>
      <c r="D180" s="4" t="s">
        <v>354</v>
      </c>
      <c r="E180" s="4" t="s">
        <v>383</v>
      </c>
      <c r="F180" s="9">
        <v>8145873879</v>
      </c>
      <c r="G180" s="4" t="str">
        <f>VLOOKUP(C180,'[1]Master Sheet'!$B:$G,6,0)</f>
        <v>Hoskote</v>
      </c>
    </row>
    <row r="181" spans="1:7" x14ac:dyDescent="0.25">
      <c r="A181" s="25" t="s">
        <v>670</v>
      </c>
      <c r="B181" s="19" t="s">
        <v>629</v>
      </c>
      <c r="C181" s="6" t="s">
        <v>588</v>
      </c>
      <c r="D181" s="4" t="s">
        <v>356</v>
      </c>
      <c r="E181" s="4" t="s">
        <v>388</v>
      </c>
      <c r="F181" s="9">
        <v>8768706847</v>
      </c>
      <c r="G181" s="4" t="str">
        <f>VLOOKUP(C181,'[1]Master Sheet'!$B:$G,6,0)</f>
        <v>Muri</v>
      </c>
    </row>
    <row r="182" spans="1:7" x14ac:dyDescent="0.25">
      <c r="A182" s="25" t="s">
        <v>671</v>
      </c>
      <c r="B182" s="4" t="s">
        <v>630</v>
      </c>
      <c r="C182" s="6" t="s">
        <v>589</v>
      </c>
      <c r="D182" s="4" t="s">
        <v>356</v>
      </c>
      <c r="E182" s="4" t="s">
        <v>388</v>
      </c>
      <c r="F182" s="9">
        <v>7602075642</v>
      </c>
      <c r="G182" s="4" t="str">
        <f>VLOOKUP(C182,'[1]Master Sheet'!$B:$G,6,0)</f>
        <v>Hoskote</v>
      </c>
    </row>
    <row r="183" spans="1:7" x14ac:dyDescent="0.25">
      <c r="A183" s="25" t="s">
        <v>672</v>
      </c>
      <c r="B183" s="4" t="s">
        <v>631</v>
      </c>
      <c r="C183" s="6" t="s">
        <v>590</v>
      </c>
      <c r="D183" s="4" t="s">
        <v>356</v>
      </c>
      <c r="E183" s="4" t="s">
        <v>388</v>
      </c>
      <c r="F183" s="9">
        <v>9382340961</v>
      </c>
      <c r="G183" s="4" t="str">
        <f>VLOOKUP(C183,'[1]Master Sheet'!$B:$G,6,0)</f>
        <v>Hoskote</v>
      </c>
    </row>
    <row r="184" spans="1:7" x14ac:dyDescent="0.25">
      <c r="A184" s="25" t="s">
        <v>673</v>
      </c>
      <c r="B184" s="18" t="s">
        <v>632</v>
      </c>
      <c r="C184" s="6" t="s">
        <v>591</v>
      </c>
      <c r="D184" s="4" t="s">
        <v>332</v>
      </c>
      <c r="E184" s="4" t="s">
        <v>388</v>
      </c>
      <c r="F184" s="9">
        <v>6297969018</v>
      </c>
      <c r="G184" s="4" t="str">
        <f>VLOOKUP(C184,'[1]Master Sheet'!$B:$G,6,0)</f>
        <v>Raichur</v>
      </c>
    </row>
    <row r="185" spans="1:7" x14ac:dyDescent="0.25">
      <c r="A185" t="s">
        <v>697</v>
      </c>
      <c r="B185" s="18" t="s">
        <v>633</v>
      </c>
      <c r="C185" s="6" t="s">
        <v>592</v>
      </c>
      <c r="D185" s="4" t="s">
        <v>363</v>
      </c>
      <c r="E185" s="4" t="s">
        <v>385</v>
      </c>
      <c r="F185" s="23">
        <v>9693717048</v>
      </c>
      <c r="G185" s="4" t="str">
        <f>VLOOKUP(C185,'[1]Master Sheet'!$B:$G,6,0)</f>
        <v>Hoskote</v>
      </c>
    </row>
    <row r="186" spans="1:7" x14ac:dyDescent="0.25">
      <c r="A186" s="25" t="s">
        <v>674</v>
      </c>
      <c r="B186" s="18" t="s">
        <v>634</v>
      </c>
      <c r="C186" s="6" t="s">
        <v>593</v>
      </c>
      <c r="D186" s="4" t="s">
        <v>336</v>
      </c>
      <c r="E186" s="4" t="s">
        <v>380</v>
      </c>
      <c r="F186" s="23">
        <v>6282589723</v>
      </c>
      <c r="G186" s="4" t="str">
        <f>VLOOKUP(C186,'[1]Master Sheet'!$B:$G,6,0)</f>
        <v>Raichur</v>
      </c>
    </row>
    <row r="187" spans="1:7" x14ac:dyDescent="0.25">
      <c r="A187" s="25" t="s">
        <v>675</v>
      </c>
      <c r="B187" s="18" t="s">
        <v>635</v>
      </c>
      <c r="C187" s="6" t="s">
        <v>594</v>
      </c>
      <c r="D187" s="4" t="s">
        <v>332</v>
      </c>
      <c r="E187" s="4" t="s">
        <v>388</v>
      </c>
      <c r="F187" s="9">
        <v>8918813011</v>
      </c>
      <c r="G187" s="4" t="str">
        <f>VLOOKUP(C187,'[1]Master Sheet'!$B:$G,6,0)</f>
        <v>Raichur</v>
      </c>
    </row>
    <row r="188" spans="1:7" x14ac:dyDescent="0.25">
      <c r="A188" s="25" t="s">
        <v>676</v>
      </c>
      <c r="B188" s="18" t="s">
        <v>636</v>
      </c>
      <c r="C188" s="6" t="s">
        <v>595</v>
      </c>
      <c r="D188" s="4" t="s">
        <v>356</v>
      </c>
      <c r="E188" s="4" t="s">
        <v>388</v>
      </c>
      <c r="F188" s="9">
        <v>6297157124</v>
      </c>
      <c r="G188" s="4" t="str">
        <f>VLOOKUP(C188,'[1]Master Sheet'!$B:$G,6,0)</f>
        <v>Devanhalli</v>
      </c>
    </row>
    <row r="189" spans="1:7" x14ac:dyDescent="0.25">
      <c r="A189" s="25" t="s">
        <v>677</v>
      </c>
      <c r="B189" s="18" t="s">
        <v>637</v>
      </c>
      <c r="C189" s="6" t="s">
        <v>596</v>
      </c>
      <c r="D189" s="4" t="s">
        <v>332</v>
      </c>
      <c r="E189" s="4" t="s">
        <v>388</v>
      </c>
      <c r="F189" s="9">
        <v>6295337297</v>
      </c>
      <c r="G189" s="4" t="str">
        <f>VLOOKUP(C189,'[1]Master Sheet'!$B:$G,6,0)</f>
        <v>Hoskote</v>
      </c>
    </row>
    <row r="190" spans="1:7" x14ac:dyDescent="0.25">
      <c r="A190" s="25" t="s">
        <v>678</v>
      </c>
      <c r="B190" s="18" t="s">
        <v>638</v>
      </c>
      <c r="C190" s="6" t="s">
        <v>597</v>
      </c>
      <c r="D190" s="4" t="s">
        <v>356</v>
      </c>
      <c r="E190" s="4" t="s">
        <v>388</v>
      </c>
      <c r="F190" s="9">
        <v>7863909638</v>
      </c>
      <c r="G190" s="4" t="str">
        <f>VLOOKUP(C190,'[1]Master Sheet'!$B:$G,6,0)</f>
        <v>Hoskote</v>
      </c>
    </row>
    <row r="191" spans="1:7" x14ac:dyDescent="0.25">
      <c r="A191" s="25" t="s">
        <v>679</v>
      </c>
      <c r="B191" s="4" t="s">
        <v>639</v>
      </c>
      <c r="C191" s="6" t="s">
        <v>598</v>
      </c>
      <c r="D191" s="4" t="s">
        <v>326</v>
      </c>
      <c r="E191" s="4" t="s">
        <v>385</v>
      </c>
      <c r="F191" s="9">
        <v>8340359720</v>
      </c>
      <c r="G191" s="4" t="str">
        <f>VLOOKUP(C191,'[1]Master Sheet'!$B:$G,6,0)</f>
        <v>Hoskote</v>
      </c>
    </row>
    <row r="192" spans="1:7" x14ac:dyDescent="0.25">
      <c r="A192" s="25" t="s">
        <v>680</v>
      </c>
      <c r="B192" s="4" t="s">
        <v>640</v>
      </c>
      <c r="C192" s="6" t="s">
        <v>599</v>
      </c>
      <c r="D192" s="4" t="s">
        <v>323</v>
      </c>
      <c r="E192" s="4" t="s">
        <v>383</v>
      </c>
      <c r="F192" s="9">
        <v>7520470306</v>
      </c>
      <c r="G192" s="4" t="str">
        <f>VLOOKUP(C192,'[1]Master Sheet'!$B:$G,6,0)</f>
        <v>Hoskote</v>
      </c>
    </row>
    <row r="193" spans="1:7" x14ac:dyDescent="0.25">
      <c r="A193" s="25" t="s">
        <v>681</v>
      </c>
      <c r="B193" s="4" t="s">
        <v>641</v>
      </c>
      <c r="C193" s="6" t="s">
        <v>600</v>
      </c>
      <c r="D193" s="4" t="s">
        <v>653</v>
      </c>
      <c r="E193" s="4" t="s">
        <v>385</v>
      </c>
      <c r="F193" s="9">
        <v>8252530765</v>
      </c>
      <c r="G193" s="4" t="str">
        <f>VLOOKUP(C193,'[1]Master Sheet'!$B:$G,6,0)</f>
        <v>Hoskote</v>
      </c>
    </row>
    <row r="194" spans="1:7" x14ac:dyDescent="0.25">
      <c r="A194" s="25" t="s">
        <v>682</v>
      </c>
      <c r="B194" s="18" t="s">
        <v>642</v>
      </c>
      <c r="C194" s="6" t="s">
        <v>601</v>
      </c>
      <c r="D194" s="4" t="s">
        <v>356</v>
      </c>
      <c r="E194" s="4" t="s">
        <v>388</v>
      </c>
      <c r="F194" s="9">
        <v>7318732401</v>
      </c>
      <c r="G194" s="4" t="str">
        <f>VLOOKUP(C194,'[1]Master Sheet'!$B:$G,6,0)</f>
        <v>Raichur</v>
      </c>
    </row>
    <row r="195" spans="1:7" x14ac:dyDescent="0.25">
      <c r="A195" s="35" t="s">
        <v>683</v>
      </c>
      <c r="B195" s="4" t="s">
        <v>69</v>
      </c>
      <c r="C195" s="6" t="s">
        <v>602</v>
      </c>
      <c r="D195" s="4" t="s">
        <v>346</v>
      </c>
      <c r="E195" s="4" t="s">
        <v>381</v>
      </c>
      <c r="F195" s="9">
        <v>8084261491</v>
      </c>
      <c r="G195" s="4" t="str">
        <f>VLOOKUP(C195,'[1]Master Sheet'!$B:$G,6,0)</f>
        <v>Hoskote</v>
      </c>
    </row>
    <row r="196" spans="1:7" x14ac:dyDescent="0.25">
      <c r="A196" s="25" t="s">
        <v>684</v>
      </c>
      <c r="B196" s="18" t="s">
        <v>643</v>
      </c>
      <c r="C196" s="6" t="s">
        <v>603</v>
      </c>
      <c r="D196" s="4" t="s">
        <v>356</v>
      </c>
      <c r="E196" s="4" t="s">
        <v>388</v>
      </c>
      <c r="F196" s="9">
        <v>8250270853</v>
      </c>
      <c r="G196" s="4" t="str">
        <f>VLOOKUP(C196,'[1]Master Sheet'!$B:$G,6,0)</f>
        <v>Hoskote</v>
      </c>
    </row>
    <row r="197" spans="1:7" x14ac:dyDescent="0.25">
      <c r="A197" s="25" t="s">
        <v>685</v>
      </c>
      <c r="B197" s="4" t="s">
        <v>644</v>
      </c>
      <c r="C197" s="6" t="s">
        <v>604</v>
      </c>
      <c r="D197" s="4" t="s">
        <v>356</v>
      </c>
      <c r="E197" s="4" t="s">
        <v>388</v>
      </c>
      <c r="F197" s="9">
        <v>6207232940</v>
      </c>
      <c r="G197" s="4" t="str">
        <f>VLOOKUP(C197,'[1]Master Sheet'!$B:$G,6,0)</f>
        <v>Hoskote</v>
      </c>
    </row>
    <row r="198" spans="1:7" x14ac:dyDescent="0.25">
      <c r="A198" s="35" t="s">
        <v>686</v>
      </c>
      <c r="B198" s="4" t="s">
        <v>645</v>
      </c>
      <c r="C198" s="6" t="s">
        <v>605</v>
      </c>
      <c r="D198" s="4" t="s">
        <v>346</v>
      </c>
      <c r="E198" s="4" t="s">
        <v>381</v>
      </c>
      <c r="F198" s="9">
        <v>7050177992</v>
      </c>
      <c r="G198" s="4" t="str">
        <f>VLOOKUP(C198,'[1]Master Sheet'!$B:$G,6,0)</f>
        <v>Devanhalli</v>
      </c>
    </row>
    <row r="199" spans="1:7" x14ac:dyDescent="0.25">
      <c r="A199" s="25" t="s">
        <v>687</v>
      </c>
      <c r="B199" s="34" t="s">
        <v>646</v>
      </c>
      <c r="C199" s="6" t="s">
        <v>606</v>
      </c>
      <c r="D199" s="4" t="s">
        <v>336</v>
      </c>
      <c r="E199" s="4" t="s">
        <v>380</v>
      </c>
      <c r="F199" s="9">
        <v>9113782718</v>
      </c>
      <c r="G199" s="4" t="str">
        <f>VLOOKUP(C199,'[1]Master Sheet'!$B:$G,6,0)</f>
        <v>Muri</v>
      </c>
    </row>
    <row r="200" spans="1:7" x14ac:dyDescent="0.25">
      <c r="A200" s="25" t="s">
        <v>688</v>
      </c>
      <c r="B200" s="31" t="s">
        <v>647</v>
      </c>
      <c r="C200" s="6" t="s">
        <v>607</v>
      </c>
      <c r="D200" s="4" t="s">
        <v>347</v>
      </c>
      <c r="E200" s="4" t="s">
        <v>379</v>
      </c>
      <c r="F200" s="9">
        <v>9800149839</v>
      </c>
      <c r="G200" s="4" t="str">
        <f>VLOOKUP(C200,'[1]Master Sheet'!$B:$G,6,0)</f>
        <v>Devanhalli</v>
      </c>
    </row>
    <row r="201" spans="1:7" x14ac:dyDescent="0.25">
      <c r="A201" s="25" t="s">
        <v>689</v>
      </c>
      <c r="B201" s="18" t="s">
        <v>648</v>
      </c>
      <c r="C201" s="6" t="s">
        <v>608</v>
      </c>
      <c r="D201" s="4" t="s">
        <v>354</v>
      </c>
      <c r="E201" s="4" t="s">
        <v>383</v>
      </c>
      <c r="F201" s="9">
        <v>8585859851</v>
      </c>
      <c r="G201" s="4" t="str">
        <f>VLOOKUP(C201,'[1]Master Sheet'!$B:$G,6,0)</f>
        <v>Raichur</v>
      </c>
    </row>
    <row r="202" spans="1:7" x14ac:dyDescent="0.25">
      <c r="A202" s="25" t="s">
        <v>690</v>
      </c>
      <c r="B202" s="19" t="s">
        <v>649</v>
      </c>
      <c r="C202" s="6" t="s">
        <v>609</v>
      </c>
      <c r="D202" s="4" t="s">
        <v>654</v>
      </c>
      <c r="E202" s="4" t="s">
        <v>380</v>
      </c>
      <c r="F202" s="9">
        <v>7355270436</v>
      </c>
      <c r="G202" s="4" t="str">
        <f>VLOOKUP(C202,'[1]Master Sheet'!$B:$G,6,0)</f>
        <v>Muri</v>
      </c>
    </row>
    <row r="203" spans="1:7" x14ac:dyDescent="0.25">
      <c r="A203" s="25" t="s">
        <v>691</v>
      </c>
      <c r="B203" s="18" t="s">
        <v>650</v>
      </c>
      <c r="C203" s="6" t="s">
        <v>610</v>
      </c>
      <c r="D203" s="4" t="s">
        <v>323</v>
      </c>
      <c r="E203" s="4" t="s">
        <v>383</v>
      </c>
      <c r="F203" s="9">
        <v>8838889781</v>
      </c>
      <c r="G203" s="4" t="str">
        <f>VLOOKUP(C203,'[1]Master Sheet'!$B:$G,6,0)</f>
        <v>Raichur</v>
      </c>
    </row>
    <row r="204" spans="1:7" x14ac:dyDescent="0.25">
      <c r="A204" s="35" t="s">
        <v>692</v>
      </c>
      <c r="B204" s="18" t="s">
        <v>651</v>
      </c>
      <c r="C204" s="6" t="s">
        <v>611</v>
      </c>
      <c r="D204" s="4" t="s">
        <v>346</v>
      </c>
      <c r="E204" s="4" t="s">
        <v>381</v>
      </c>
      <c r="F204" s="24">
        <v>7810063929</v>
      </c>
      <c r="G204" s="4" t="str">
        <f>VLOOKUP(C204,'[1]Master Sheet'!$B:$G,6,0)</f>
        <v>Devanhalli</v>
      </c>
    </row>
    <row r="205" spans="1:7" x14ac:dyDescent="0.25">
      <c r="A205" s="35" t="s">
        <v>693</v>
      </c>
      <c r="B205" s="18" t="s">
        <v>652</v>
      </c>
      <c r="C205" s="6" t="s">
        <v>612</v>
      </c>
      <c r="D205" s="4" t="s">
        <v>655</v>
      </c>
      <c r="E205" s="4" t="s">
        <v>381</v>
      </c>
      <c r="F205" s="24">
        <v>7261048088</v>
      </c>
      <c r="G205" s="4" t="str">
        <f>VLOOKUP(C205,'[1]Master Sheet'!$B:$G,6,0)</f>
        <v>Devanhalli</v>
      </c>
    </row>
    <row r="206" spans="1:7" x14ac:dyDescent="0.25">
      <c r="A206" s="35" t="s">
        <v>702</v>
      </c>
      <c r="B206" s="19" t="s">
        <v>698</v>
      </c>
      <c r="C206" s="6" t="s">
        <v>700</v>
      </c>
      <c r="D206" s="4" t="s">
        <v>341</v>
      </c>
      <c r="E206" s="4" t="s">
        <v>381</v>
      </c>
      <c r="F206" s="9">
        <v>6299167672</v>
      </c>
      <c r="G206" s="4" t="str">
        <f>VLOOKUP(C206,'[1]Master Sheet'!$B:$G,6,0)</f>
        <v>Muri</v>
      </c>
    </row>
    <row r="207" spans="1:7" x14ac:dyDescent="0.25">
      <c r="A207" s="25" t="s">
        <v>703</v>
      </c>
      <c r="B207" s="19" t="s">
        <v>699</v>
      </c>
      <c r="C207" s="6" t="s">
        <v>701</v>
      </c>
      <c r="D207" s="4" t="s">
        <v>327</v>
      </c>
      <c r="E207" s="4" t="s">
        <v>386</v>
      </c>
      <c r="F207" s="9">
        <v>9932133604</v>
      </c>
      <c r="G207" s="4" t="str">
        <f>VLOOKUP(C207,'[1]Master Sheet'!$B:$G,6,0)</f>
        <v>Muri</v>
      </c>
    </row>
    <row r="208" spans="1:7" x14ac:dyDescent="0.25">
      <c r="A208" s="27" t="s">
        <v>707</v>
      </c>
      <c r="B208" s="4" t="s">
        <v>708</v>
      </c>
      <c r="C208" s="6" t="s">
        <v>709</v>
      </c>
      <c r="D208" s="4" t="s">
        <v>711</v>
      </c>
      <c r="E208" s="4" t="s">
        <v>710</v>
      </c>
      <c r="F208" s="9">
        <v>8670521052</v>
      </c>
      <c r="G208" s="4" t="str">
        <f>VLOOKUP(C208,'[1]Master Sheet'!$B:$G,6,0)</f>
        <v>Hoskote</v>
      </c>
    </row>
    <row r="209" spans="1:7" x14ac:dyDescent="0.25">
      <c r="A209" s="28" t="s">
        <v>712</v>
      </c>
      <c r="B209" s="4" t="s">
        <v>714</v>
      </c>
      <c r="C209" s="5" t="s">
        <v>713</v>
      </c>
      <c r="D209" s="4" t="s">
        <v>383</v>
      </c>
      <c r="E209" s="4" t="s">
        <v>343</v>
      </c>
      <c r="F209" s="9">
        <v>9576134934</v>
      </c>
      <c r="G209" s="4" t="str">
        <f>VLOOKUP(C209,'[1]Master Sheet'!$B:$G,6,0)</f>
        <v>Hoskote</v>
      </c>
    </row>
    <row r="210" spans="1:7" x14ac:dyDescent="0.25">
      <c r="A210" s="28" t="s">
        <v>715</v>
      </c>
      <c r="B210" s="18" t="s">
        <v>716</v>
      </c>
      <c r="C210" s="6" t="s">
        <v>717</v>
      </c>
      <c r="D210" s="4" t="s">
        <v>718</v>
      </c>
      <c r="E210" s="4" t="s">
        <v>388</v>
      </c>
      <c r="F210" s="9">
        <v>7044168816</v>
      </c>
      <c r="G210" s="4" t="str">
        <f>VLOOKUP(C210,'[1]Master Sheet'!$B:$G,6,0)</f>
        <v>Hoskote</v>
      </c>
    </row>
    <row r="211" spans="1:7" x14ac:dyDescent="0.25">
      <c r="A211" s="28" t="s">
        <v>721</v>
      </c>
      <c r="B211" s="29" t="s">
        <v>720</v>
      </c>
      <c r="C211" s="6" t="s">
        <v>719</v>
      </c>
      <c r="D211" s="4" t="s">
        <v>321</v>
      </c>
      <c r="E211" s="4" t="s">
        <v>379</v>
      </c>
      <c r="F211" s="9">
        <v>8207074214</v>
      </c>
      <c r="G211" s="4" t="str">
        <f>VLOOKUP(C211,'[1]Master Sheet'!$B:$G,6,0)</f>
        <v>Devanhalli</v>
      </c>
    </row>
    <row r="212" spans="1:7" x14ac:dyDescent="0.25">
      <c r="A212" s="28" t="s">
        <v>724</v>
      </c>
      <c r="B212" s="19" t="s">
        <v>722</v>
      </c>
      <c r="C212" s="6" t="s">
        <v>723</v>
      </c>
      <c r="D212" s="4" t="s">
        <v>372</v>
      </c>
      <c r="E212" s="4" t="s">
        <v>380</v>
      </c>
      <c r="F212" s="9">
        <v>8210219708</v>
      </c>
      <c r="G212" s="4" t="str">
        <f>VLOOKUP(C212,'[1]Master Sheet'!$B:$G,6,0)</f>
        <v>Muri</v>
      </c>
    </row>
    <row r="213" spans="1:7" ht="14.95" x14ac:dyDescent="0.3">
      <c r="A213" s="28" t="s">
        <v>727</v>
      </c>
      <c r="B213" s="29" t="s">
        <v>725</v>
      </c>
      <c r="C213" s="6" t="s">
        <v>726</v>
      </c>
      <c r="D213" s="4" t="s">
        <v>326</v>
      </c>
      <c r="E213" s="4" t="s">
        <v>326</v>
      </c>
      <c r="F213" s="30">
        <v>6205565908</v>
      </c>
      <c r="G213" s="4" t="str">
        <f>VLOOKUP(C213,'[1]Master Sheet'!$B:$G,6,0)</f>
        <v>Raichur</v>
      </c>
    </row>
    <row r="214" spans="1:7" x14ac:dyDescent="0.25">
      <c r="A214" s="28" t="s">
        <v>731</v>
      </c>
      <c r="B214" s="18" t="s">
        <v>728</v>
      </c>
      <c r="C214" s="6" t="s">
        <v>729</v>
      </c>
      <c r="D214" s="4" t="s">
        <v>368</v>
      </c>
      <c r="E214" s="4" t="s">
        <v>730</v>
      </c>
      <c r="F214" s="9">
        <v>7632875935</v>
      </c>
      <c r="G214" s="4" t="str">
        <f>VLOOKUP(C214,'[1]Master Sheet'!$B:$G,6,0)</f>
        <v>Raichur</v>
      </c>
    </row>
    <row r="215" spans="1:7" x14ac:dyDescent="0.25">
      <c r="A215" s="36" t="s">
        <v>742</v>
      </c>
      <c r="B215" s="18" t="s">
        <v>732</v>
      </c>
      <c r="C215" s="6" t="s">
        <v>737</v>
      </c>
      <c r="D215" s="4" t="s">
        <v>326</v>
      </c>
      <c r="E215" s="4" t="s">
        <v>385</v>
      </c>
      <c r="F215" s="9">
        <v>7480066033</v>
      </c>
      <c r="G215" s="4" t="str">
        <f>VLOOKUP(C215,'[1]Master Sheet'!$B:$G,6,0)</f>
        <v>Hoskote</v>
      </c>
    </row>
    <row r="216" spans="1:7" x14ac:dyDescent="0.25">
      <c r="A216" s="36" t="s">
        <v>743</v>
      </c>
      <c r="B216" s="18" t="s">
        <v>733</v>
      </c>
      <c r="C216" s="6" t="s">
        <v>738</v>
      </c>
      <c r="D216" s="4" t="s">
        <v>326</v>
      </c>
      <c r="E216" s="4" t="s">
        <v>385</v>
      </c>
      <c r="F216" s="9">
        <v>8340402908</v>
      </c>
      <c r="G216" s="4" t="str">
        <f>VLOOKUP(C216,'[1]Master Sheet'!$B:$G,6,0)</f>
        <v>Raichur</v>
      </c>
    </row>
    <row r="217" spans="1:7" x14ac:dyDescent="0.25">
      <c r="A217" s="36" t="s">
        <v>744</v>
      </c>
      <c r="B217" s="18" t="s">
        <v>734</v>
      </c>
      <c r="C217" s="6" t="s">
        <v>739</v>
      </c>
      <c r="D217" s="4" t="s">
        <v>377</v>
      </c>
      <c r="E217" s="4" t="s">
        <v>385</v>
      </c>
      <c r="F217" s="9">
        <v>9800677205</v>
      </c>
      <c r="G217" s="4" t="str">
        <f>VLOOKUP(C217,'[1]Master Sheet'!$B:$G,6,0)</f>
        <v>Raichur</v>
      </c>
    </row>
    <row r="218" spans="1:7" x14ac:dyDescent="0.25">
      <c r="A218" s="36" t="s">
        <v>745</v>
      </c>
      <c r="B218" s="18" t="s">
        <v>735</v>
      </c>
      <c r="C218" s="6" t="s">
        <v>740</v>
      </c>
      <c r="D218" s="4" t="s">
        <v>363</v>
      </c>
      <c r="E218" s="4" t="s">
        <v>385</v>
      </c>
      <c r="F218" s="9">
        <v>8016349632</v>
      </c>
      <c r="G218" s="4" t="str">
        <f>VLOOKUP(C218,'[1]Master Sheet'!$B:$G,6,0)</f>
        <v>Raichur</v>
      </c>
    </row>
    <row r="219" spans="1:7" x14ac:dyDescent="0.25">
      <c r="A219" s="36" t="s">
        <v>746</v>
      </c>
      <c r="B219" s="18" t="s">
        <v>736</v>
      </c>
      <c r="C219" s="6" t="s">
        <v>741</v>
      </c>
      <c r="D219" s="4" t="s">
        <v>377</v>
      </c>
      <c r="E219" s="4" t="s">
        <v>385</v>
      </c>
      <c r="F219" s="9">
        <v>7439075598</v>
      </c>
      <c r="G219" s="4" t="str">
        <f>VLOOKUP(C219,'[1]Master Sheet'!$B:$G,6,0)</f>
        <v>Hoskote</v>
      </c>
    </row>
    <row r="220" spans="1:7" x14ac:dyDescent="0.25">
      <c r="A220" s="36" t="s">
        <v>749</v>
      </c>
      <c r="B220" s="31" t="s">
        <v>747</v>
      </c>
      <c r="C220" s="6" t="s">
        <v>748</v>
      </c>
      <c r="D220" s="4" t="s">
        <v>385</v>
      </c>
      <c r="E220" s="4" t="s">
        <v>385</v>
      </c>
      <c r="F220" s="9">
        <v>8944035241</v>
      </c>
      <c r="G220" s="4" t="str">
        <f>VLOOKUP(C220,'[1]Master Sheet'!$B:$G,6,0)</f>
        <v>Devanhalli</v>
      </c>
    </row>
    <row r="221" spans="1:7" x14ac:dyDescent="0.25">
      <c r="A221" s="36" t="s">
        <v>756</v>
      </c>
      <c r="B221" s="18" t="s">
        <v>753</v>
      </c>
      <c r="C221" s="4" t="s">
        <v>750</v>
      </c>
      <c r="D221" s="4" t="s">
        <v>339</v>
      </c>
      <c r="E221" s="4" t="s">
        <v>381</v>
      </c>
      <c r="F221" s="9">
        <v>7430012009</v>
      </c>
      <c r="G221" s="4" t="str">
        <f>VLOOKUP(C221,'[1]Master Sheet'!$B:$G,6,0)</f>
        <v>Raichur</v>
      </c>
    </row>
    <row r="222" spans="1:7" x14ac:dyDescent="0.25">
      <c r="A222" s="36" t="s">
        <v>757</v>
      </c>
      <c r="B222" s="31" t="s">
        <v>754</v>
      </c>
      <c r="C222" s="6" t="s">
        <v>751</v>
      </c>
      <c r="D222" s="4" t="s">
        <v>339</v>
      </c>
      <c r="E222" s="4" t="s">
        <v>381</v>
      </c>
      <c r="F222" s="9">
        <v>7585891846</v>
      </c>
      <c r="G222" s="4" t="str">
        <f>VLOOKUP(C222,'[1]Master Sheet'!$B:$G,6,0)</f>
        <v>Devanhalli</v>
      </c>
    </row>
    <row r="223" spans="1:7" x14ac:dyDescent="0.25">
      <c r="A223" s="36" t="s">
        <v>758</v>
      </c>
      <c r="B223" s="31" t="s">
        <v>755</v>
      </c>
      <c r="C223" s="6" t="s">
        <v>752</v>
      </c>
      <c r="D223" s="4" t="s">
        <v>349</v>
      </c>
      <c r="E223" s="4" t="s">
        <v>381</v>
      </c>
      <c r="F223" s="9">
        <v>8825167954</v>
      </c>
      <c r="G223" s="4" t="str">
        <f>VLOOKUP(C223,'[1]Master Sheet'!$B:$G,6,0)</f>
        <v>Devanhalli</v>
      </c>
    </row>
    <row r="224" spans="1:7" ht="14.95" x14ac:dyDescent="0.3">
      <c r="A224" s="37" t="s">
        <v>763</v>
      </c>
      <c r="B224" s="18" t="s">
        <v>761</v>
      </c>
      <c r="C224" s="6" t="s">
        <v>759</v>
      </c>
      <c r="D224" s="4" t="s">
        <v>321</v>
      </c>
      <c r="E224" s="4" t="s">
        <v>379</v>
      </c>
      <c r="F224" s="30">
        <v>7856928651</v>
      </c>
      <c r="G224" s="4" t="str">
        <f>VLOOKUP(C224,'[1]Master Sheet'!$B:$G,6,0)</f>
        <v>Raichur</v>
      </c>
    </row>
    <row r="225" spans="1:7" x14ac:dyDescent="0.25">
      <c r="A225" s="38" t="s">
        <v>764</v>
      </c>
      <c r="B225" s="19" t="s">
        <v>762</v>
      </c>
      <c r="C225" s="6" t="s">
        <v>760</v>
      </c>
      <c r="D225" s="4" t="s">
        <v>321</v>
      </c>
      <c r="E225" s="4" t="s">
        <v>379</v>
      </c>
      <c r="F225" s="9">
        <v>9609679628</v>
      </c>
      <c r="G225" s="4" t="str">
        <f>VLOOKUP(C225,'[1]Master Sheet'!$B:$G,6,0)</f>
        <v>Muri</v>
      </c>
    </row>
    <row r="226" spans="1:7" ht="14.95" x14ac:dyDescent="0.25">
      <c r="A226" s="39" t="s">
        <v>767</v>
      </c>
      <c r="B226" s="31" t="s">
        <v>766</v>
      </c>
      <c r="C226" s="6" t="s">
        <v>765</v>
      </c>
      <c r="D226" s="4" t="s">
        <v>332</v>
      </c>
      <c r="E226" s="4" t="s">
        <v>388</v>
      </c>
      <c r="F226" s="9">
        <v>9083799901</v>
      </c>
      <c r="G226" s="4" t="str">
        <f>VLOOKUP(C226,'[1]Master Sheet'!$B:$G,6,0)</f>
        <v>Devanhalli</v>
      </c>
    </row>
    <row r="227" spans="1:7" x14ac:dyDescent="0.25">
      <c r="A227" s="38" t="s">
        <v>770</v>
      </c>
      <c r="B227" s="31" t="s">
        <v>769</v>
      </c>
      <c r="C227" s="4" t="s">
        <v>768</v>
      </c>
      <c r="D227" s="4" t="s">
        <v>356</v>
      </c>
      <c r="E227" s="4" t="s">
        <v>388</v>
      </c>
      <c r="F227" s="9">
        <v>7810845867</v>
      </c>
      <c r="G227" s="4" t="str">
        <f>VLOOKUP(C227,'[1]Master Sheet'!$B:$G,6,0)</f>
        <v>Devanhalli</v>
      </c>
    </row>
    <row r="228" spans="1:7" x14ac:dyDescent="0.25">
      <c r="A228" s="47" t="s">
        <v>841</v>
      </c>
      <c r="B228" s="29" t="s">
        <v>838</v>
      </c>
      <c r="C228" s="29" t="s">
        <v>836</v>
      </c>
      <c r="D228" s="29" t="s">
        <v>345</v>
      </c>
      <c r="E228" s="29" t="s">
        <v>384</v>
      </c>
      <c r="F228" s="43">
        <v>7362942284</v>
      </c>
      <c r="G228" s="4" t="str">
        <f>VLOOKUP(C228,'[1]Master Sheet'!$B:$G,6,0)</f>
        <v>Devanhalli</v>
      </c>
    </row>
    <row r="229" spans="1:7" x14ac:dyDescent="0.25">
      <c r="A229" s="48" t="s">
        <v>842</v>
      </c>
      <c r="B229" s="29" t="s">
        <v>839</v>
      </c>
      <c r="C229" s="29" t="s">
        <v>837</v>
      </c>
      <c r="D229" s="29" t="s">
        <v>840</v>
      </c>
      <c r="E229" s="29" t="s">
        <v>385</v>
      </c>
      <c r="F229" s="43">
        <v>7044770326</v>
      </c>
      <c r="G229" s="4" t="str">
        <f>VLOOKUP(C229,'[1]Master Sheet'!$B:$G,6,0)</f>
        <v>Devanhalli</v>
      </c>
    </row>
    <row r="230" spans="1:7" x14ac:dyDescent="0.25">
      <c r="A230" s="45" t="s">
        <v>817</v>
      </c>
      <c r="B230" s="29" t="s">
        <v>791</v>
      </c>
      <c r="C230" s="29" t="s">
        <v>771</v>
      </c>
      <c r="D230" s="29" t="s">
        <v>376</v>
      </c>
      <c r="E230" s="29" t="s">
        <v>385</v>
      </c>
      <c r="F230" s="43">
        <v>9204301002</v>
      </c>
      <c r="G230" s="4" t="str">
        <f>VLOOKUP(C230,'[1]Master Sheet'!$B:$G,6,0)</f>
        <v>Hoskote</v>
      </c>
    </row>
    <row r="231" spans="1:7" x14ac:dyDescent="0.25">
      <c r="A231" s="36" t="s">
        <v>818</v>
      </c>
      <c r="B231" s="29" t="s">
        <v>792</v>
      </c>
      <c r="C231" s="29" t="s">
        <v>772</v>
      </c>
      <c r="D231" s="29" t="s">
        <v>340</v>
      </c>
      <c r="E231" s="29" t="s">
        <v>383</v>
      </c>
      <c r="F231" s="43">
        <v>8887258385</v>
      </c>
      <c r="G231" s="4" t="str">
        <f>VLOOKUP(C231,'[1]Master Sheet'!$B:$G,6,0)</f>
        <v>Hoskote</v>
      </c>
    </row>
    <row r="232" spans="1:7" x14ac:dyDescent="0.25">
      <c r="A232" s="36" t="s">
        <v>819</v>
      </c>
      <c r="B232" s="29" t="s">
        <v>793</v>
      </c>
      <c r="C232" s="29" t="s">
        <v>773</v>
      </c>
      <c r="D232" s="29" t="s">
        <v>326</v>
      </c>
      <c r="E232" s="29" t="s">
        <v>385</v>
      </c>
      <c r="F232" s="43">
        <v>9006543423</v>
      </c>
      <c r="G232" s="4" t="str">
        <f>VLOOKUP(C232,'[1]Master Sheet'!$B:$G,6,0)</f>
        <v>Hoskote</v>
      </c>
    </row>
    <row r="233" spans="1:7" x14ac:dyDescent="0.25">
      <c r="A233" s="36" t="s">
        <v>820</v>
      </c>
      <c r="B233" s="29" t="s">
        <v>794</v>
      </c>
      <c r="C233" s="29" t="s">
        <v>774</v>
      </c>
      <c r="D233" s="29" t="s">
        <v>812</v>
      </c>
      <c r="E233" s="29" t="s">
        <v>383</v>
      </c>
      <c r="F233" s="43">
        <v>8101998271</v>
      </c>
      <c r="G233" s="4" t="str">
        <f>VLOOKUP(C233,'[1]Master Sheet'!$B:$G,6,0)</f>
        <v>Devanhalli</v>
      </c>
    </row>
    <row r="234" spans="1:7" x14ac:dyDescent="0.25">
      <c r="A234" s="36" t="s">
        <v>821</v>
      </c>
      <c r="B234" s="29" t="s">
        <v>795</v>
      </c>
      <c r="C234" s="29" t="s">
        <v>775</v>
      </c>
      <c r="D234" s="29" t="s">
        <v>356</v>
      </c>
      <c r="E234" s="29" t="s">
        <v>388</v>
      </c>
      <c r="F234" s="43">
        <v>8116095371</v>
      </c>
      <c r="G234" s="4" t="str">
        <f>VLOOKUP(C234,'[1]Master Sheet'!$B:$G,6,0)</f>
        <v>Devanhalli</v>
      </c>
    </row>
    <row r="235" spans="1:7" x14ac:dyDescent="0.25">
      <c r="A235" s="36" t="s">
        <v>822</v>
      </c>
      <c r="B235" s="29" t="s">
        <v>796</v>
      </c>
      <c r="C235" s="29" t="s">
        <v>776</v>
      </c>
      <c r="D235" s="29" t="s">
        <v>376</v>
      </c>
      <c r="E235" s="29" t="s">
        <v>385</v>
      </c>
      <c r="F235" s="43">
        <v>8101406536</v>
      </c>
      <c r="G235" s="4" t="str">
        <f>VLOOKUP(C235,'[1]Master Sheet'!$B:$G,6,0)</f>
        <v>Devanhalli</v>
      </c>
    </row>
    <row r="236" spans="1:7" x14ac:dyDescent="0.25">
      <c r="A236" s="36" t="s">
        <v>823</v>
      </c>
      <c r="B236" s="29" t="s">
        <v>797</v>
      </c>
      <c r="C236" s="29" t="s">
        <v>777</v>
      </c>
      <c r="D236" s="29" t="s">
        <v>345</v>
      </c>
      <c r="E236" s="29" t="s">
        <v>384</v>
      </c>
      <c r="F236" s="43">
        <v>9262889535</v>
      </c>
      <c r="G236" s="4" t="str">
        <f>VLOOKUP(C236,'[1]Master Sheet'!$B:$G,6,0)</f>
        <v>Hoskote</v>
      </c>
    </row>
    <row r="237" spans="1:7" x14ac:dyDescent="0.25">
      <c r="A237" s="36" t="s">
        <v>824</v>
      </c>
      <c r="B237" s="29" t="s">
        <v>798</v>
      </c>
      <c r="C237" s="29" t="s">
        <v>778</v>
      </c>
      <c r="D237" s="29" t="s">
        <v>813</v>
      </c>
      <c r="E237" s="29" t="s">
        <v>810</v>
      </c>
      <c r="F237" s="29">
        <v>7384226088</v>
      </c>
      <c r="G237" s="4" t="str">
        <f>VLOOKUP(C237,'[1]Master Sheet'!$B:$G,6,0)</f>
        <v>Raichur</v>
      </c>
    </row>
    <row r="238" spans="1:7" x14ac:dyDescent="0.25">
      <c r="A238" s="36" t="s">
        <v>825</v>
      </c>
      <c r="B238" s="29" t="s">
        <v>799</v>
      </c>
      <c r="C238" s="29" t="s">
        <v>779</v>
      </c>
      <c r="D238" s="29" t="s">
        <v>814</v>
      </c>
      <c r="E238" s="29" t="s">
        <v>809</v>
      </c>
      <c r="F238" s="29">
        <v>9382457752</v>
      </c>
      <c r="G238" s="4" t="str">
        <f>VLOOKUP(C238,'[1]Master Sheet'!$B:$G,6,0)</f>
        <v>Raichur</v>
      </c>
    </row>
    <row r="239" spans="1:7" x14ac:dyDescent="0.25">
      <c r="A239" s="36" t="s">
        <v>826</v>
      </c>
      <c r="B239" s="29" t="s">
        <v>800</v>
      </c>
      <c r="C239" s="29" t="s">
        <v>780</v>
      </c>
      <c r="D239" s="29" t="s">
        <v>815</v>
      </c>
      <c r="E239" s="29" t="s">
        <v>809</v>
      </c>
      <c r="F239" s="29">
        <v>9155402731</v>
      </c>
      <c r="G239" s="4" t="str">
        <f>VLOOKUP(C239,'[1]Master Sheet'!$B:$G,6,0)</f>
        <v>Raichur</v>
      </c>
    </row>
    <row r="240" spans="1:7" x14ac:dyDescent="0.25">
      <c r="A240" s="36" t="s">
        <v>827</v>
      </c>
      <c r="B240" s="29" t="s">
        <v>801</v>
      </c>
      <c r="C240" s="29" t="s">
        <v>781</v>
      </c>
      <c r="D240" s="29" t="s">
        <v>814</v>
      </c>
      <c r="E240" s="29" t="s">
        <v>809</v>
      </c>
      <c r="F240" s="29">
        <v>8145469654</v>
      </c>
      <c r="G240" s="4" t="str">
        <f>VLOOKUP(C240,'[1]Master Sheet'!$B:$G,6,0)</f>
        <v>Raichur</v>
      </c>
    </row>
    <row r="241" spans="1:7" x14ac:dyDescent="0.25">
      <c r="A241" s="36" t="s">
        <v>828</v>
      </c>
      <c r="B241" s="29" t="s">
        <v>802</v>
      </c>
      <c r="C241" s="29" t="s">
        <v>782</v>
      </c>
      <c r="D241" s="29" t="s">
        <v>356</v>
      </c>
      <c r="E241" s="29" t="s">
        <v>388</v>
      </c>
      <c r="F241" s="29">
        <v>8101441437</v>
      </c>
      <c r="G241" s="4" t="str">
        <f>VLOOKUP(C241,'[1]Master Sheet'!$B:$G,6,0)</f>
        <v>Devanhalli</v>
      </c>
    </row>
    <row r="242" spans="1:7" x14ac:dyDescent="0.25">
      <c r="A242" s="46" t="s">
        <v>521</v>
      </c>
      <c r="B242" s="29" t="s">
        <v>34</v>
      </c>
      <c r="C242" s="29" t="s">
        <v>783</v>
      </c>
      <c r="D242" s="29" t="s">
        <v>851</v>
      </c>
      <c r="E242" s="29" t="s">
        <v>850</v>
      </c>
      <c r="F242" s="29">
        <v>9064764499</v>
      </c>
      <c r="G242" s="4" t="str">
        <f>VLOOKUP(C242,'[1]Master Sheet'!$B:$G,6,0)</f>
        <v>Devanhalli</v>
      </c>
    </row>
    <row r="243" spans="1:7" x14ac:dyDescent="0.25">
      <c r="A243" s="46" t="s">
        <v>829</v>
      </c>
      <c r="B243" s="29" t="s">
        <v>70</v>
      </c>
      <c r="C243" s="29" t="s">
        <v>784</v>
      </c>
      <c r="D243" s="29" t="s">
        <v>329</v>
      </c>
      <c r="E243" s="29" t="s">
        <v>380</v>
      </c>
      <c r="F243" s="29">
        <v>9748469085</v>
      </c>
      <c r="G243" s="4" t="str">
        <f>VLOOKUP(C243,'[1]Master Sheet'!$B:$G,6,0)</f>
        <v>Devanhalli</v>
      </c>
    </row>
    <row r="244" spans="1:7" x14ac:dyDescent="0.25">
      <c r="A244" s="36" t="s">
        <v>830</v>
      </c>
      <c r="B244" s="29" t="s">
        <v>803</v>
      </c>
      <c r="C244" s="29" t="s">
        <v>785</v>
      </c>
      <c r="D244" s="29" t="s">
        <v>354</v>
      </c>
      <c r="E244" s="29" t="s">
        <v>383</v>
      </c>
      <c r="F244" s="29">
        <v>9339987773</v>
      </c>
      <c r="G244" s="4" t="str">
        <f>VLOOKUP(C244,'[1]Master Sheet'!$B:$G,6,0)</f>
        <v>Devanhalli</v>
      </c>
    </row>
    <row r="245" spans="1:7" x14ac:dyDescent="0.25">
      <c r="A245" s="36" t="s">
        <v>831</v>
      </c>
      <c r="B245" s="41" t="s">
        <v>804</v>
      </c>
      <c r="C245" s="29" t="s">
        <v>786</v>
      </c>
      <c r="D245" s="29" t="s">
        <v>385</v>
      </c>
      <c r="E245" s="29" t="s">
        <v>385</v>
      </c>
      <c r="F245" s="44">
        <v>6207118173</v>
      </c>
      <c r="G245" s="4" t="str">
        <f>VLOOKUP(C245,'[1]Master Sheet'!$B:$G,6,0)</f>
        <v>Raichur</v>
      </c>
    </row>
    <row r="246" spans="1:7" x14ac:dyDescent="0.25">
      <c r="A246" s="36" t="s">
        <v>832</v>
      </c>
      <c r="B246" s="41" t="s">
        <v>805</v>
      </c>
      <c r="C246" s="29" t="s">
        <v>787</v>
      </c>
      <c r="D246" s="41" t="s">
        <v>363</v>
      </c>
      <c r="E246" s="29" t="s">
        <v>385</v>
      </c>
      <c r="F246" s="44">
        <v>8509398219</v>
      </c>
      <c r="G246" s="4" t="str">
        <f>VLOOKUP(C246,'[1]Master Sheet'!$B:$G,6,0)</f>
        <v>Hoskote</v>
      </c>
    </row>
    <row r="247" spans="1:7" x14ac:dyDescent="0.25">
      <c r="A247" s="36" t="s">
        <v>833</v>
      </c>
      <c r="B247" s="41" t="s">
        <v>806</v>
      </c>
      <c r="C247" s="29" t="s">
        <v>788</v>
      </c>
      <c r="D247" s="29" t="s">
        <v>347</v>
      </c>
      <c r="E247" s="29" t="s">
        <v>379</v>
      </c>
      <c r="F247" s="44">
        <v>7634975070</v>
      </c>
      <c r="G247" s="4" t="str">
        <f>VLOOKUP(C247,'[1]Master Sheet'!$B:$G,6,0)</f>
        <v>Raichur</v>
      </c>
    </row>
    <row r="248" spans="1:7" x14ac:dyDescent="0.25">
      <c r="A248" s="36" t="s">
        <v>834</v>
      </c>
      <c r="B248" s="42" t="s">
        <v>807</v>
      </c>
      <c r="C248" s="40" t="s">
        <v>789</v>
      </c>
      <c r="D248" s="29" t="s">
        <v>366</v>
      </c>
      <c r="E248" s="29" t="s">
        <v>389</v>
      </c>
      <c r="F248" s="44">
        <v>6295193042</v>
      </c>
      <c r="G248" s="4" t="str">
        <f>VLOOKUP(C248,'[1]Master Sheet'!$B:$G,6,0)</f>
        <v>Muri</v>
      </c>
    </row>
    <row r="249" spans="1:7" x14ac:dyDescent="0.25">
      <c r="A249" s="36" t="s">
        <v>835</v>
      </c>
      <c r="B249" s="40" t="s">
        <v>808</v>
      </c>
      <c r="C249" s="40" t="s">
        <v>790</v>
      </c>
      <c r="D249" s="29" t="s">
        <v>816</v>
      </c>
      <c r="E249" s="29" t="s">
        <v>811</v>
      </c>
      <c r="F249" s="43">
        <v>8597302046</v>
      </c>
      <c r="G249" s="4" t="str">
        <f>VLOOKUP(C249,'[1]Master Sheet'!$B:$G,6,0)</f>
        <v>Hoskote</v>
      </c>
    </row>
    <row r="250" spans="1:7" x14ac:dyDescent="0.25">
      <c r="A250" s="36" t="s">
        <v>848</v>
      </c>
      <c r="B250" s="29" t="s">
        <v>845</v>
      </c>
      <c r="C250" s="29" t="s">
        <v>843</v>
      </c>
      <c r="D250" s="29" t="s">
        <v>339</v>
      </c>
      <c r="E250" s="29" t="s">
        <v>811</v>
      </c>
      <c r="F250" s="43">
        <v>9122365524</v>
      </c>
      <c r="G250" s="29" t="s">
        <v>656</v>
      </c>
    </row>
    <row r="251" spans="1:7" x14ac:dyDescent="0.25">
      <c r="A251" s="36" t="s">
        <v>849</v>
      </c>
      <c r="B251" s="29" t="s">
        <v>846</v>
      </c>
      <c r="C251" s="29" t="s">
        <v>844</v>
      </c>
      <c r="D251" s="29" t="s">
        <v>847</v>
      </c>
      <c r="E251" s="29" t="s">
        <v>326</v>
      </c>
      <c r="F251" s="43">
        <v>9429687251</v>
      </c>
      <c r="G251" s="29" t="s">
        <v>393</v>
      </c>
    </row>
    <row r="252" spans="1:7" x14ac:dyDescent="0.25">
      <c r="C252" s="49"/>
    </row>
    <row r="258" spans="3:3" x14ac:dyDescent="0.25">
      <c r="C258" s="49"/>
    </row>
    <row r="259" spans="3:3" x14ac:dyDescent="0.25">
      <c r="C259" s="49"/>
    </row>
    <row r="260" spans="3:3" x14ac:dyDescent="0.25">
      <c r="C260" s="49"/>
    </row>
    <row r="261" spans="3:3" x14ac:dyDescent="0.25">
      <c r="C261" s="49"/>
    </row>
    <row r="262" spans="3:3" x14ac:dyDescent="0.25">
      <c r="C262" s="49"/>
    </row>
    <row r="263" spans="3:3" x14ac:dyDescent="0.25">
      <c r="C263" s="49"/>
    </row>
    <row r="264" spans="3:3" x14ac:dyDescent="0.25">
      <c r="C264" s="49"/>
    </row>
    <row r="265" spans="3:3" x14ac:dyDescent="0.25">
      <c r="C265" s="49"/>
    </row>
    <row r="266" spans="3:3" x14ac:dyDescent="0.25">
      <c r="C266" s="50"/>
    </row>
    <row r="267" spans="3:3" x14ac:dyDescent="0.25">
      <c r="C267" s="50"/>
    </row>
    <row r="268" spans="3:3" x14ac:dyDescent="0.25">
      <c r="C268" s="50"/>
    </row>
    <row r="269" spans="3:3" x14ac:dyDescent="0.25">
      <c r="C269" s="49"/>
    </row>
    <row r="270" spans="3:3" x14ac:dyDescent="0.25">
      <c r="C270" s="49"/>
    </row>
    <row r="271" spans="3:3" x14ac:dyDescent="0.25">
      <c r="C271" s="49"/>
    </row>
    <row r="272" spans="3:3" x14ac:dyDescent="0.25">
      <c r="C272" s="49"/>
    </row>
    <row r="273" spans="3:3" x14ac:dyDescent="0.25">
      <c r="C273" s="49"/>
    </row>
    <row r="274" spans="3:3" x14ac:dyDescent="0.25">
      <c r="C274" s="49"/>
    </row>
    <row r="275" spans="3:3" x14ac:dyDescent="0.25">
      <c r="C275" s="49"/>
    </row>
    <row r="276" spans="3:3" x14ac:dyDescent="0.25">
      <c r="C276" s="49"/>
    </row>
    <row r="277" spans="3:3" x14ac:dyDescent="0.25">
      <c r="C277" s="49"/>
    </row>
    <row r="278" spans="3:3" x14ac:dyDescent="0.25">
      <c r="C278" s="49"/>
    </row>
    <row r="279" spans="3:3" x14ac:dyDescent="0.25">
      <c r="C279" s="49"/>
    </row>
    <row r="280" spans="3:3" x14ac:dyDescent="0.25">
      <c r="C280" s="49"/>
    </row>
    <row r="281" spans="3:3" x14ac:dyDescent="0.25">
      <c r="C281" s="49"/>
    </row>
    <row r="282" spans="3:3" x14ac:dyDescent="0.25">
      <c r="C282" s="49"/>
    </row>
    <row r="283" spans="3:3" x14ac:dyDescent="0.25">
      <c r="C283" s="49"/>
    </row>
    <row r="284" spans="3:3" x14ac:dyDescent="0.25">
      <c r="C284" s="49"/>
    </row>
    <row r="285" spans="3:3" x14ac:dyDescent="0.25">
      <c r="C285" s="49"/>
    </row>
    <row r="286" spans="3:3" x14ac:dyDescent="0.25">
      <c r="C286" s="49"/>
    </row>
    <row r="287" spans="3:3" x14ac:dyDescent="0.25">
      <c r="C287" s="49"/>
    </row>
    <row r="288" spans="3:3" x14ac:dyDescent="0.25">
      <c r="C288" s="49"/>
    </row>
    <row r="289" spans="3:3" x14ac:dyDescent="0.25">
      <c r="C289" s="49"/>
    </row>
    <row r="290" spans="3:3" x14ac:dyDescent="0.25">
      <c r="C290" s="49"/>
    </row>
    <row r="291" spans="3:3" x14ac:dyDescent="0.25">
      <c r="C291" s="49"/>
    </row>
    <row r="292" spans="3:3" x14ac:dyDescent="0.25">
      <c r="C292" s="49"/>
    </row>
    <row r="293" spans="3:3" x14ac:dyDescent="0.25">
      <c r="C293" s="49"/>
    </row>
    <row r="294" spans="3:3" x14ac:dyDescent="0.25">
      <c r="C294" s="49"/>
    </row>
    <row r="295" spans="3:3" x14ac:dyDescent="0.25">
      <c r="C295" s="49"/>
    </row>
    <row r="296" spans="3:3" x14ac:dyDescent="0.25">
      <c r="C296" s="49"/>
    </row>
    <row r="297" spans="3:3" x14ac:dyDescent="0.25">
      <c r="C297" s="49"/>
    </row>
  </sheetData>
  <conditionalFormatting sqref="B220">
    <cfRule type="duplicateValues" dxfId="9" priority="9"/>
  </conditionalFormatting>
  <conditionalFormatting sqref="B221:B223">
    <cfRule type="duplicateValues" dxfId="8" priority="6"/>
  </conditionalFormatting>
  <conditionalFormatting sqref="B224:B225">
    <cfRule type="duplicateValues" dxfId="7" priority="4"/>
  </conditionalFormatting>
  <conditionalFormatting sqref="B226">
    <cfRule type="duplicateValues" dxfId="6" priority="3"/>
  </conditionalFormatting>
  <conditionalFormatting sqref="B227">
    <cfRule type="duplicateValues" dxfId="5" priority="2"/>
  </conditionalFormatting>
  <conditionalFormatting sqref="C220">
    <cfRule type="duplicateValues" dxfId="4" priority="8"/>
  </conditionalFormatting>
  <conditionalFormatting sqref="C222:C223">
    <cfRule type="duplicateValues" dxfId="3" priority="7"/>
  </conditionalFormatting>
  <conditionalFormatting sqref="C224:C225">
    <cfRule type="duplicateValues" dxfId="2" priority="5"/>
  </conditionalFormatting>
  <conditionalFormatting sqref="C300:C1048576 C1:C227 C258:C297 C230:C252">
    <cfRule type="duplicateValues" dxfId="1" priority="1"/>
  </conditionalFormatting>
  <conditionalFormatting sqref="J2:J18">
    <cfRule type="duplicateValues" dxfId="0" priority="15"/>
    <cfRule type="duplicateValues" priority="16"/>
    <cfRule type="uniqueValues" priority="17"/>
  </conditionalFormatting>
  <hyperlinks>
    <hyperlink ref="A208" r:id="rId1" xr:uid="{62A8F502-44F7-4EA5-9421-3B9C1B0855AA}"/>
    <hyperlink ref="A211" r:id="rId2" xr:uid="{D48B3D5D-D658-4CF9-9F05-2D76C9B6E1DE}"/>
    <hyperlink ref="A212" r:id="rId3" xr:uid="{C6D9E314-FCFD-474C-8A15-95992533723A}"/>
    <hyperlink ref="A214" r:id="rId4" xr:uid="{2BBC9FD4-88A2-424F-8BEC-E53605815A1C}"/>
  </hyperlinks>
  <pageMargins left="0.7" right="0.7" top="0.75" bottom="0.75" header="0.3" footer="0.3"/>
  <pageSetup orientation="portrait"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Vikram Ram</cp:lastModifiedBy>
  <dcterms:created xsi:type="dcterms:W3CDTF">2025-07-21T15:44:42Z</dcterms:created>
  <dcterms:modified xsi:type="dcterms:W3CDTF">2026-10-01T10:23:30Z</dcterms:modified>
</cp:coreProperties>
</file>