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ackathon\prescient-coding-challenge-2023\data\"/>
    </mc:Choice>
  </mc:AlternateContent>
  <xr:revisionPtr revIDLastSave="0" documentId="13_ncr:1_{66C33ED5-668C-41DF-BE6B-95C0EC3858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y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2" i="1"/>
</calcChain>
</file>

<file path=xl/sharedStrings.xml><?xml version="1.0" encoding="utf-8"?>
<sst xmlns="http://schemas.openxmlformats.org/spreadsheetml/2006/main" count="57" uniqueCount="57">
  <si>
    <t>month_end</t>
  </si>
  <si>
    <t>Stock1</t>
  </si>
  <si>
    <t>Stock10</t>
  </si>
  <si>
    <t>Stock11</t>
  </si>
  <si>
    <t>Stock14</t>
  </si>
  <si>
    <t>Stock16</t>
  </si>
  <si>
    <t>Stock18</t>
  </si>
  <si>
    <t>Stock19</t>
  </si>
  <si>
    <t>Stock20</t>
  </si>
  <si>
    <t>Stock21</t>
  </si>
  <si>
    <t>Stock22</t>
  </si>
  <si>
    <t>Stock26</t>
  </si>
  <si>
    <t>Stock3</t>
  </si>
  <si>
    <t>Stock30</t>
  </si>
  <si>
    <t>Stock31</t>
  </si>
  <si>
    <t>Stock33</t>
  </si>
  <si>
    <t>Stock34</t>
  </si>
  <si>
    <t>Stock35</t>
  </si>
  <si>
    <t>Stock38</t>
  </si>
  <si>
    <t>Stock39</t>
  </si>
  <si>
    <t>Stock4</t>
  </si>
  <si>
    <t>Stock40</t>
  </si>
  <si>
    <t>Stock41</t>
  </si>
  <si>
    <t>Stock43</t>
  </si>
  <si>
    <t>Stock44</t>
  </si>
  <si>
    <t>Stock46</t>
  </si>
  <si>
    <t>Stock47</t>
  </si>
  <si>
    <t>Stock49</t>
  </si>
  <si>
    <t>Stock5</t>
  </si>
  <si>
    <t>Stock50</t>
  </si>
  <si>
    <t>Stock54</t>
  </si>
  <si>
    <t>Stock56</t>
  </si>
  <si>
    <t>Stock59</t>
  </si>
  <si>
    <t>Stock6</t>
  </si>
  <si>
    <t>Stock61</t>
  </si>
  <si>
    <t>Stock63</t>
  </si>
  <si>
    <t>Stock64</t>
  </si>
  <si>
    <t>Stock66</t>
  </si>
  <si>
    <t>Stock69</t>
  </si>
  <si>
    <t>Stock7</t>
  </si>
  <si>
    <t>Stock70</t>
  </si>
  <si>
    <t>Stock73</t>
  </si>
  <si>
    <t>Stock75</t>
  </si>
  <si>
    <t>Stock76</t>
  </si>
  <si>
    <t>Stock77</t>
  </si>
  <si>
    <t>Stock78</t>
  </si>
  <si>
    <t>Stock79</t>
  </si>
  <si>
    <t>Stock80</t>
  </si>
  <si>
    <t>Stock81</t>
  </si>
  <si>
    <t>Stock84</t>
  </si>
  <si>
    <t>Stock85</t>
  </si>
  <si>
    <t>Stock86</t>
  </si>
  <si>
    <t>Stock87</t>
  </si>
  <si>
    <t>Stock88</t>
  </si>
  <si>
    <t>Stock9</t>
  </si>
  <si>
    <t>STDDEV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</si>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</sst>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5"/>
  <sheetViews>
    <sheetView tabSelected="1" topLeftCell="AS1" workbookViewId="0">
      <selection activeCell="BP1" sqref="BP1"/>
    </sheetView>
  </sheetViews>
  <sheetFormatPr defaultRowHeight="15" x14ac:dyDescent="0.25"/>
  <sheetData>
    <row r="1" spans="1:64" x14ac:dyDescent="0.25">
      <c r="A1" t="s">
        <v>0</v>
      </c>
      <c r="B1" s="1">
        <v>43008</v>
      </c>
      <c r="C1" s="1">
        <v>43039</v>
      </c>
      <c r="D1" s="1">
        <v>43069</v>
      </c>
      <c r="E1" s="1">
        <v>43100</v>
      </c>
      <c r="F1" s="1">
        <v>43131</v>
      </c>
      <c r="G1" s="1">
        <v>43159</v>
      </c>
      <c r="H1" s="1">
        <v>43190</v>
      </c>
      <c r="I1" s="1">
        <v>43220</v>
      </c>
      <c r="J1" s="1">
        <v>43251</v>
      </c>
      <c r="K1" s="1">
        <v>43281</v>
      </c>
      <c r="L1" s="1">
        <v>43312</v>
      </c>
      <c r="M1" s="1">
        <v>43343</v>
      </c>
      <c r="N1" s="1">
        <v>43373</v>
      </c>
      <c r="O1" s="1">
        <v>43404</v>
      </c>
      <c r="P1" s="1">
        <v>43434</v>
      </c>
      <c r="Q1" s="1">
        <v>43465</v>
      </c>
      <c r="R1" s="1">
        <v>43496</v>
      </c>
      <c r="S1" s="1">
        <v>43524</v>
      </c>
      <c r="T1" s="1">
        <v>43555</v>
      </c>
      <c r="U1" s="1">
        <v>43585</v>
      </c>
      <c r="V1" s="1">
        <v>43616</v>
      </c>
      <c r="W1" s="1">
        <v>43646</v>
      </c>
      <c r="X1" s="1">
        <v>43677</v>
      </c>
      <c r="Y1" s="1">
        <v>43708</v>
      </c>
      <c r="Z1" s="1">
        <v>43738</v>
      </c>
      <c r="AA1" s="1">
        <v>43769</v>
      </c>
      <c r="AB1" s="1">
        <v>43799</v>
      </c>
      <c r="AC1" s="1">
        <v>43830</v>
      </c>
      <c r="AD1" s="1">
        <v>43861</v>
      </c>
      <c r="AE1" s="1">
        <v>43890</v>
      </c>
      <c r="AF1" s="1">
        <v>43921</v>
      </c>
      <c r="AG1" s="1">
        <v>43951</v>
      </c>
      <c r="AH1" s="1">
        <v>43982</v>
      </c>
      <c r="AI1" s="1">
        <v>44012</v>
      </c>
      <c r="AJ1" s="1">
        <v>44043</v>
      </c>
      <c r="AK1" s="1">
        <v>44074</v>
      </c>
      <c r="AL1" s="1">
        <v>44104</v>
      </c>
      <c r="AM1" s="1">
        <v>44135</v>
      </c>
      <c r="AN1" s="1">
        <v>44165</v>
      </c>
      <c r="AO1" s="1">
        <v>44196</v>
      </c>
      <c r="AP1" s="1">
        <v>44227</v>
      </c>
      <c r="AQ1" s="1">
        <v>44255</v>
      </c>
      <c r="AR1" s="1">
        <v>44286</v>
      </c>
      <c r="AS1" s="1">
        <v>44316</v>
      </c>
      <c r="AT1" s="1">
        <v>44347</v>
      </c>
      <c r="AU1" s="1">
        <v>44377</v>
      </c>
      <c r="AV1" s="1">
        <v>44408</v>
      </c>
      <c r="AW1" s="1">
        <v>44439</v>
      </c>
      <c r="AX1" s="1">
        <v>44469</v>
      </c>
      <c r="AY1" s="1">
        <v>44500</v>
      </c>
      <c r="AZ1" s="1">
        <v>44530</v>
      </c>
      <c r="BA1" s="1">
        <v>44561</v>
      </c>
      <c r="BB1" s="1">
        <v>44592</v>
      </c>
      <c r="BC1" s="1">
        <v>44620</v>
      </c>
      <c r="BD1" s="1">
        <v>44651</v>
      </c>
      <c r="BE1" s="1">
        <v>44681</v>
      </c>
      <c r="BF1" s="1">
        <v>44712</v>
      </c>
      <c r="BG1" s="1">
        <v>44742</v>
      </c>
      <c r="BH1" s="1">
        <v>44773</v>
      </c>
      <c r="BI1" s="1">
        <v>44804</v>
      </c>
      <c r="BJ1" s="1">
        <v>44834</v>
      </c>
      <c r="BK1" t="s">
        <v>55</v>
      </c>
      <c r="BL1" t="s">
        <v>56</v>
      </c>
    </row>
    <row r="2" spans="1:64" x14ac:dyDescent="0.25">
      <c r="A2" t="s">
        <v>1</v>
      </c>
      <c r="B2">
        <v>8.3899423000000001E-2</v>
      </c>
      <c r="C2">
        <v>6.0535524E-2</v>
      </c>
      <c r="D2">
        <v>-0.102193228</v>
      </c>
      <c r="E2">
        <v>-4.5035627000000002E-2</v>
      </c>
      <c r="F2">
        <v>2.6664555E-2</v>
      </c>
      <c r="G2">
        <v>-8.6812912000000006E-2</v>
      </c>
      <c r="H2">
        <v>1.8614781E-2</v>
      </c>
      <c r="I2">
        <v>0.113944831</v>
      </c>
      <c r="J2">
        <v>-1.9095331E-2</v>
      </c>
      <c r="K2">
        <v>-2.6570999999999999E-3</v>
      </c>
      <c r="L2">
        <v>-9.8890660000000002E-3</v>
      </c>
      <c r="M2">
        <v>0.133475284</v>
      </c>
      <c r="N2">
        <v>-8.9324061999999996E-2</v>
      </c>
      <c r="O2">
        <v>-7.0043888999999998E-2</v>
      </c>
      <c r="P2">
        <v>-0.17426309600000001</v>
      </c>
      <c r="Q2">
        <v>5.0711974999999999E-2</v>
      </c>
      <c r="R2">
        <v>-3.0327132E-2</v>
      </c>
      <c r="S2">
        <v>0.178393578</v>
      </c>
      <c r="T2">
        <v>-2.1869046E-2</v>
      </c>
      <c r="U2">
        <v>1.4325519999999999E-3</v>
      </c>
      <c r="V2">
        <v>1.5265605999999999E-2</v>
      </c>
      <c r="W2">
        <v>0.123284067</v>
      </c>
      <c r="X2">
        <v>2.6433681000000001E-2</v>
      </c>
      <c r="Y2">
        <v>-3.5371424999999998E-2</v>
      </c>
      <c r="Z2">
        <v>-3.1097626999999999E-2</v>
      </c>
      <c r="AA2">
        <v>6.2588798000000001E-2</v>
      </c>
      <c r="AB2">
        <v>-6.0841595999999998E-2</v>
      </c>
      <c r="AC2">
        <v>-1.7227975E-2</v>
      </c>
      <c r="AD2">
        <v>1.4617600000000001E-3</v>
      </c>
      <c r="AE2">
        <v>-5.0051207E-2</v>
      </c>
      <c r="AF2">
        <v>-7.1112434000000002E-2</v>
      </c>
      <c r="AG2">
        <v>7.6351193999999997E-2</v>
      </c>
      <c r="AH2">
        <v>-1.9678798000000001E-2</v>
      </c>
      <c r="AI2">
        <v>8.0780688000000003E-2</v>
      </c>
      <c r="AJ2">
        <v>-3.4789809999999997E-2</v>
      </c>
      <c r="AK2">
        <v>5.7910370000000003E-2</v>
      </c>
      <c r="AL2">
        <v>1.1614808000000001E-2</v>
      </c>
      <c r="AM2">
        <v>-9.8647054999999997E-2</v>
      </c>
      <c r="AN2">
        <v>0.28239792200000002</v>
      </c>
      <c r="AO2">
        <v>9.7822139999999991E-3</v>
      </c>
      <c r="AP2">
        <v>6.6820557000000003E-2</v>
      </c>
      <c r="AQ2">
        <v>4.5403331999999998E-2</v>
      </c>
      <c r="AR2">
        <v>-2.5854109E-2</v>
      </c>
      <c r="AS2">
        <v>5.3991158999999997E-2</v>
      </c>
      <c r="AT2">
        <v>0.11111262299999999</v>
      </c>
      <c r="AU2">
        <v>4.0885784000000001E-2</v>
      </c>
      <c r="AV2">
        <v>7.9079298000000006E-2</v>
      </c>
      <c r="AW2">
        <v>-0.14310060899999999</v>
      </c>
      <c r="AX2">
        <v>-1.0912092E-2</v>
      </c>
      <c r="AY2">
        <v>0.208484746</v>
      </c>
      <c r="AZ2">
        <v>0.26353816299999999</v>
      </c>
      <c r="BA2">
        <v>1.6167305E-2</v>
      </c>
      <c r="BB2">
        <v>-9.2267835000000006E-2</v>
      </c>
      <c r="BC2">
        <v>-5.5639086999999997E-2</v>
      </c>
      <c r="BD2">
        <v>-8.5935684999999998E-2</v>
      </c>
      <c r="BE2">
        <v>5.2684499999999996E-4</v>
      </c>
      <c r="BF2">
        <v>-8.3868674000000004E-2</v>
      </c>
      <c r="BG2">
        <v>-4.6722819999999998E-3</v>
      </c>
      <c r="BH2">
        <v>0.14507189700000001</v>
      </c>
      <c r="BI2">
        <v>-2.3992752999999999E-2</v>
      </c>
      <c r="BJ2">
        <v>-8.3589589000000006E-2</v>
      </c>
      <c r="BK2">
        <f>_xlfn.STDEV.S(A2:BJ2)</f>
        <v>9.0564704072312971E-2</v>
      </c>
      <c r="BL2">
        <f>SUM(A2:BJ2)</f>
        <v>0.76646418900000002</v>
      </c>
    </row>
    <row r="3" spans="1:64" x14ac:dyDescent="0.25">
      <c r="A3" t="s">
        <v>2</v>
      </c>
      <c r="B3">
        <v>5.3319249999999999E-2</v>
      </c>
      <c r="C3">
        <v>2.8675877999999998E-2</v>
      </c>
      <c r="D3">
        <v>2.7349225000000001E-2</v>
      </c>
      <c r="E3">
        <v>-8.0069999000000003E-2</v>
      </c>
      <c r="F3">
        <v>-2.5548062999999999E-2</v>
      </c>
      <c r="G3">
        <v>-0.102519524</v>
      </c>
      <c r="H3">
        <v>-5.2219370000000003E-3</v>
      </c>
      <c r="I3">
        <v>4.8555564000000002E-2</v>
      </c>
      <c r="J3">
        <v>4.1679125999999997E-2</v>
      </c>
      <c r="K3">
        <v>9.9363066E-2</v>
      </c>
      <c r="L3">
        <v>2.5686137000000001E-2</v>
      </c>
      <c r="M3">
        <v>6.9684971999999998E-2</v>
      </c>
      <c r="N3">
        <v>-0.115948626</v>
      </c>
      <c r="O3">
        <v>-6.5463973999999994E-2</v>
      </c>
      <c r="P3">
        <v>-8.6929289000000007E-2</v>
      </c>
      <c r="Q3">
        <v>7.8172238000000005E-2</v>
      </c>
      <c r="R3">
        <v>-1.5300245000000001E-2</v>
      </c>
      <c r="S3">
        <v>-7.3956384999999999E-2</v>
      </c>
      <c r="T3">
        <v>-7.7507773000000002E-2</v>
      </c>
      <c r="U3">
        <v>2.2957786000000001E-2</v>
      </c>
      <c r="V3">
        <v>-0.191845444</v>
      </c>
      <c r="W3">
        <v>-3.8115660000000002E-3</v>
      </c>
      <c r="X3">
        <v>-4.9372719000000002E-2</v>
      </c>
      <c r="Y3">
        <v>-0.13338673600000001</v>
      </c>
      <c r="Z3">
        <v>-0.169617987</v>
      </c>
      <c r="AA3">
        <v>3.3287905E-2</v>
      </c>
      <c r="AB3">
        <v>2.7062822E-2</v>
      </c>
      <c r="AC3">
        <v>9.5858798999999995E-2</v>
      </c>
      <c r="AD3">
        <v>-0.12686035100000001</v>
      </c>
      <c r="AE3">
        <v>-0.23472456999999999</v>
      </c>
      <c r="AF3">
        <v>-0.280330523</v>
      </c>
      <c r="AG3">
        <v>7.1429894999999993E-2</v>
      </c>
      <c r="AH3">
        <v>0.12578019900000001</v>
      </c>
      <c r="AI3">
        <v>7.0272664999999998E-2</v>
      </c>
      <c r="AJ3">
        <v>-9.6274687999999997E-2</v>
      </c>
      <c r="AK3">
        <v>-9.0204083000000004E-2</v>
      </c>
      <c r="AL3">
        <v>0.190669856</v>
      </c>
      <c r="AM3">
        <v>-0.12660259300000001</v>
      </c>
      <c r="AN3">
        <v>0.25107824000000001</v>
      </c>
      <c r="AO3">
        <v>0.131723693</v>
      </c>
      <c r="AP3">
        <v>0.30225385799999999</v>
      </c>
      <c r="AQ3">
        <v>3.8836437000000001E-2</v>
      </c>
      <c r="AR3">
        <v>3.5358437E-2</v>
      </c>
      <c r="AS3">
        <v>0</v>
      </c>
      <c r="AT3">
        <v>-0.11565958799999999</v>
      </c>
      <c r="AU3">
        <v>-4.2129878000000003E-2</v>
      </c>
      <c r="AV3">
        <v>-3.3834960000000002E-3</v>
      </c>
      <c r="AW3">
        <v>6.7653471000000007E-2</v>
      </c>
      <c r="AX3">
        <v>-9.1529098000000003E-2</v>
      </c>
      <c r="AY3">
        <v>0.16574914499999999</v>
      </c>
      <c r="AZ3">
        <v>-4.0746111000000002E-2</v>
      </c>
      <c r="BA3">
        <v>2.0790122000000001E-2</v>
      </c>
      <c r="BB3">
        <v>-6.3509923999999995E-2</v>
      </c>
      <c r="BC3">
        <v>0.190833164</v>
      </c>
      <c r="BD3">
        <v>0.117439603</v>
      </c>
      <c r="BE3">
        <v>2.478178E-2</v>
      </c>
      <c r="BF3">
        <v>-2.4525812000000001E-2</v>
      </c>
      <c r="BG3">
        <v>-5.3094370000000002E-2</v>
      </c>
      <c r="BH3">
        <v>2.1164359000000001E-2</v>
      </c>
      <c r="BI3">
        <v>-0.16656096500000001</v>
      </c>
      <c r="BJ3">
        <v>-3.8024603999999997E-2</v>
      </c>
      <c r="BK3">
        <f t="shared" ref="BK3:BK55" si="0">_xlfn.STDEV.S(A3:BJ3)</f>
        <v>0.11149760527644649</v>
      </c>
      <c r="BL3">
        <f t="shared" ref="BL3:BL55" si="1">SUM(A3:BJ3)</f>
        <v>-0.31319322900000007</v>
      </c>
    </row>
    <row r="4" spans="1:64" x14ac:dyDescent="0.25">
      <c r="A4" t="s">
        <v>3</v>
      </c>
      <c r="B4">
        <v>4.9182007E-2</v>
      </c>
      <c r="C4">
        <v>2.9625037E-2</v>
      </c>
      <c r="D4">
        <v>-0.12812506700000001</v>
      </c>
      <c r="E4">
        <v>-0.131899087</v>
      </c>
      <c r="F4">
        <v>-9.0822000000000003E-3</v>
      </c>
      <c r="G4">
        <v>-7.0001226999999999E-2</v>
      </c>
      <c r="H4">
        <v>0.236558658</v>
      </c>
      <c r="I4">
        <v>0.128260191</v>
      </c>
      <c r="J4">
        <v>0.167627102</v>
      </c>
      <c r="K4">
        <v>-3.6856765999999999E-2</v>
      </c>
      <c r="L4">
        <v>3.1980662E-2</v>
      </c>
      <c r="M4">
        <v>-0.14167354800000001</v>
      </c>
      <c r="N4">
        <v>6.9632609999999998E-2</v>
      </c>
      <c r="O4">
        <v>5.5508414999999998E-2</v>
      </c>
      <c r="P4">
        <v>-9.5350478000000002E-2</v>
      </c>
      <c r="Q4">
        <v>-5.9858130000000002E-2</v>
      </c>
      <c r="R4">
        <v>-1.2456782E-2</v>
      </c>
      <c r="S4">
        <v>-8.4114350000000001E-3</v>
      </c>
      <c r="T4">
        <v>9.1866380000000004E-3</v>
      </c>
      <c r="U4">
        <v>6.7927707000000004E-2</v>
      </c>
      <c r="V4">
        <v>-6.6230013000000004E-2</v>
      </c>
      <c r="W4">
        <v>1.8257356999999998E-2</v>
      </c>
      <c r="X4">
        <v>-0.20689596399999999</v>
      </c>
      <c r="Y4">
        <v>8.6956009000000001E-2</v>
      </c>
      <c r="Z4">
        <v>5.5197663000000001E-2</v>
      </c>
      <c r="AA4">
        <v>-0.112868309</v>
      </c>
      <c r="AB4">
        <v>-9.2773155999999996E-2</v>
      </c>
      <c r="AC4">
        <v>4.8178589000000001E-2</v>
      </c>
      <c r="AD4">
        <v>7.5037469999999998E-3</v>
      </c>
      <c r="AE4">
        <v>-0.14525096900000001</v>
      </c>
      <c r="AF4">
        <v>-0.38997861299999997</v>
      </c>
      <c r="AG4">
        <v>-2.3213245E-2</v>
      </c>
      <c r="AH4">
        <v>-0.24680202500000001</v>
      </c>
      <c r="AI4">
        <v>0.213592842</v>
      </c>
      <c r="AJ4">
        <v>0.160000216</v>
      </c>
      <c r="AK4">
        <v>-4.6550220000000003E-2</v>
      </c>
      <c r="AL4">
        <v>-3.4360496999999997E-2</v>
      </c>
      <c r="AM4">
        <v>0.516853436</v>
      </c>
      <c r="AN4">
        <v>-5.0619061E-2</v>
      </c>
      <c r="AO4">
        <v>3.6410834000000003E-2</v>
      </c>
      <c r="AP4">
        <v>4.6423412999999997E-2</v>
      </c>
      <c r="AQ4">
        <v>-7.6738173000000007E-2</v>
      </c>
      <c r="AR4">
        <v>0.406493785</v>
      </c>
      <c r="AS4">
        <v>-7.0174397999999999E-2</v>
      </c>
      <c r="AT4">
        <v>3.1778081999999999E-2</v>
      </c>
      <c r="AU4">
        <v>-3.851522E-3</v>
      </c>
      <c r="AV4">
        <v>-3.8647650999999998E-2</v>
      </c>
      <c r="AW4">
        <v>3.5176844999999998E-2</v>
      </c>
      <c r="AX4">
        <v>0.162135534</v>
      </c>
      <c r="AY4">
        <v>0.165413276</v>
      </c>
      <c r="AZ4">
        <v>-4.3726573999999997E-2</v>
      </c>
      <c r="BA4">
        <v>6.9712930000000006E-2</v>
      </c>
      <c r="BB4">
        <v>-4.2746973000000001E-2</v>
      </c>
      <c r="BC4">
        <v>-7.7598081999999999E-2</v>
      </c>
      <c r="BD4">
        <v>7.9314800000000003E-4</v>
      </c>
      <c r="BE4">
        <v>-0.11974708100000001</v>
      </c>
      <c r="BF4">
        <v>-9.0089339999999997E-3</v>
      </c>
      <c r="BG4">
        <v>2.2725948999999999E-2</v>
      </c>
      <c r="BH4">
        <v>-6.4890727999999995E-2</v>
      </c>
      <c r="BI4">
        <v>-0.14564960099999999</v>
      </c>
      <c r="BJ4">
        <v>-0.31173198899999999</v>
      </c>
      <c r="BK4">
        <f t="shared" si="0"/>
        <v>0.14375203497790448</v>
      </c>
      <c r="BL4">
        <f t="shared" si="1"/>
        <v>-0.18467581599999996</v>
      </c>
    </row>
    <row r="5" spans="1:64" x14ac:dyDescent="0.25">
      <c r="A5" t="s">
        <v>4</v>
      </c>
      <c r="B5">
        <v>-9.9562394999999998E-2</v>
      </c>
      <c r="C5">
        <v>2.9335417999999999E-2</v>
      </c>
      <c r="D5">
        <v>7.3356028000000004E-2</v>
      </c>
      <c r="E5">
        <v>9.8228296000000007E-2</v>
      </c>
      <c r="F5">
        <v>-1.8691188000000001E-2</v>
      </c>
      <c r="G5">
        <v>6.4458232000000004E-2</v>
      </c>
      <c r="H5">
        <v>-5.6701274000000003E-2</v>
      </c>
      <c r="I5">
        <v>0.173475084</v>
      </c>
      <c r="J5">
        <v>-6.5024610999999996E-2</v>
      </c>
      <c r="K5">
        <v>1.468148E-2</v>
      </c>
      <c r="L5">
        <v>-3.8787280000000001E-3</v>
      </c>
      <c r="M5">
        <v>-2.6714123999999999E-2</v>
      </c>
      <c r="N5">
        <v>-5.1310413999999999E-2</v>
      </c>
      <c r="O5">
        <v>-9.450824E-3</v>
      </c>
      <c r="P5">
        <v>7.8817939000000004E-2</v>
      </c>
      <c r="Q5">
        <v>-7.3112221000000005E-2</v>
      </c>
      <c r="R5">
        <v>2.4789018999999999E-2</v>
      </c>
      <c r="S5">
        <v>-1.726046E-3</v>
      </c>
      <c r="T5">
        <v>-4.2116315000000001E-2</v>
      </c>
      <c r="U5">
        <v>4.4572799000000003E-2</v>
      </c>
      <c r="V5">
        <v>2.3062490000000001E-2</v>
      </c>
      <c r="W5">
        <v>-1.0897439999999999E-3</v>
      </c>
      <c r="X5">
        <v>-3.5362249999999998E-2</v>
      </c>
      <c r="Y5">
        <v>-0.131611905</v>
      </c>
      <c r="Z5">
        <v>3.0103731000000002E-2</v>
      </c>
      <c r="AA5">
        <v>0.110176781</v>
      </c>
      <c r="AB5">
        <v>2.6930307000000001E-2</v>
      </c>
      <c r="AC5">
        <v>-5.2777525999999998E-2</v>
      </c>
      <c r="AD5">
        <v>1.6591000000000002E-2</v>
      </c>
      <c r="AE5">
        <v>-0.149499889</v>
      </c>
      <c r="AF5">
        <v>9.7029375000000001E-2</v>
      </c>
      <c r="AG5">
        <v>-4.2905059000000002E-2</v>
      </c>
      <c r="AH5">
        <v>-8.1205200000000005E-2</v>
      </c>
      <c r="AI5">
        <v>-4.297252E-2</v>
      </c>
      <c r="AJ5">
        <v>-0.116863625</v>
      </c>
      <c r="AK5">
        <v>-7.3489864000000002E-2</v>
      </c>
      <c r="AL5">
        <v>0.12509247000000001</v>
      </c>
      <c r="AM5">
        <v>9.1372978999999993E-2</v>
      </c>
      <c r="AN5">
        <v>-1.3077088000000001E-2</v>
      </c>
      <c r="AO5">
        <v>3.2363458999999997E-2</v>
      </c>
      <c r="AP5">
        <v>6.3469802000000006E-2</v>
      </c>
      <c r="AQ5">
        <v>-3.3301867999999998E-2</v>
      </c>
      <c r="AR5">
        <v>4.0255734000000001E-2</v>
      </c>
      <c r="AS5">
        <v>6.6990310000000003E-3</v>
      </c>
      <c r="AT5">
        <v>7.46637E-2</v>
      </c>
      <c r="AU5">
        <v>-6.7530543999999998E-2</v>
      </c>
      <c r="AV5">
        <v>-1.0613691E-2</v>
      </c>
      <c r="AW5">
        <v>0.12684467599999999</v>
      </c>
      <c r="AX5">
        <v>-3.0778342E-2</v>
      </c>
      <c r="AY5">
        <v>4.7367644E-2</v>
      </c>
      <c r="AZ5">
        <v>-0.109379584</v>
      </c>
      <c r="BA5">
        <v>-6.5058080000000001E-3</v>
      </c>
      <c r="BB5">
        <v>-2.8014746E-2</v>
      </c>
      <c r="BC5">
        <v>-9.80409E-2</v>
      </c>
      <c r="BD5">
        <v>0.16869663300000001</v>
      </c>
      <c r="BE5">
        <v>7.0869452999999999E-2</v>
      </c>
      <c r="BF5">
        <v>-4.4468314000000002E-2</v>
      </c>
      <c r="BG5">
        <v>5.7442083999999997E-2</v>
      </c>
      <c r="BH5">
        <v>-1.9389468999999999E-2</v>
      </c>
      <c r="BI5">
        <v>0.121916293</v>
      </c>
      <c r="BJ5">
        <v>-0.102411606</v>
      </c>
      <c r="BK5">
        <f t="shared" si="0"/>
        <v>7.4421252102276333E-2</v>
      </c>
      <c r="BL5">
        <f t="shared" si="1"/>
        <v>0.19308425499999998</v>
      </c>
    </row>
    <row r="6" spans="1:64" x14ac:dyDescent="0.25">
      <c r="A6" t="s">
        <v>5</v>
      </c>
      <c r="B6">
        <v>-0.114310012</v>
      </c>
      <c r="C6">
        <v>-1.8409100000000001E-3</v>
      </c>
      <c r="D6">
        <v>0.16605177199999999</v>
      </c>
      <c r="E6">
        <v>0.248923273</v>
      </c>
      <c r="F6">
        <v>-1.2646689999999999E-3</v>
      </c>
      <c r="G6">
        <v>0.108241538</v>
      </c>
      <c r="H6">
        <v>4.3124583000000001E-2</v>
      </c>
      <c r="I6">
        <v>-3.9107045999999999E-2</v>
      </c>
      <c r="J6">
        <v>-0.14306962500000001</v>
      </c>
      <c r="K6">
        <v>-5.5579811E-2</v>
      </c>
      <c r="L6">
        <v>1.5633509E-2</v>
      </c>
      <c r="M6">
        <v>1.3880274E-2</v>
      </c>
      <c r="N6">
        <v>-6.9883840000000003E-3</v>
      </c>
      <c r="O6">
        <v>-7.0081649999999995E-2</v>
      </c>
      <c r="P6">
        <v>8.4169365999999995E-2</v>
      </c>
      <c r="Q6">
        <v>-4.8915200999999998E-2</v>
      </c>
      <c r="R6">
        <v>3.9982825999999999E-2</v>
      </c>
      <c r="S6">
        <v>1.4467887E-2</v>
      </c>
      <c r="T6">
        <v>-5.1222822000000001E-2</v>
      </c>
      <c r="U6">
        <v>0.133498543</v>
      </c>
      <c r="V6">
        <v>-4.6871633000000003E-2</v>
      </c>
      <c r="W6">
        <v>2.3849163999999999E-2</v>
      </c>
      <c r="X6">
        <v>-5.5880975999999999E-2</v>
      </c>
      <c r="Y6">
        <v>-9.3919055000000001E-2</v>
      </c>
      <c r="Z6">
        <v>8.6115100999999999E-2</v>
      </c>
      <c r="AA6">
        <v>6.4481445999999998E-2</v>
      </c>
      <c r="AB6">
        <v>-0.108162008</v>
      </c>
      <c r="AC6">
        <v>-1.5079014E-2</v>
      </c>
      <c r="AD6">
        <v>-7.8198575000000006E-2</v>
      </c>
      <c r="AE6">
        <v>-9.4848101000000004E-2</v>
      </c>
      <c r="AF6">
        <v>-0.457468826</v>
      </c>
      <c r="AG6">
        <v>7.9061670000000001E-2</v>
      </c>
      <c r="AH6">
        <v>-0.14461660800000001</v>
      </c>
      <c r="AI6">
        <v>2.7696769999999999E-2</v>
      </c>
      <c r="AJ6">
        <v>0.23803076400000001</v>
      </c>
      <c r="AK6">
        <v>9.6952424999999995E-2</v>
      </c>
      <c r="AL6">
        <v>7.3718175999999996E-2</v>
      </c>
      <c r="AM6">
        <v>4.9148143999999998E-2</v>
      </c>
      <c r="AN6">
        <v>0.14145859599999999</v>
      </c>
      <c r="AO6">
        <v>4.1851578E-2</v>
      </c>
      <c r="AP6">
        <v>4.7897199999999999E-3</v>
      </c>
      <c r="AQ6">
        <v>2.149827E-2</v>
      </c>
      <c r="AR6">
        <v>0.169315138</v>
      </c>
      <c r="AS6">
        <v>-6.2301644000000003E-2</v>
      </c>
      <c r="AT6">
        <v>0.15077167299999999</v>
      </c>
      <c r="AU6">
        <v>0.20030013199999999</v>
      </c>
      <c r="AV6">
        <v>-2.5717240999999998E-2</v>
      </c>
      <c r="AW6">
        <v>-3.6461709000000002E-2</v>
      </c>
      <c r="AX6">
        <v>-8.5400158000000004E-2</v>
      </c>
      <c r="AY6">
        <v>-5.0165108E-2</v>
      </c>
      <c r="AZ6">
        <v>-6.7695171999999998E-2</v>
      </c>
      <c r="BA6">
        <v>2.4645799999999999E-2</v>
      </c>
      <c r="BB6">
        <v>5.0595508999999997E-2</v>
      </c>
      <c r="BC6">
        <v>-2.9757560999999998E-2</v>
      </c>
      <c r="BD6">
        <v>0.183298822</v>
      </c>
      <c r="BE6">
        <v>-5.7403720999999998E-2</v>
      </c>
      <c r="BF6">
        <v>1.9794388999999999E-2</v>
      </c>
      <c r="BG6">
        <v>-0.13884170200000001</v>
      </c>
      <c r="BH6">
        <v>2.2546514E-2</v>
      </c>
      <c r="BI6">
        <v>4.5428565999999997E-2</v>
      </c>
      <c r="BJ6">
        <v>-7.4947119000000006E-2</v>
      </c>
      <c r="BK6">
        <f t="shared" si="0"/>
        <v>0.11125660230382566</v>
      </c>
      <c r="BL6">
        <f t="shared" si="1"/>
        <v>0.42720587699999973</v>
      </c>
    </row>
    <row r="7" spans="1:64" x14ac:dyDescent="0.25">
      <c r="A7" t="s">
        <v>6</v>
      </c>
      <c r="B7">
        <v>-5.5291132999999999E-2</v>
      </c>
      <c r="C7">
        <v>-0.10676275</v>
      </c>
      <c r="D7">
        <v>-4.1407698999999999E-2</v>
      </c>
      <c r="E7">
        <v>-2.9056103E-2</v>
      </c>
      <c r="F7">
        <v>7.1278873000000006E-2</v>
      </c>
      <c r="G7">
        <v>3.8764469999999999E-3</v>
      </c>
      <c r="H7">
        <v>2.2994405999999998E-2</v>
      </c>
      <c r="I7">
        <v>7.3290365999999996E-2</v>
      </c>
      <c r="J7">
        <v>-8.7645928999999997E-2</v>
      </c>
      <c r="K7">
        <v>-8.0846029999999992E-3</v>
      </c>
      <c r="L7">
        <v>2.7530065999999999E-2</v>
      </c>
      <c r="M7">
        <v>-1.9842530000000001E-3</v>
      </c>
      <c r="N7">
        <v>2.7239840000000001E-2</v>
      </c>
      <c r="O7">
        <v>3.8522568E-2</v>
      </c>
      <c r="P7">
        <v>7.8588172999999997E-2</v>
      </c>
      <c r="Q7">
        <v>0.116028403</v>
      </c>
      <c r="R7">
        <v>6.0517100999999997E-2</v>
      </c>
      <c r="S7">
        <v>4.3208285999999999E-2</v>
      </c>
      <c r="T7">
        <v>4.1416688E-2</v>
      </c>
      <c r="U7">
        <v>0.16277903699999999</v>
      </c>
      <c r="V7">
        <v>8.1731827000000007E-2</v>
      </c>
      <c r="W7">
        <v>3.0808993999999999E-2</v>
      </c>
      <c r="X7">
        <v>-6.5408213000000007E-2</v>
      </c>
      <c r="Y7">
        <v>-7.6023072999999997E-2</v>
      </c>
      <c r="Z7">
        <v>-0.11330264700000001</v>
      </c>
      <c r="AA7">
        <v>-2.0543254E-2</v>
      </c>
      <c r="AB7">
        <v>-0.31127095700000001</v>
      </c>
      <c r="AC7">
        <v>-0.257412523</v>
      </c>
      <c r="AD7">
        <v>-7.3522051000000005E-2</v>
      </c>
      <c r="AE7">
        <v>-0.19156915699999999</v>
      </c>
      <c r="AF7">
        <v>-0.212806263</v>
      </c>
      <c r="AG7">
        <v>4.3846919999999999E-3</v>
      </c>
      <c r="AH7">
        <v>-0.13191154599999999</v>
      </c>
      <c r="AI7">
        <v>0.65530846700000001</v>
      </c>
      <c r="AJ7">
        <v>-8.8446180000000003E-3</v>
      </c>
      <c r="AK7">
        <v>-0.21588940600000001</v>
      </c>
      <c r="AL7">
        <v>0.155507482</v>
      </c>
      <c r="AM7">
        <v>-2.3252838000000001E-2</v>
      </c>
      <c r="AN7">
        <v>0.22365329</v>
      </c>
      <c r="AO7">
        <v>-2.0415111999999999E-2</v>
      </c>
      <c r="AP7">
        <v>9.6708804999999995E-2</v>
      </c>
      <c r="AQ7">
        <v>0.21437177199999999</v>
      </c>
      <c r="AR7">
        <v>3.5699388999999998E-2</v>
      </c>
      <c r="AS7">
        <v>-7.4364090999999993E-2</v>
      </c>
      <c r="AT7">
        <v>0.212698954</v>
      </c>
      <c r="AU7">
        <v>-2.4815954000000001E-2</v>
      </c>
      <c r="AV7">
        <v>-8.6046756000000002E-2</v>
      </c>
      <c r="AW7">
        <v>-9.7449671000000002E-2</v>
      </c>
      <c r="AX7">
        <v>0.15372738399999999</v>
      </c>
      <c r="AY7">
        <v>0.14955718500000001</v>
      </c>
      <c r="AZ7">
        <v>3.1344629999999998E-2</v>
      </c>
      <c r="BA7">
        <v>3.3640317000000003E-2</v>
      </c>
      <c r="BB7">
        <v>-8.2839493E-2</v>
      </c>
      <c r="BC7">
        <v>-0.16613033199999999</v>
      </c>
      <c r="BD7">
        <v>7.5437559000000001E-2</v>
      </c>
      <c r="BE7">
        <v>6.2500359000000005E-2</v>
      </c>
      <c r="BF7">
        <v>-1.6504214999999999E-2</v>
      </c>
      <c r="BG7">
        <v>-0.213425534</v>
      </c>
      <c r="BH7">
        <v>0.19201478799999999</v>
      </c>
      <c r="BI7">
        <v>3.7216630000000001E-3</v>
      </c>
      <c r="BJ7">
        <v>5.5504730000000002E-2</v>
      </c>
      <c r="BK7">
        <f t="shared" si="0"/>
        <v>0.1438879749495211</v>
      </c>
      <c r="BL7">
        <f t="shared" si="1"/>
        <v>0.42161236699999993</v>
      </c>
    </row>
    <row r="8" spans="1:64" x14ac:dyDescent="0.25">
      <c r="A8" t="s">
        <v>7</v>
      </c>
      <c r="B8">
        <v>-3.7530839000000003E-2</v>
      </c>
      <c r="C8">
        <v>-1.2945184E-2</v>
      </c>
      <c r="D8">
        <v>5.2943865E-2</v>
      </c>
      <c r="E8">
        <v>5.6703427000000001E-2</v>
      </c>
      <c r="F8">
        <v>-3.8067466000000001E-2</v>
      </c>
      <c r="G8">
        <v>-2.2067685E-2</v>
      </c>
      <c r="H8">
        <v>-3.8504809000000001E-2</v>
      </c>
      <c r="I8">
        <v>5.2262108000000002E-2</v>
      </c>
      <c r="J8">
        <v>-8.5755464000000003E-2</v>
      </c>
      <c r="K8">
        <v>-5.7641992000000003E-2</v>
      </c>
      <c r="L8">
        <v>6.1166186999999997E-2</v>
      </c>
      <c r="M8">
        <v>-0.21012272400000001</v>
      </c>
      <c r="N8">
        <v>-1.5843605E-2</v>
      </c>
      <c r="O8">
        <v>-2.3746865999999998E-2</v>
      </c>
      <c r="P8">
        <v>2.1989265000000001E-2</v>
      </c>
      <c r="Q8">
        <v>1.8540709999999998E-2</v>
      </c>
      <c r="R8">
        <v>-2.2135074000000001E-2</v>
      </c>
      <c r="S8">
        <v>-4.0330227000000003E-2</v>
      </c>
      <c r="T8">
        <v>0.10116251900000001</v>
      </c>
      <c r="U8">
        <v>0.16643972900000001</v>
      </c>
      <c r="V8">
        <v>-7.0631870000000003E-3</v>
      </c>
      <c r="W8">
        <v>4.0041630000000002E-2</v>
      </c>
      <c r="X8">
        <v>5.6020754999999998E-2</v>
      </c>
      <c r="Y8">
        <v>-7.2446392999999998E-2</v>
      </c>
      <c r="Z8">
        <v>-6.1312564999999999E-2</v>
      </c>
      <c r="AA8">
        <v>-2.8142370999999999E-2</v>
      </c>
      <c r="AB8">
        <v>-1.3034878E-2</v>
      </c>
      <c r="AC8">
        <v>-0.106960263</v>
      </c>
      <c r="AD8">
        <v>-2.0607547E-2</v>
      </c>
      <c r="AE8">
        <v>-8.7758368000000003E-2</v>
      </c>
      <c r="AF8">
        <v>-0.34341783999999997</v>
      </c>
      <c r="AG8">
        <v>8.6489588000000006E-2</v>
      </c>
      <c r="AH8">
        <v>0.108828385</v>
      </c>
      <c r="AI8">
        <v>-1.9853434999999999E-2</v>
      </c>
      <c r="AJ8">
        <v>0.11943991</v>
      </c>
      <c r="AK8">
        <v>3.2631726E-2</v>
      </c>
      <c r="AL8">
        <v>-8.0727389999999996E-2</v>
      </c>
      <c r="AM8">
        <v>2.9391008999999999E-2</v>
      </c>
      <c r="AN8">
        <v>0.14621498699999999</v>
      </c>
      <c r="AO8">
        <v>-9.1335123000000004E-2</v>
      </c>
      <c r="AP8">
        <v>4.0039729000000003E-2</v>
      </c>
      <c r="AQ8">
        <v>0.16118121899999999</v>
      </c>
      <c r="AR8">
        <v>0.19479881099999999</v>
      </c>
      <c r="AS8">
        <v>5.4922910999999998E-2</v>
      </c>
      <c r="AT8">
        <v>8.5351016000000002E-2</v>
      </c>
      <c r="AU8">
        <v>3.8115888000000001E-2</v>
      </c>
      <c r="AV8">
        <v>2.1119468999999998E-2</v>
      </c>
      <c r="AW8">
        <v>0.265911852</v>
      </c>
      <c r="AX8">
        <v>5.9352317000000002E-2</v>
      </c>
      <c r="AY8">
        <v>-3.0987213E-2</v>
      </c>
      <c r="AZ8">
        <v>0.17966038000000001</v>
      </c>
      <c r="BA8">
        <v>5.6438092000000002E-2</v>
      </c>
      <c r="BB8">
        <v>0.12542081299999999</v>
      </c>
      <c r="BC8">
        <v>-2.7085529999999998E-3</v>
      </c>
      <c r="BD8">
        <v>7.1611790000000002E-3</v>
      </c>
      <c r="BE8">
        <v>-0.112157782</v>
      </c>
      <c r="BF8">
        <v>6.5214500000000003E-4</v>
      </c>
      <c r="BG8">
        <v>-0.217772365</v>
      </c>
      <c r="BH8">
        <v>5.3392628999999997E-2</v>
      </c>
      <c r="BI8">
        <v>-0.106693626</v>
      </c>
      <c r="BJ8">
        <v>-3.5171783999999998E-2</v>
      </c>
      <c r="BK8">
        <f t="shared" si="0"/>
        <v>0.10122078575027016</v>
      </c>
      <c r="BL8">
        <f t="shared" si="1"/>
        <v>0.45094163199999993</v>
      </c>
    </row>
    <row r="9" spans="1:64" x14ac:dyDescent="0.25">
      <c r="A9" t="s">
        <v>8</v>
      </c>
      <c r="B9">
        <v>-6.6744969999999997E-3</v>
      </c>
      <c r="C9">
        <v>-2.6603073000000001E-2</v>
      </c>
      <c r="D9">
        <v>0.18693220499999999</v>
      </c>
      <c r="E9">
        <v>0.192132579</v>
      </c>
      <c r="F9">
        <v>0.167966698</v>
      </c>
      <c r="G9">
        <v>-1.1260010000000001E-2</v>
      </c>
      <c r="H9">
        <v>7.8501170000000002E-3</v>
      </c>
      <c r="I9">
        <v>-3.8631815999999999E-2</v>
      </c>
      <c r="J9">
        <v>-8.3907396999999995E-2</v>
      </c>
      <c r="K9">
        <v>-8.2033347000000006E-2</v>
      </c>
      <c r="L9">
        <v>3.9248823000000002E-2</v>
      </c>
      <c r="M9">
        <v>-4.1677814000000001E-2</v>
      </c>
      <c r="N9">
        <v>1.2957756000000001E-2</v>
      </c>
      <c r="O9">
        <v>1.1873856E-2</v>
      </c>
      <c r="P9">
        <v>4.3468554E-2</v>
      </c>
      <c r="Q9">
        <v>3.4523096000000003E-2</v>
      </c>
      <c r="R9">
        <v>-9.4046609000000003E-2</v>
      </c>
      <c r="S9">
        <v>-3.1883182000000003E-2</v>
      </c>
      <c r="T9">
        <v>-0.12214496900000001</v>
      </c>
      <c r="U9">
        <v>0.14304534199999999</v>
      </c>
      <c r="V9">
        <v>-8.9924779999999996E-2</v>
      </c>
      <c r="W9">
        <v>2.8040775E-2</v>
      </c>
      <c r="X9">
        <v>-0.11007233399999999</v>
      </c>
      <c r="Y9">
        <v>-2.8133847999999999E-2</v>
      </c>
      <c r="Z9">
        <v>-7.8282350000000001E-2</v>
      </c>
      <c r="AA9">
        <v>9.7940619999999992E-3</v>
      </c>
      <c r="AB9">
        <v>9.5118832E-2</v>
      </c>
      <c r="AC9">
        <v>6.1251568999999999E-2</v>
      </c>
      <c r="AD9">
        <v>-6.7835768000000005E-2</v>
      </c>
      <c r="AE9">
        <v>-0.112569144</v>
      </c>
      <c r="AF9">
        <v>-0.24435259400000001</v>
      </c>
      <c r="AG9">
        <v>0.15708492800000001</v>
      </c>
      <c r="AH9">
        <v>-1.5149739000000001E-2</v>
      </c>
      <c r="AI9">
        <v>9.9999529000000004E-2</v>
      </c>
      <c r="AJ9">
        <v>-0.114054555</v>
      </c>
      <c r="AK9">
        <v>-8.5326526E-2</v>
      </c>
      <c r="AL9">
        <v>0.13919773699999999</v>
      </c>
      <c r="AM9">
        <v>-6.9236170999999999E-2</v>
      </c>
      <c r="AN9">
        <v>0.32440695600000002</v>
      </c>
      <c r="AO9">
        <v>6.1148701E-2</v>
      </c>
      <c r="AP9">
        <v>1.3009812000000001E-2</v>
      </c>
      <c r="AQ9">
        <v>8.9669199999999998E-3</v>
      </c>
      <c r="AR9">
        <v>0.110021942</v>
      </c>
      <c r="AS9">
        <v>-6.0690307999999998E-2</v>
      </c>
      <c r="AT9">
        <v>0.28285633599999999</v>
      </c>
      <c r="AU9">
        <v>-7.7755479000000002E-2</v>
      </c>
      <c r="AV9">
        <v>3.5530537000000001E-2</v>
      </c>
      <c r="AW9">
        <v>-3.67108E-4</v>
      </c>
      <c r="AX9">
        <v>-7.6634617000000002E-2</v>
      </c>
      <c r="AY9">
        <v>-6.2609880000000003E-3</v>
      </c>
      <c r="AZ9">
        <v>-4.8002959999999999E-3</v>
      </c>
      <c r="BA9">
        <v>1.6569567E-2</v>
      </c>
      <c r="BB9">
        <v>2.1805125000000002E-2</v>
      </c>
      <c r="BC9">
        <v>2.8305878E-2</v>
      </c>
      <c r="BD9">
        <v>3.2867374999999997E-2</v>
      </c>
      <c r="BE9">
        <v>-6.6051089999999996E-3</v>
      </c>
      <c r="BF9">
        <v>-3.5289095999999999E-2</v>
      </c>
      <c r="BG9">
        <v>-0.120664746</v>
      </c>
      <c r="BH9">
        <v>1.5561933E-2</v>
      </c>
      <c r="BI9">
        <v>3.380934E-2</v>
      </c>
      <c r="BJ9">
        <v>-7.2121292000000004E-2</v>
      </c>
      <c r="BK9">
        <f t="shared" si="0"/>
        <v>0.10050220234156856</v>
      </c>
      <c r="BL9">
        <f t="shared" si="1"/>
        <v>0.40035731800000013</v>
      </c>
    </row>
    <row r="10" spans="1:64" x14ac:dyDescent="0.25">
      <c r="A10" t="s">
        <v>9</v>
      </c>
      <c r="B10">
        <v>-5.7660753000000002E-2</v>
      </c>
      <c r="C10">
        <v>4.4929207999999998E-2</v>
      </c>
      <c r="D10">
        <v>0.10692740000000001</v>
      </c>
      <c r="E10">
        <v>0.111679497</v>
      </c>
      <c r="F10">
        <v>1.3794499999999999E-2</v>
      </c>
      <c r="G10">
        <v>3.4576523999999997E-2</v>
      </c>
      <c r="H10">
        <v>-6.5203370999999996E-2</v>
      </c>
      <c r="I10">
        <v>-3.6730303999999998E-2</v>
      </c>
      <c r="J10">
        <v>-3.9893743000000002E-2</v>
      </c>
      <c r="K10">
        <v>-7.8630463999999997E-2</v>
      </c>
      <c r="L10">
        <v>8.9483494999999996E-2</v>
      </c>
      <c r="M10">
        <v>3.9297323000000002E-2</v>
      </c>
      <c r="N10">
        <v>-2.8985809999999999E-3</v>
      </c>
      <c r="O10">
        <v>-6.1308019999999998E-2</v>
      </c>
      <c r="P10">
        <v>3.4607032000000003E-2</v>
      </c>
      <c r="Q10">
        <v>3.8656734999999998E-2</v>
      </c>
      <c r="R10">
        <v>5.4012193E-2</v>
      </c>
      <c r="S10">
        <v>-6.4441333000000003E-2</v>
      </c>
      <c r="T10">
        <v>-6.2650389000000001E-2</v>
      </c>
      <c r="U10">
        <v>7.8883615000000004E-2</v>
      </c>
      <c r="V10">
        <v>-4.445002E-3</v>
      </c>
      <c r="W10">
        <v>2.6259204000000001E-2</v>
      </c>
      <c r="X10">
        <v>-4.4908302999999997E-2</v>
      </c>
      <c r="Y10">
        <v>-2.5451657999999999E-2</v>
      </c>
      <c r="Z10">
        <v>2.5156334999999998E-2</v>
      </c>
      <c r="AA10">
        <v>6.6908982000000006E-2</v>
      </c>
      <c r="AB10">
        <v>-3.9715199E-2</v>
      </c>
      <c r="AC10">
        <v>3.5203119999999997E-2</v>
      </c>
      <c r="AD10">
        <v>-6.5488204999999994E-2</v>
      </c>
      <c r="AE10">
        <v>-0.12094178</v>
      </c>
      <c r="AF10">
        <v>-0.213759685</v>
      </c>
      <c r="AG10">
        <v>0.234391239</v>
      </c>
      <c r="AH10">
        <v>-4.5715552999999999E-2</v>
      </c>
      <c r="AI10">
        <v>4.1895245999999997E-2</v>
      </c>
      <c r="AJ10">
        <v>3.1726942000000001E-2</v>
      </c>
      <c r="AK10">
        <v>-9.5871092000000005E-2</v>
      </c>
      <c r="AL10">
        <v>-5.438308E-2</v>
      </c>
      <c r="AM10">
        <v>-9.0784057000000001E-2</v>
      </c>
      <c r="AN10">
        <v>0.17304652000000001</v>
      </c>
      <c r="AO10">
        <v>5.9512755000000001E-2</v>
      </c>
      <c r="AP10">
        <v>-1.8553859999999998E-2</v>
      </c>
      <c r="AQ10">
        <v>5.4109363000000001E-2</v>
      </c>
      <c r="AR10">
        <v>-2.0564385000000001E-2</v>
      </c>
      <c r="AS10">
        <v>-8.8244259999999998E-3</v>
      </c>
      <c r="AT10">
        <v>6.2122946999999998E-2</v>
      </c>
      <c r="AU10">
        <v>3.1426752000000002E-2</v>
      </c>
      <c r="AV10">
        <v>-5.6868749000000003E-2</v>
      </c>
      <c r="AW10">
        <v>0.113338047</v>
      </c>
      <c r="AX10">
        <v>-8.0693180000000007E-3</v>
      </c>
      <c r="AY10">
        <v>-1.8304581E-2</v>
      </c>
      <c r="AZ10">
        <v>-0.117130571</v>
      </c>
      <c r="BA10">
        <v>7.1479595000000007E-2</v>
      </c>
      <c r="BB10">
        <v>5.8791925000000002E-2</v>
      </c>
      <c r="BC10">
        <v>2.8800361999999999E-2</v>
      </c>
      <c r="BD10">
        <v>0.116611072</v>
      </c>
      <c r="BE10">
        <v>-4.3632791999999997E-2</v>
      </c>
      <c r="BF10">
        <v>2.4910657999999999E-2</v>
      </c>
      <c r="BG10">
        <v>-0.21639172600000001</v>
      </c>
      <c r="BH10">
        <v>3.1020099999999998E-2</v>
      </c>
      <c r="BI10">
        <v>-2.1829758000000001E-2</v>
      </c>
      <c r="BJ10">
        <v>-3.2445468999999998E-2</v>
      </c>
      <c r="BK10">
        <f t="shared" si="0"/>
        <v>7.9614174669841595E-2</v>
      </c>
      <c r="BL10">
        <f t="shared" si="1"/>
        <v>0.10006247900000001</v>
      </c>
    </row>
    <row r="11" spans="1:64" x14ac:dyDescent="0.25">
      <c r="A11" t="s">
        <v>10</v>
      </c>
      <c r="B11">
        <v>2.8153499999999999E-3</v>
      </c>
      <c r="C11">
        <v>-7.4859150000000001E-3</v>
      </c>
      <c r="D11">
        <v>-1.805374E-3</v>
      </c>
      <c r="E11">
        <v>5.7311819999999999E-2</v>
      </c>
      <c r="F11">
        <v>1.1216136E-2</v>
      </c>
      <c r="G11">
        <v>4.8059266000000003E-2</v>
      </c>
      <c r="H11">
        <v>2.2045898000000001E-2</v>
      </c>
      <c r="I11">
        <v>3.3653100999999998E-2</v>
      </c>
      <c r="J11">
        <v>-4.4532321E-2</v>
      </c>
      <c r="K11">
        <v>-4.3755029000000001E-2</v>
      </c>
      <c r="L11">
        <v>1.3347225000000001E-2</v>
      </c>
      <c r="M11">
        <v>-2.6342305E-2</v>
      </c>
      <c r="N11">
        <v>-3.1885060999999999E-2</v>
      </c>
      <c r="O11">
        <v>-4.2914782999999998E-2</v>
      </c>
      <c r="P11">
        <v>5.1768791000000002E-2</v>
      </c>
      <c r="Q11">
        <v>8.3406350000000008E-3</v>
      </c>
      <c r="R11">
        <v>9.1002578000000001E-2</v>
      </c>
      <c r="S11">
        <v>-7.9618970999999997E-2</v>
      </c>
      <c r="T11">
        <v>-1.0288350000000001E-3</v>
      </c>
      <c r="U11">
        <v>1.5464956E-2</v>
      </c>
      <c r="V11">
        <v>-2.91404E-2</v>
      </c>
      <c r="W11">
        <v>-3.3103960000000002E-3</v>
      </c>
      <c r="X11">
        <v>-2.655093E-2</v>
      </c>
      <c r="Y11">
        <v>-0.107955351</v>
      </c>
      <c r="Z11">
        <v>-2.547367E-3</v>
      </c>
      <c r="AA11">
        <v>-3.7038981999999998E-2</v>
      </c>
      <c r="AB11">
        <v>0.156210602</v>
      </c>
      <c r="AC11">
        <v>-8.1411174000000003E-2</v>
      </c>
      <c r="AD11">
        <v>-4.8940562E-2</v>
      </c>
      <c r="AE11">
        <v>-0.24478496799999999</v>
      </c>
      <c r="AF11">
        <v>-0.56353695199999998</v>
      </c>
      <c r="AG11">
        <v>-4.2193554000000001E-2</v>
      </c>
      <c r="AH11">
        <v>-0.15418533300000001</v>
      </c>
      <c r="AI11">
        <v>0.723955295</v>
      </c>
      <c r="AJ11">
        <v>-3.9274788999999997E-2</v>
      </c>
      <c r="AK11">
        <v>-0.22327150100000001</v>
      </c>
      <c r="AL11">
        <v>-2.4292648E-2</v>
      </c>
      <c r="AM11">
        <v>-0.17427252600000001</v>
      </c>
      <c r="AN11">
        <v>0.190953761</v>
      </c>
      <c r="AO11">
        <v>0.40506178900000001</v>
      </c>
      <c r="AP11">
        <v>3.0020870000000001E-3</v>
      </c>
      <c r="AQ11">
        <v>0.24251563700000001</v>
      </c>
      <c r="AR11">
        <v>-9.6384395999999997E-2</v>
      </c>
      <c r="AS11">
        <v>0.15199990599999999</v>
      </c>
      <c r="AT11">
        <v>-4.1667940000000001E-2</v>
      </c>
      <c r="AU11">
        <v>3.3816134999999997E-2</v>
      </c>
      <c r="AV11">
        <v>-2.1029369999999999E-2</v>
      </c>
      <c r="AW11">
        <v>9.7852158999999994E-2</v>
      </c>
      <c r="AX11">
        <v>-6.5218840000000004E-3</v>
      </c>
      <c r="AY11">
        <v>-1.5316962E-2</v>
      </c>
      <c r="AZ11">
        <v>0.111110131</v>
      </c>
      <c r="BA11">
        <v>3.8982980000000001E-3</v>
      </c>
      <c r="BB11">
        <v>-7.0454428999999999E-2</v>
      </c>
      <c r="BC11">
        <v>3.1783102000000001E-2</v>
      </c>
      <c r="BD11">
        <v>9.4784629999999995E-2</v>
      </c>
      <c r="BE11">
        <v>-5.1948886999999999E-2</v>
      </c>
      <c r="BF11" s="2">
        <v>8.4499999999999996E-7</v>
      </c>
      <c r="BG11">
        <v>-0.11307866499999999</v>
      </c>
      <c r="BH11">
        <v>0.1117185</v>
      </c>
      <c r="BI11">
        <v>-6.3875891000000004E-2</v>
      </c>
      <c r="BJ11">
        <v>-6.5789342000000001E-2</v>
      </c>
      <c r="BK11">
        <f t="shared" si="0"/>
        <v>0.15592102137428929</v>
      </c>
      <c r="BL11">
        <f t="shared" si="1"/>
        <v>8.554484000000015E-2</v>
      </c>
    </row>
    <row r="12" spans="1:64" x14ac:dyDescent="0.25">
      <c r="A12" t="s">
        <v>11</v>
      </c>
      <c r="B12">
        <v>-0.216215671</v>
      </c>
      <c r="C12">
        <v>-0.131036193</v>
      </c>
      <c r="D12" s="2">
        <v>1.4700000000000001E-7</v>
      </c>
      <c r="E12">
        <v>-0.206350744</v>
      </c>
      <c r="F12">
        <v>-3.0000263999999999E-2</v>
      </c>
      <c r="G12">
        <v>-0.226801641</v>
      </c>
      <c r="H12">
        <v>-0.33333498499999997</v>
      </c>
      <c r="I12">
        <v>-2.9999995000000002E-2</v>
      </c>
      <c r="J12">
        <v>-0.53608347099999998</v>
      </c>
      <c r="K12">
        <v>-0.27975697500000002</v>
      </c>
      <c r="L12">
        <v>-0.35714279100000001</v>
      </c>
      <c r="M12">
        <v>-0.44444425500000001</v>
      </c>
      <c r="N12">
        <v>-0.20000071999999999</v>
      </c>
      <c r="O12">
        <v>0.24999993700000001</v>
      </c>
      <c r="P12">
        <v>0</v>
      </c>
      <c r="Q12">
        <v>0</v>
      </c>
      <c r="R12">
        <v>0</v>
      </c>
      <c r="S12">
        <v>-0.20000039999999999</v>
      </c>
      <c r="T12">
        <v>-0.24999887500000001</v>
      </c>
      <c r="U12">
        <v>-0.33333200000000002</v>
      </c>
      <c r="V12">
        <v>0.50000149999999999</v>
      </c>
      <c r="W12" s="2">
        <v>1.5E-6</v>
      </c>
      <c r="X12" s="2">
        <v>1.5E-6</v>
      </c>
      <c r="Y12">
        <v>-0.333331667</v>
      </c>
      <c r="Z12" s="2">
        <v>4.9999999999999998E-7</v>
      </c>
      <c r="AA12" s="2">
        <v>1.9999999999999999E-6</v>
      </c>
      <c r="AB12" s="2">
        <v>4.9999999999999998E-7</v>
      </c>
      <c r="AC12">
        <v>0</v>
      </c>
      <c r="AD12">
        <v>0</v>
      </c>
      <c r="AE12" s="2">
        <v>4.9999999999999998E-7</v>
      </c>
      <c r="AF12">
        <v>0</v>
      </c>
      <c r="AG12">
        <v>0</v>
      </c>
      <c r="AH12">
        <v>0</v>
      </c>
      <c r="AI12">
        <v>0.99999899999999997</v>
      </c>
      <c r="AJ12" s="2">
        <v>-1.5E-6</v>
      </c>
      <c r="AK12">
        <v>-0.25</v>
      </c>
      <c r="AL12" s="2">
        <v>1.5E-6</v>
      </c>
      <c r="AM12">
        <v>-0.33333133300000001</v>
      </c>
      <c r="AN12" s="2">
        <v>2.5000000000000002E-6</v>
      </c>
      <c r="AO12" s="2">
        <v>2.5000000000000002E-6</v>
      </c>
      <c r="AP12">
        <v>0.50000149999999999</v>
      </c>
      <c r="AQ12">
        <v>0.34020200499999997</v>
      </c>
      <c r="AR12">
        <v>0.33333333300000001</v>
      </c>
      <c r="AS12" s="2">
        <v>-2.4999999999999999E-7</v>
      </c>
      <c r="AT12">
        <v>6.8786663999999997E-2</v>
      </c>
      <c r="AU12" s="2">
        <v>-9.9999999999999995E-7</v>
      </c>
      <c r="AV12">
        <v>0.25</v>
      </c>
      <c r="AW12" s="2">
        <v>-7.9999999999999996E-7</v>
      </c>
      <c r="AX12">
        <v>0.1999976</v>
      </c>
      <c r="AY12" s="2">
        <v>-1.9999999999999999E-6</v>
      </c>
      <c r="AZ12" s="2">
        <v>-1.5999999999999999E-6</v>
      </c>
      <c r="BA12">
        <v>-0.117336418</v>
      </c>
      <c r="BB12">
        <v>7.5817300000000001E-4</v>
      </c>
      <c r="BC12">
        <v>-0.27358355000000001</v>
      </c>
      <c r="BD12">
        <v>-6.6495286000000001E-2</v>
      </c>
      <c r="BE12">
        <v>-0.17084174999999999</v>
      </c>
      <c r="BF12">
        <v>-2.6845875000000002E-2</v>
      </c>
      <c r="BG12">
        <v>5.8620710999999999E-2</v>
      </c>
      <c r="BH12">
        <v>0.19869762399999999</v>
      </c>
      <c r="BI12">
        <v>-0.11956636</v>
      </c>
      <c r="BJ12">
        <v>-8.9504785000000003E-2</v>
      </c>
      <c r="BK12">
        <f t="shared" si="0"/>
        <v>0.2424959285262345</v>
      </c>
      <c r="BL12">
        <f t="shared" si="1"/>
        <v>-1.8549319600000003</v>
      </c>
    </row>
    <row r="13" spans="1:64" x14ac:dyDescent="0.25">
      <c r="A13" t="s">
        <v>12</v>
      </c>
      <c r="B13">
        <v>-1.2858118E-2</v>
      </c>
      <c r="C13">
        <v>4.5798538999999999E-2</v>
      </c>
      <c r="D13">
        <v>-9.6023155999999998E-2</v>
      </c>
      <c r="E13">
        <v>0.117776224</v>
      </c>
      <c r="F13">
        <v>5.8975088000000002E-2</v>
      </c>
      <c r="G13">
        <v>-2.1111807E-2</v>
      </c>
      <c r="H13">
        <v>9.8038384000000006E-2</v>
      </c>
      <c r="I13">
        <v>0.106784831</v>
      </c>
      <c r="J13">
        <v>-4.4529379000000001E-2</v>
      </c>
      <c r="K13">
        <v>-6.7205730000000005E-2</v>
      </c>
      <c r="L13">
        <v>-5.447403E-3</v>
      </c>
      <c r="M13">
        <v>8.5428834999999995E-2</v>
      </c>
      <c r="N13">
        <v>-0.175127322</v>
      </c>
      <c r="O13">
        <v>2.5608387E-2</v>
      </c>
      <c r="P13">
        <v>3.1012031999999998E-2</v>
      </c>
      <c r="Q13">
        <v>3.2420844999999997E-2</v>
      </c>
      <c r="R13">
        <v>-2.7657458999999999E-2</v>
      </c>
      <c r="S13">
        <v>2.7878805999999999E-2</v>
      </c>
      <c r="T13">
        <v>-8.2153714000000003E-2</v>
      </c>
      <c r="U13">
        <v>2.6980073E-2</v>
      </c>
      <c r="V13">
        <v>-0.22435285599999999</v>
      </c>
      <c r="W13">
        <v>-3.3333524000000003E-2</v>
      </c>
      <c r="X13">
        <v>-4.3225135999999997E-2</v>
      </c>
      <c r="Y13">
        <v>-2.6282403999999999E-2</v>
      </c>
      <c r="Z13">
        <v>7.6685033E-2</v>
      </c>
      <c r="AA13">
        <v>-2.5072381000000001E-2</v>
      </c>
      <c r="AB13">
        <v>0.16890681699999999</v>
      </c>
      <c r="AC13">
        <v>-2.7000172999999999E-2</v>
      </c>
      <c r="AD13">
        <v>6.2849150000000006E-2</v>
      </c>
      <c r="AE13">
        <v>-8.7282172000000005E-2</v>
      </c>
      <c r="AF13">
        <v>-0.18032731799999999</v>
      </c>
      <c r="AG13">
        <v>3.3332438999999998E-2</v>
      </c>
      <c r="AH13">
        <v>-8.1936296000000006E-2</v>
      </c>
      <c r="AI13">
        <v>-4.1464042E-2</v>
      </c>
      <c r="AJ13">
        <v>-2.9324500000000001E-3</v>
      </c>
      <c r="AK13">
        <v>-8.0881670000000003E-2</v>
      </c>
      <c r="AL13">
        <v>3.3600996000000001E-2</v>
      </c>
      <c r="AM13">
        <v>-1.547091E-3</v>
      </c>
      <c r="AN13">
        <v>-4.6513429000000002E-2</v>
      </c>
      <c r="AO13">
        <v>1.6258913999999999E-2</v>
      </c>
      <c r="AP13">
        <v>7.0401929000000002E-2</v>
      </c>
      <c r="AQ13">
        <v>2.3167930999999999E-2</v>
      </c>
      <c r="AR13">
        <v>4.0906169999999999E-2</v>
      </c>
      <c r="AS13">
        <v>5.6843378E-2</v>
      </c>
      <c r="AT13">
        <v>-1.394311E-2</v>
      </c>
      <c r="AU13">
        <v>-4.1077038000000003E-2</v>
      </c>
      <c r="AV13">
        <v>7.0224115000000004E-2</v>
      </c>
      <c r="AW13">
        <v>0.105645292</v>
      </c>
      <c r="AX13">
        <v>-3.8573457999999998E-2</v>
      </c>
      <c r="AY13">
        <v>4.3826705000000001E-2</v>
      </c>
      <c r="AZ13">
        <v>-0.149614198</v>
      </c>
      <c r="BA13">
        <v>0.104311641</v>
      </c>
      <c r="BB13">
        <v>-4.4467705000000003E-2</v>
      </c>
      <c r="BC13">
        <v>-1.2144257E-2</v>
      </c>
      <c r="BD13">
        <v>9.9727695000000005E-2</v>
      </c>
      <c r="BE13">
        <v>-5.2795626999999998E-2</v>
      </c>
      <c r="BF13">
        <v>4.5901709999999997E-3</v>
      </c>
      <c r="BG13">
        <v>-6.8538361000000006E-2</v>
      </c>
      <c r="BH13">
        <v>8.0432076000000005E-2</v>
      </c>
      <c r="BI13">
        <v>-3.4020753000000001E-2</v>
      </c>
      <c r="BJ13">
        <v>-6.9196958000000003E-2</v>
      </c>
      <c r="BK13">
        <f t="shared" si="0"/>
        <v>7.7060823122879402E-2</v>
      </c>
      <c r="BL13">
        <f t="shared" si="1"/>
        <v>-0.21022399899999999</v>
      </c>
    </row>
    <row r="14" spans="1:64" x14ac:dyDescent="0.25">
      <c r="A14" t="s">
        <v>13</v>
      </c>
      <c r="B14">
        <v>5.7149740000000003E-3</v>
      </c>
      <c r="C14">
        <v>8.6442129999999995E-3</v>
      </c>
      <c r="D14">
        <v>1.9991421999999998E-2</v>
      </c>
      <c r="E14">
        <v>0.10639910800000001</v>
      </c>
      <c r="F14">
        <v>3.6143949999999998E-3</v>
      </c>
      <c r="G14">
        <v>6.2676434000000003E-2</v>
      </c>
      <c r="H14">
        <v>-3.7860289999999998E-3</v>
      </c>
      <c r="I14">
        <v>2.4286756E-2</v>
      </c>
      <c r="J14">
        <v>-6.5291559999999998E-2</v>
      </c>
      <c r="K14">
        <v>-1.8751807999999998E-2</v>
      </c>
      <c r="L14">
        <v>-2.0231928E-2</v>
      </c>
      <c r="M14">
        <v>-2.7151774E-2</v>
      </c>
      <c r="N14">
        <v>-4.4597869999999998E-2</v>
      </c>
      <c r="O14">
        <v>-2.4967882E-2</v>
      </c>
      <c r="P14">
        <v>4.2826705999999999E-2</v>
      </c>
      <c r="Q14">
        <v>-1.3547085E-2</v>
      </c>
      <c r="R14">
        <v>0.11459282599999999</v>
      </c>
      <c r="S14">
        <v>-5.9685029000000001E-2</v>
      </c>
      <c r="T14" s="2">
        <v>1.3E-6</v>
      </c>
      <c r="U14">
        <v>6.3379164000000002E-2</v>
      </c>
      <c r="V14">
        <v>-2.7734037999999999E-2</v>
      </c>
      <c r="W14">
        <v>3.7195180000000002E-3</v>
      </c>
      <c r="X14">
        <v>-1.7299821999999999E-2</v>
      </c>
      <c r="Y14">
        <v>-3.6044157E-2</v>
      </c>
      <c r="Z14">
        <v>4.3493519999999999E-3</v>
      </c>
      <c r="AA14">
        <v>5.6244019999999997E-3</v>
      </c>
      <c r="AB14">
        <v>3.1658197999999999E-2</v>
      </c>
      <c r="AC14">
        <v>-3.0687615000000001E-2</v>
      </c>
      <c r="AD14">
        <v>-4.6132421999999999E-2</v>
      </c>
      <c r="AE14">
        <v>-0.16548143400000001</v>
      </c>
      <c r="AF14">
        <v>-0.26875122299999998</v>
      </c>
      <c r="AG14">
        <v>0.18161133800000001</v>
      </c>
      <c r="AH14">
        <v>-0.104092939</v>
      </c>
      <c r="AI14">
        <v>6.9712030999999994E-2</v>
      </c>
      <c r="AJ14">
        <v>-4.4949430000000004E-3</v>
      </c>
      <c r="AK14">
        <v>-8.1263789000000003E-2</v>
      </c>
      <c r="AL14">
        <v>3.2752179999999999E-3</v>
      </c>
      <c r="AM14">
        <v>-0.13387858699999999</v>
      </c>
      <c r="AN14">
        <v>0.118752407</v>
      </c>
      <c r="AO14">
        <v>9.4212199999999996E-2</v>
      </c>
      <c r="AP14">
        <v>-3.5802318999999999E-2</v>
      </c>
      <c r="AQ14">
        <v>0.12788865099999999</v>
      </c>
      <c r="AR14">
        <v>-3.4382856000000003E-2</v>
      </c>
      <c r="AS14">
        <v>0.14741896299999999</v>
      </c>
      <c r="AT14">
        <v>-4.8199410000000003E-3</v>
      </c>
      <c r="AU14">
        <v>3.1143318999999999E-2</v>
      </c>
      <c r="AV14">
        <v>-1.0068481000000001E-2</v>
      </c>
      <c r="AW14">
        <v>4.9490454000000003E-2</v>
      </c>
      <c r="AX14">
        <v>-7.6226820000000001E-2</v>
      </c>
      <c r="AY14">
        <v>-5.2972440000000003E-2</v>
      </c>
      <c r="AZ14">
        <v>3.0091426000000001E-2</v>
      </c>
      <c r="BA14">
        <v>0.151313488</v>
      </c>
      <c r="BB14">
        <v>-5.0748579000000002E-2</v>
      </c>
      <c r="BC14">
        <v>-8.1561971999999996E-2</v>
      </c>
      <c r="BD14">
        <v>9.8507485000000006E-2</v>
      </c>
      <c r="BE14" s="2">
        <v>-4.9200000000000003E-5</v>
      </c>
      <c r="BF14">
        <v>1.9829533E-2</v>
      </c>
      <c r="BG14">
        <v>-0.14236106700000001</v>
      </c>
      <c r="BH14">
        <v>9.7165824999999997E-2</v>
      </c>
      <c r="BI14">
        <v>-5.9778644999999998E-2</v>
      </c>
      <c r="BJ14">
        <v>-7.4565661000000005E-2</v>
      </c>
      <c r="BK14">
        <f t="shared" si="0"/>
        <v>8.0033621689888285E-2</v>
      </c>
      <c r="BL14">
        <f t="shared" si="1"/>
        <v>-9.931880899999998E-2</v>
      </c>
    </row>
    <row r="15" spans="1:64" x14ac:dyDescent="0.25">
      <c r="A15" t="s">
        <v>14</v>
      </c>
      <c r="B15">
        <v>3.1447297999999999E-2</v>
      </c>
      <c r="C15">
        <v>0.23406249900000001</v>
      </c>
      <c r="D15">
        <v>0.19588269</v>
      </c>
      <c r="E15">
        <v>0.16554749699999999</v>
      </c>
      <c r="F15">
        <v>-5.2780952999999999E-2</v>
      </c>
      <c r="G15">
        <v>-2.4281587E-2</v>
      </c>
      <c r="H15">
        <v>-0.15495310100000001</v>
      </c>
      <c r="I15">
        <v>-5.1261785999999997E-2</v>
      </c>
      <c r="J15">
        <v>8.0548522999999997E-2</v>
      </c>
      <c r="K15">
        <v>1.5819547999999999E-2</v>
      </c>
      <c r="L15">
        <v>-1.3739238000000001E-2</v>
      </c>
      <c r="M15">
        <v>-3.7876794999999998E-2</v>
      </c>
      <c r="N15">
        <v>0.21075997399999999</v>
      </c>
      <c r="O15">
        <v>-9.9576845999999997E-2</v>
      </c>
      <c r="P15">
        <v>-0.143356398</v>
      </c>
      <c r="Q15">
        <v>0.143312315</v>
      </c>
      <c r="R15">
        <v>0.19639640999999999</v>
      </c>
      <c r="S15">
        <v>0.10243998999999999</v>
      </c>
      <c r="T15">
        <v>0.202249925</v>
      </c>
      <c r="U15">
        <v>-3.8356950000000001E-3</v>
      </c>
      <c r="V15">
        <v>3.1238787E-2</v>
      </c>
      <c r="W15">
        <v>0.12971658999999999</v>
      </c>
      <c r="X15">
        <v>-4.5958275999999999E-2</v>
      </c>
      <c r="Y15">
        <v>-0.113952947</v>
      </c>
      <c r="Z15">
        <v>-4.7102047000000001E-2</v>
      </c>
      <c r="AA15">
        <v>-1.7332005000000001E-2</v>
      </c>
      <c r="AB15">
        <v>2.1466404000000001E-2</v>
      </c>
      <c r="AC15">
        <v>0.109529454</v>
      </c>
      <c r="AD15">
        <v>-0.16187457599999999</v>
      </c>
      <c r="AE15">
        <v>-0.19703021000000001</v>
      </c>
      <c r="AF15">
        <v>5.9677951E-2</v>
      </c>
      <c r="AG15">
        <v>0.25941064800000002</v>
      </c>
      <c r="AH15">
        <v>0.34478962200000002</v>
      </c>
      <c r="AI15">
        <v>-2.3656265999999999E-2</v>
      </c>
      <c r="AJ15">
        <v>0.187648595</v>
      </c>
      <c r="AK15" s="2">
        <v>-9.8900000000000005E-5</v>
      </c>
      <c r="AL15">
        <v>-6.6593014000000006E-2</v>
      </c>
      <c r="AM15">
        <v>-3.0928853999999999E-2</v>
      </c>
      <c r="AN15">
        <v>9.7228823000000006E-2</v>
      </c>
      <c r="AO15">
        <v>0.181779677</v>
      </c>
      <c r="AP15">
        <v>-2.3425873E-2</v>
      </c>
      <c r="AQ15">
        <v>6.7049381000000005E-2</v>
      </c>
      <c r="AR15">
        <v>1.9878919999999998E-3</v>
      </c>
      <c r="AS15">
        <v>8.1890325999999999E-2</v>
      </c>
      <c r="AT15">
        <v>-2.7874519E-2</v>
      </c>
      <c r="AU15">
        <v>9.5094000000000005E-4</v>
      </c>
      <c r="AV15">
        <v>0.21455480299999999</v>
      </c>
      <c r="AW15">
        <v>-6.9461509000000005E-2</v>
      </c>
      <c r="AX15">
        <v>-0.24050500999999999</v>
      </c>
      <c r="AY15">
        <v>-6.4016166999999999E-2</v>
      </c>
      <c r="AZ15">
        <v>-2.3050081E-2</v>
      </c>
      <c r="BA15">
        <v>1.4532570999999999E-2</v>
      </c>
      <c r="BB15">
        <v>0.17518324299999999</v>
      </c>
      <c r="BC15">
        <v>0.117942224</v>
      </c>
      <c r="BD15">
        <v>0.140666292</v>
      </c>
      <c r="BE15">
        <v>-0.18519207200000001</v>
      </c>
      <c r="BF15">
        <v>0.104231821</v>
      </c>
      <c r="BG15">
        <v>-0.10855474800000001</v>
      </c>
      <c r="BH15">
        <v>-6.2968455000000007E-2</v>
      </c>
      <c r="BI15">
        <v>-0.197611448</v>
      </c>
      <c r="BJ15">
        <v>1.9239413E-2</v>
      </c>
      <c r="BK15">
        <f t="shared" si="0"/>
        <v>0.12765663589714168</v>
      </c>
      <c r="BL15">
        <f t="shared" si="1"/>
        <v>1.6503327500000002</v>
      </c>
    </row>
    <row r="16" spans="1:64" x14ac:dyDescent="0.25">
      <c r="A16" t="s">
        <v>15</v>
      </c>
      <c r="B16">
        <v>-7.0213433000000006E-2</v>
      </c>
      <c r="C16">
        <v>-1.1216241E-2</v>
      </c>
      <c r="D16">
        <v>-0.12684504099999999</v>
      </c>
      <c r="E16">
        <v>-9.8074000999999994E-2</v>
      </c>
      <c r="F16">
        <v>-7.3452737000000004E-2</v>
      </c>
      <c r="G16">
        <v>0.161915851</v>
      </c>
      <c r="H16">
        <v>-0.195094463</v>
      </c>
      <c r="I16">
        <v>0.19944468300000001</v>
      </c>
      <c r="J16">
        <v>-0.15681198900000001</v>
      </c>
      <c r="K16">
        <v>0.1662566</v>
      </c>
      <c r="L16">
        <v>9.8636149999999992E-3</v>
      </c>
      <c r="M16">
        <v>-0.13209215599999999</v>
      </c>
      <c r="N16">
        <v>1.2327853E-2</v>
      </c>
      <c r="O16">
        <v>-2.0910237000000002E-2</v>
      </c>
      <c r="P16">
        <v>-0.10867728</v>
      </c>
      <c r="Q16">
        <v>-9.0082917999999998E-2</v>
      </c>
      <c r="R16">
        <v>-6.1334489999999998E-2</v>
      </c>
      <c r="S16">
        <v>-4.1193835999999998E-2</v>
      </c>
      <c r="T16">
        <v>-0.11111255</v>
      </c>
      <c r="U16">
        <v>-4.1665766E-2</v>
      </c>
      <c r="V16">
        <v>-0.27260895600000001</v>
      </c>
      <c r="W16">
        <v>0.105798378</v>
      </c>
      <c r="X16">
        <v>-0.36216316500000001</v>
      </c>
      <c r="Y16">
        <v>0.26101753900000002</v>
      </c>
      <c r="Z16">
        <v>9.4076750000000008E-3</v>
      </c>
      <c r="AA16">
        <v>0.139814102</v>
      </c>
      <c r="AB16">
        <v>-8.1775677000000005E-2</v>
      </c>
      <c r="AC16">
        <v>-0.115779544</v>
      </c>
      <c r="AD16">
        <v>-0.17676642000000001</v>
      </c>
      <c r="AE16">
        <v>-0.208283359</v>
      </c>
      <c r="AF16">
        <v>-0.42307650699999999</v>
      </c>
      <c r="AG16">
        <v>5.3333258000000001E-2</v>
      </c>
      <c r="AH16">
        <v>-0.33924141499999999</v>
      </c>
      <c r="AI16">
        <v>0.27969227000000002</v>
      </c>
      <c r="AJ16">
        <v>-0.167662223</v>
      </c>
      <c r="AK16">
        <v>2.1581442999999999E-2</v>
      </c>
      <c r="AL16">
        <v>0.232396507</v>
      </c>
      <c r="AM16">
        <v>5.7132229999999999E-3</v>
      </c>
      <c r="AN16">
        <v>0.17897909000000001</v>
      </c>
      <c r="AO16">
        <v>-0.101205114</v>
      </c>
      <c r="AP16">
        <v>-0.182308519</v>
      </c>
      <c r="AQ16">
        <v>-0.19016380299999999</v>
      </c>
      <c r="AR16">
        <v>5.6681209000000003E-2</v>
      </c>
      <c r="AS16">
        <v>2.2989544000000001E-2</v>
      </c>
      <c r="AT16">
        <v>-1.1237822999999999E-2</v>
      </c>
      <c r="AU16">
        <v>8.3335485000000001E-2</v>
      </c>
      <c r="AV16">
        <v>3.4935489999999999E-3</v>
      </c>
      <c r="AW16">
        <v>2.7873931000000001E-2</v>
      </c>
      <c r="AX16">
        <v>0.41695231199999999</v>
      </c>
      <c r="AY16">
        <v>1.9140135999999999E-2</v>
      </c>
      <c r="AZ16">
        <v>-8.4507182E-2</v>
      </c>
      <c r="BA16">
        <v>0.15897572900000001</v>
      </c>
      <c r="BB16">
        <v>5.9732644000000001E-2</v>
      </c>
      <c r="BC16">
        <v>-8.7684855000000006E-2</v>
      </c>
      <c r="BD16">
        <v>-4.5780619999999999E-3</v>
      </c>
      <c r="BE16">
        <v>-2.2986692999999999E-2</v>
      </c>
      <c r="BF16">
        <v>-4.7059746E-2</v>
      </c>
      <c r="BG16" s="2">
        <v>4.8500000000000002E-7</v>
      </c>
      <c r="BH16">
        <v>3.7039118000000003E-2</v>
      </c>
      <c r="BI16">
        <v>-7.5902596000000003E-2</v>
      </c>
      <c r="BJ16">
        <v>1.2822675E-2</v>
      </c>
      <c r="BK16">
        <f t="shared" si="0"/>
        <v>0.15375564214195744</v>
      </c>
      <c r="BL16">
        <f t="shared" si="1"/>
        <v>-1.5571898929999994</v>
      </c>
    </row>
    <row r="17" spans="1:64" x14ac:dyDescent="0.25">
      <c r="A17" t="s">
        <v>16</v>
      </c>
      <c r="B17">
        <v>-4.6007320999999997E-2</v>
      </c>
      <c r="C17">
        <v>0.10019357299999999</v>
      </c>
      <c r="D17">
        <v>4.7828595000000002E-2</v>
      </c>
      <c r="E17">
        <v>0.11491483399999999</v>
      </c>
      <c r="F17">
        <v>-0.270829928</v>
      </c>
      <c r="G17">
        <v>3.9797481000000003E-2</v>
      </c>
      <c r="H17">
        <v>4.5382932000000001E-2</v>
      </c>
      <c r="I17">
        <v>3.2952987000000003E-2</v>
      </c>
      <c r="J17">
        <v>-1.6510861000000002E-2</v>
      </c>
      <c r="K17">
        <v>-7.3643349999999996E-3</v>
      </c>
      <c r="L17">
        <v>9.6233662999999997E-2</v>
      </c>
      <c r="M17">
        <v>5.3828563000000003E-2</v>
      </c>
      <c r="N17">
        <v>2.1433537999999999E-2</v>
      </c>
      <c r="O17">
        <v>-2.6525732999999999E-2</v>
      </c>
      <c r="P17">
        <v>0.110357658</v>
      </c>
      <c r="Q17">
        <v>1.6366941999999999E-2</v>
      </c>
      <c r="R17">
        <v>4.3085466000000003E-2</v>
      </c>
      <c r="S17">
        <v>0.120087949</v>
      </c>
      <c r="T17">
        <v>3.3514592000000003E-2</v>
      </c>
      <c r="U17">
        <v>-1.8600310000000001E-3</v>
      </c>
      <c r="V17">
        <v>-1.3077778999999999E-2</v>
      </c>
      <c r="W17">
        <v>-1.5515789E-2</v>
      </c>
      <c r="X17">
        <v>-9.1426824000000004E-2</v>
      </c>
      <c r="Y17">
        <v>-7.2118499000000003E-2</v>
      </c>
      <c r="Z17">
        <v>0.175849492</v>
      </c>
      <c r="AA17">
        <v>7.2341847000000001E-2</v>
      </c>
      <c r="AB17">
        <v>3.2259745999999999E-2</v>
      </c>
      <c r="AC17">
        <v>2.0398427E-2</v>
      </c>
      <c r="AD17">
        <v>-6.9167592999999999E-2</v>
      </c>
      <c r="AE17">
        <v>-3.4291410000000001E-2</v>
      </c>
      <c r="AF17">
        <v>-0.32307080700000002</v>
      </c>
      <c r="AG17">
        <v>2.4998884999999998E-2</v>
      </c>
      <c r="AH17">
        <v>-6.2339449999999998E-2</v>
      </c>
      <c r="AI17">
        <v>1.5286285E-2</v>
      </c>
      <c r="AJ17">
        <v>2.9602851999999999E-2</v>
      </c>
      <c r="AK17">
        <v>-5.5558000000000003E-2</v>
      </c>
      <c r="AL17">
        <v>0.242369589</v>
      </c>
      <c r="AM17">
        <v>9.8920515000000001E-2</v>
      </c>
      <c r="AN17">
        <v>0.13642089499999999</v>
      </c>
      <c r="AO17">
        <v>0.10584930300000001</v>
      </c>
      <c r="AP17">
        <v>-3.1821668999999997E-2</v>
      </c>
      <c r="AQ17">
        <v>-3.4830048000000002E-2</v>
      </c>
      <c r="AR17">
        <v>6.0568482999999999E-2</v>
      </c>
      <c r="AS17">
        <v>4.6879203000000001E-2</v>
      </c>
      <c r="AT17">
        <v>0.13320264500000001</v>
      </c>
      <c r="AU17">
        <v>1.1799957E-2</v>
      </c>
      <c r="AV17">
        <v>-3.5417631999999998E-2</v>
      </c>
      <c r="AW17">
        <v>0.16655999799999999</v>
      </c>
      <c r="AX17">
        <v>-4.1418640999999999E-2</v>
      </c>
      <c r="AY17">
        <v>-5.5158430000000001E-2</v>
      </c>
      <c r="AZ17">
        <v>6.8091192999999994E-2</v>
      </c>
      <c r="BA17">
        <v>0.118925462</v>
      </c>
      <c r="BB17">
        <v>-1.0628346E-2</v>
      </c>
      <c r="BC17">
        <v>2.7860991000000002E-2</v>
      </c>
      <c r="BD17">
        <v>0.12881097599999999</v>
      </c>
      <c r="BE17">
        <v>-5.0561777000000002E-2</v>
      </c>
      <c r="BF17">
        <v>3.2487111999999999E-2</v>
      </c>
      <c r="BG17">
        <v>-0.120311689</v>
      </c>
      <c r="BH17">
        <v>4.9934519999999998E-3</v>
      </c>
      <c r="BI17">
        <v>2.5862360000000001E-2</v>
      </c>
      <c r="BJ17">
        <v>-0.240048446</v>
      </c>
      <c r="BK17">
        <f t="shared" si="0"/>
        <v>9.8013383357603345E-2</v>
      </c>
      <c r="BL17">
        <f t="shared" si="1"/>
        <v>0.93045740300000024</v>
      </c>
    </row>
    <row r="18" spans="1:64" x14ac:dyDescent="0.25">
      <c r="A18" t="s">
        <v>17</v>
      </c>
      <c r="B18">
        <v>6.4128531000000003E-2</v>
      </c>
      <c r="C18">
        <v>5.8309992999999997E-2</v>
      </c>
      <c r="D18">
        <v>3.8911012000000002E-2</v>
      </c>
      <c r="E18">
        <v>3.3076691999999998E-2</v>
      </c>
      <c r="F18">
        <v>-0.229953553</v>
      </c>
      <c r="G18">
        <v>-0.40356872100000002</v>
      </c>
      <c r="H18">
        <v>-0.24653440099999999</v>
      </c>
      <c r="I18">
        <v>0.35499889800000001</v>
      </c>
      <c r="J18">
        <v>-5.9713387999999999E-2</v>
      </c>
      <c r="K18">
        <v>-1.5920569999999998E-2</v>
      </c>
      <c r="L18">
        <v>-8.0887729000000005E-2</v>
      </c>
      <c r="M18">
        <v>0.102320862</v>
      </c>
      <c r="N18">
        <v>6.8830836000000006E-2</v>
      </c>
      <c r="O18">
        <v>2.9073867E-2</v>
      </c>
      <c r="P18">
        <v>6.5175950000000002E-3</v>
      </c>
      <c r="Q18">
        <v>-5.3312619999999998E-2</v>
      </c>
      <c r="R18">
        <v>0.13350788299999999</v>
      </c>
      <c r="S18">
        <v>-4.7671871999999997E-2</v>
      </c>
      <c r="T18">
        <v>-7.1607892000000006E-2</v>
      </c>
      <c r="U18">
        <v>3.8026084000000002E-2</v>
      </c>
      <c r="V18">
        <v>3.8747367999999997E-2</v>
      </c>
      <c r="W18">
        <v>5.0525742999999998E-2</v>
      </c>
      <c r="X18">
        <v>-7.1016660000000004E-3</v>
      </c>
      <c r="Y18">
        <v>2.3246070000000001E-2</v>
      </c>
      <c r="Z18">
        <v>7.5147792000000005E-2</v>
      </c>
      <c r="AA18">
        <v>3.8887339999999999E-2</v>
      </c>
      <c r="AB18">
        <v>-9.2087639999999995E-3</v>
      </c>
      <c r="AC18">
        <v>2.0090930999999999E-2</v>
      </c>
      <c r="AD18">
        <v>-4.3209018000000002E-2</v>
      </c>
      <c r="AE18">
        <v>-0.116588899</v>
      </c>
      <c r="AF18">
        <v>-0.41712693299999998</v>
      </c>
      <c r="AG18">
        <v>0.124686375</v>
      </c>
      <c r="AH18">
        <v>3.5007006E-2</v>
      </c>
      <c r="AI18">
        <v>0.16295438600000001</v>
      </c>
      <c r="AJ18">
        <v>1.2925054E-2</v>
      </c>
      <c r="AK18">
        <v>-0.107565458</v>
      </c>
      <c r="AL18">
        <v>-3.4065987999999998E-2</v>
      </c>
      <c r="AM18">
        <v>-0.16626013100000001</v>
      </c>
      <c r="AN18">
        <v>0.23226961700000001</v>
      </c>
      <c r="AO18">
        <v>0.11668552</v>
      </c>
      <c r="AP18">
        <v>-5.9339320000000001E-2</v>
      </c>
      <c r="AQ18">
        <v>0.120127703</v>
      </c>
      <c r="AR18">
        <v>2.0643051999999999E-2</v>
      </c>
      <c r="AS18">
        <v>0.14874754200000001</v>
      </c>
      <c r="AT18">
        <v>-1.0605094000000001E-2</v>
      </c>
      <c r="AU18">
        <v>5.4599433000000003E-2</v>
      </c>
      <c r="AV18">
        <v>8.0558769999999995E-3</v>
      </c>
      <c r="AW18">
        <v>8.7882315000000003E-2</v>
      </c>
      <c r="AX18">
        <v>3.4582947000000003E-2</v>
      </c>
      <c r="AY18">
        <v>-1.3910799999999999E-2</v>
      </c>
      <c r="AZ18">
        <v>-2.319677E-3</v>
      </c>
      <c r="BA18">
        <v>6.9447274000000003E-2</v>
      </c>
      <c r="BB18">
        <v>7.8662019999999992E-3</v>
      </c>
      <c r="BC18">
        <v>-3.2713356999999998E-2</v>
      </c>
      <c r="BD18">
        <v>4.6693015999999997E-2</v>
      </c>
      <c r="BE18">
        <v>-1.279345E-2</v>
      </c>
      <c r="BF18">
        <v>8.8168650000000001E-3</v>
      </c>
      <c r="BG18">
        <v>-1.9814732000000002E-2</v>
      </c>
      <c r="BH18">
        <v>7.9932345000000002E-2</v>
      </c>
      <c r="BI18">
        <v>-6.5141785999999993E-2</v>
      </c>
      <c r="BJ18">
        <v>-7.2838820999999998E-2</v>
      </c>
      <c r="BK18">
        <f t="shared" si="0"/>
        <v>0.12240338531336328</v>
      </c>
      <c r="BL18">
        <f t="shared" si="1"/>
        <v>0.14649538600000012</v>
      </c>
    </row>
    <row r="19" spans="1:64" x14ac:dyDescent="0.25">
      <c r="A19" t="s">
        <v>18</v>
      </c>
      <c r="B19">
        <v>-6.3028464000000006E-2</v>
      </c>
      <c r="C19">
        <v>1.0976503E-2</v>
      </c>
      <c r="D19">
        <v>9.9514164000000002E-2</v>
      </c>
      <c r="E19">
        <v>0.193432303</v>
      </c>
      <c r="F19">
        <v>-1.1153072999999999E-2</v>
      </c>
      <c r="G19">
        <v>0.11128086</v>
      </c>
      <c r="H19">
        <v>-7.7075212000000004E-2</v>
      </c>
      <c r="I19">
        <v>8.9624699999999997E-4</v>
      </c>
      <c r="J19">
        <v>-0.10394310399999999</v>
      </c>
      <c r="K19">
        <v>6.4834080000000002E-2</v>
      </c>
      <c r="L19">
        <v>8.4208780999999996E-2</v>
      </c>
      <c r="M19">
        <v>2.0645351999999999E-2</v>
      </c>
      <c r="N19">
        <v>-4.0026978999999997E-2</v>
      </c>
      <c r="O19">
        <v>-3.0454374999999999E-2</v>
      </c>
      <c r="P19">
        <v>3.8720178000000001E-2</v>
      </c>
      <c r="Q19">
        <v>-1.8563570000000001E-2</v>
      </c>
      <c r="R19">
        <v>5.8419429000000002E-2</v>
      </c>
      <c r="S19">
        <v>-7.3351682000000001E-2</v>
      </c>
      <c r="T19">
        <v>-2.0840206E-2</v>
      </c>
      <c r="U19">
        <v>0.101850125</v>
      </c>
      <c r="V19">
        <v>-1.4870879E-2</v>
      </c>
      <c r="W19">
        <v>2.4662838999999999E-2</v>
      </c>
      <c r="X19">
        <v>-9.9198836999999998E-2</v>
      </c>
      <c r="Y19">
        <v>-2.8501671999999999E-2</v>
      </c>
      <c r="Z19">
        <v>6.1967572999999998E-2</v>
      </c>
      <c r="AA19">
        <v>5.0009436999999997E-2</v>
      </c>
      <c r="AB19">
        <v>-4.1042444999999997E-2</v>
      </c>
      <c r="AC19">
        <v>2.8729860000000001E-3</v>
      </c>
      <c r="AD19">
        <v>-7.9617900000000005E-2</v>
      </c>
      <c r="AE19">
        <v>-4.6366925000000003E-2</v>
      </c>
      <c r="AF19">
        <v>-0.269412765</v>
      </c>
      <c r="AG19">
        <v>4.2272530000000003E-2</v>
      </c>
      <c r="AH19">
        <v>-8.4015549999999998E-3</v>
      </c>
      <c r="AI19">
        <v>-5.1582398000000002E-2</v>
      </c>
      <c r="AJ19">
        <v>1.9969014E-2</v>
      </c>
      <c r="AK19">
        <v>-2.498709E-2</v>
      </c>
      <c r="AL19">
        <v>8.9300442999999993E-2</v>
      </c>
      <c r="AM19">
        <v>-8.8041494999999997E-2</v>
      </c>
      <c r="AN19">
        <v>0.209311098</v>
      </c>
      <c r="AO19">
        <v>0.122500425</v>
      </c>
      <c r="AP19">
        <v>-6.3870169000000004E-2</v>
      </c>
      <c r="AQ19">
        <v>5.3160695000000001E-2</v>
      </c>
      <c r="AR19">
        <v>4.7327317000000001E-2</v>
      </c>
      <c r="AS19">
        <v>-1.1236566E-2</v>
      </c>
      <c r="AT19">
        <v>9.8352999999999996E-2</v>
      </c>
      <c r="AU19">
        <v>-4.4058366000000002E-2</v>
      </c>
      <c r="AV19">
        <v>1.4369389E-2</v>
      </c>
      <c r="AW19">
        <v>0.13852081599999999</v>
      </c>
      <c r="AX19">
        <v>4.2335540999999997E-2</v>
      </c>
      <c r="AY19">
        <v>-7.8015281000000006E-2</v>
      </c>
      <c r="AZ19">
        <v>-3.7579243999999998E-2</v>
      </c>
      <c r="BA19">
        <v>8.9021488999999995E-2</v>
      </c>
      <c r="BB19">
        <v>1.4967542E-2</v>
      </c>
      <c r="BC19">
        <v>7.1463450999999997E-2</v>
      </c>
      <c r="BD19">
        <v>0.19586179100000001</v>
      </c>
      <c r="BE19">
        <v>-0.115915275</v>
      </c>
      <c r="BF19">
        <v>5.7234317E-2</v>
      </c>
      <c r="BG19">
        <v>-0.13865485399999999</v>
      </c>
      <c r="BH19">
        <v>5.0983538000000002E-2</v>
      </c>
      <c r="BI19">
        <v>-2.1052009E-2</v>
      </c>
      <c r="BJ19">
        <v>-5.3453151999999997E-2</v>
      </c>
      <c r="BK19">
        <f t="shared" si="0"/>
        <v>8.5196616377655868E-2</v>
      </c>
      <c r="BL19">
        <f t="shared" si="1"/>
        <v>0.52694771099999993</v>
      </c>
    </row>
    <row r="20" spans="1:64" x14ac:dyDescent="0.25">
      <c r="A20" t="s">
        <v>19</v>
      </c>
      <c r="B20">
        <v>-1.0800069000000001E-2</v>
      </c>
      <c r="C20">
        <v>-1.5920526000000001E-2</v>
      </c>
      <c r="D20">
        <v>-1.4514445000000001E-2</v>
      </c>
      <c r="E20">
        <v>-3.4644934000000002E-2</v>
      </c>
      <c r="F20">
        <v>3.5554339999999997E-2</v>
      </c>
      <c r="G20">
        <v>0.10321625099999999</v>
      </c>
      <c r="H20">
        <v>-9.9707827999999998E-2</v>
      </c>
      <c r="I20">
        <v>6.7079765999999999E-2</v>
      </c>
      <c r="J20">
        <v>-6.4383493E-2</v>
      </c>
      <c r="K20">
        <v>4.2656780999999998E-2</v>
      </c>
      <c r="L20">
        <v>1.4954748E-2</v>
      </c>
      <c r="M20">
        <v>1.0930476999999999E-2</v>
      </c>
      <c r="N20">
        <v>3.4937306000000001E-2</v>
      </c>
      <c r="O20">
        <v>-7.7965270000000003E-2</v>
      </c>
      <c r="P20">
        <v>-8.8374773000000004E-2</v>
      </c>
      <c r="Q20">
        <v>-3.1558667999999998E-2</v>
      </c>
      <c r="R20">
        <v>0.10202757699999999</v>
      </c>
      <c r="S20">
        <v>5.1690211999999999E-2</v>
      </c>
      <c r="T20">
        <v>-7.8856739999999995E-2</v>
      </c>
      <c r="U20">
        <v>8.3116111000000006E-2</v>
      </c>
      <c r="V20">
        <v>-6.1960830000000001E-2</v>
      </c>
      <c r="W20">
        <v>7.2004276000000006E-2</v>
      </c>
      <c r="X20">
        <v>-8.2240874000000005E-2</v>
      </c>
      <c r="Y20">
        <v>-2.2697108000000001E-2</v>
      </c>
      <c r="Z20">
        <v>-2.9959169999999999E-3</v>
      </c>
      <c r="AA20">
        <v>7.6017992000000006E-2</v>
      </c>
      <c r="AB20">
        <v>-1.9902357999999998E-2</v>
      </c>
      <c r="AC20">
        <v>1.0506611000000001E-2</v>
      </c>
      <c r="AD20">
        <v>1.3140812999999999E-2</v>
      </c>
      <c r="AE20">
        <v>-6.1630504000000003E-2</v>
      </c>
      <c r="AF20">
        <v>-0.39336420900000002</v>
      </c>
      <c r="AG20">
        <v>0.12945174700000001</v>
      </c>
      <c r="AH20">
        <v>-0.20786545000000001</v>
      </c>
      <c r="AI20">
        <v>0.13548453499999999</v>
      </c>
      <c r="AJ20">
        <v>-3.7355937999999998E-2</v>
      </c>
      <c r="AK20">
        <v>-5.4150772E-2</v>
      </c>
      <c r="AL20">
        <v>3.4986079999999998E-3</v>
      </c>
      <c r="AM20">
        <v>-5.5152658E-2</v>
      </c>
      <c r="AN20">
        <v>0.26333760099999998</v>
      </c>
      <c r="AO20">
        <v>1.4765080000000001E-3</v>
      </c>
      <c r="AP20">
        <v>4.9400251999999999E-2</v>
      </c>
      <c r="AQ20">
        <v>3.0687560999999999E-2</v>
      </c>
      <c r="AR20">
        <v>9.1850133E-2</v>
      </c>
      <c r="AS20">
        <v>0.27778810500000001</v>
      </c>
      <c r="AT20">
        <v>3.8523060999999997E-2</v>
      </c>
      <c r="AU20">
        <v>-5.0504136999999998E-2</v>
      </c>
      <c r="AV20">
        <v>3.1029075999999999E-2</v>
      </c>
      <c r="AW20">
        <v>0.12950221100000001</v>
      </c>
      <c r="AX20">
        <v>5.9918124000000003E-2</v>
      </c>
      <c r="AY20">
        <v>6.9519896999999997E-2</v>
      </c>
      <c r="AZ20">
        <v>0.15357068500000001</v>
      </c>
      <c r="BA20">
        <v>0.11415547099999999</v>
      </c>
      <c r="BB20">
        <v>-9.4810820000000001E-3</v>
      </c>
      <c r="BC20">
        <v>-3.1138089999999999E-3</v>
      </c>
      <c r="BD20">
        <v>0.12793584999999999</v>
      </c>
      <c r="BE20">
        <v>-1.3126323000000001E-2</v>
      </c>
      <c r="BF20">
        <v>7.0796474999999998E-2</v>
      </c>
      <c r="BG20">
        <v>-8.9522492999999995E-2</v>
      </c>
      <c r="BH20">
        <v>4.2846349999999998E-2</v>
      </c>
      <c r="BI20">
        <v>-9.2079835999999998E-2</v>
      </c>
      <c r="BJ20">
        <v>-0.110723683</v>
      </c>
      <c r="BK20">
        <f t="shared" si="0"/>
        <v>0.10117122566200892</v>
      </c>
      <c r="BL20">
        <f t="shared" si="1"/>
        <v>0.6540107839999999</v>
      </c>
    </row>
    <row r="21" spans="1:64" x14ac:dyDescent="0.25">
      <c r="A21" t="s">
        <v>20</v>
      </c>
      <c r="B21">
        <v>-6.3648580999999996E-2</v>
      </c>
      <c r="C21">
        <v>2.2923764999999999E-2</v>
      </c>
      <c r="D21">
        <v>8.1526767999999999E-2</v>
      </c>
      <c r="E21">
        <v>0.10187853199999999</v>
      </c>
      <c r="F21">
        <v>1.8083437000000001E-2</v>
      </c>
      <c r="G21">
        <v>-7.4663450000000006E-2</v>
      </c>
      <c r="H21">
        <v>-0.127948484</v>
      </c>
      <c r="I21">
        <v>4.5699511999999998E-2</v>
      </c>
      <c r="J21">
        <v>-0.13650390900000001</v>
      </c>
      <c r="K21">
        <v>-1.4905700000000001E-3</v>
      </c>
      <c r="L21">
        <v>5.6126095000000001E-2</v>
      </c>
      <c r="M21">
        <v>-0.18208417499999999</v>
      </c>
      <c r="N21">
        <v>-7.4229803999999996E-2</v>
      </c>
      <c r="O21">
        <v>-5.4333860000000001E-3</v>
      </c>
      <c r="P21">
        <v>1.6770182000000002E-2</v>
      </c>
      <c r="Q21">
        <v>2.1567366000000001E-2</v>
      </c>
      <c r="R21">
        <v>3.5674374000000002E-2</v>
      </c>
      <c r="S21">
        <v>-3.5985042000000002E-2</v>
      </c>
      <c r="T21">
        <v>-4.844409E-3</v>
      </c>
      <c r="U21">
        <v>1.1075895000000001E-2</v>
      </c>
      <c r="V21">
        <v>-0.11454900599999999</v>
      </c>
      <c r="W21">
        <v>4.5453769999999998E-2</v>
      </c>
      <c r="X21">
        <v>-3.666238E-3</v>
      </c>
      <c r="Y21">
        <v>-6.2635819999999995E-2</v>
      </c>
      <c r="Z21">
        <v>7.8496069999999998E-3</v>
      </c>
      <c r="AA21">
        <v>1.9233386000000002E-2</v>
      </c>
      <c r="AB21">
        <v>-4.8041361999999997E-2</v>
      </c>
      <c r="AC21">
        <v>3.1374804999999999E-2</v>
      </c>
      <c r="AD21">
        <v>-4.5559244999999998E-2</v>
      </c>
      <c r="AE21">
        <v>-0.23142033100000001</v>
      </c>
      <c r="AF21">
        <v>0.221849303</v>
      </c>
      <c r="AG21">
        <v>-2.3783308E-2</v>
      </c>
      <c r="AH21">
        <v>-0.13061973499999999</v>
      </c>
      <c r="AI21">
        <v>0.136233881</v>
      </c>
      <c r="AJ21">
        <v>-1.1602886999999999E-2</v>
      </c>
      <c r="AK21">
        <v>-2.2117772000000001E-2</v>
      </c>
      <c r="AL21">
        <v>0.106361923</v>
      </c>
      <c r="AM21">
        <v>5.6193359999999998E-2</v>
      </c>
      <c r="AN21">
        <v>-2.2283304E-2</v>
      </c>
      <c r="AO21">
        <v>5.6750216999999999E-2</v>
      </c>
      <c r="AP21">
        <v>-1.1787547000000001E-2</v>
      </c>
      <c r="AQ21">
        <v>1.2095461E-2</v>
      </c>
      <c r="AR21">
        <v>4.5021996000000002E-2</v>
      </c>
      <c r="AS21">
        <v>-7.4732962E-2</v>
      </c>
      <c r="AT21">
        <v>0.13487125899999999</v>
      </c>
      <c r="AU21">
        <v>-4.1118926E-2</v>
      </c>
      <c r="AV21">
        <v>-7.6554658999999997E-2</v>
      </c>
      <c r="AW21">
        <v>-3.6578632E-2</v>
      </c>
      <c r="AX21">
        <v>7.1505350000000004E-3</v>
      </c>
      <c r="AY21">
        <v>2.8834255999999999E-2</v>
      </c>
      <c r="AZ21">
        <v>-6.9755065000000005E-2</v>
      </c>
      <c r="BA21">
        <v>9.8750060000000004E-3</v>
      </c>
      <c r="BB21">
        <v>4.0619367000000003E-2</v>
      </c>
      <c r="BC21">
        <v>-0.108746751</v>
      </c>
      <c r="BD21">
        <v>-8.8165780000000003E-3</v>
      </c>
      <c r="BE21">
        <v>-4.2617598E-2</v>
      </c>
      <c r="BF21">
        <v>-7.7097468000000002E-2</v>
      </c>
      <c r="BG21">
        <v>1.547104E-2</v>
      </c>
      <c r="BH21">
        <v>0.157771096</v>
      </c>
      <c r="BI21">
        <v>9.616487E-3</v>
      </c>
      <c r="BJ21">
        <v>1.6314407999999999E-2</v>
      </c>
      <c r="BK21">
        <f t="shared" si="0"/>
        <v>7.9329767165244341E-2</v>
      </c>
      <c r="BL21">
        <f t="shared" si="1"/>
        <v>-0.40064991499999997</v>
      </c>
    </row>
    <row r="22" spans="1:64" x14ac:dyDescent="0.25">
      <c r="A22" t="s">
        <v>21</v>
      </c>
      <c r="B22">
        <v>-3.3116030999999997E-2</v>
      </c>
      <c r="C22">
        <v>2.3800338000000001E-2</v>
      </c>
      <c r="D22">
        <v>9.5680966000000006E-2</v>
      </c>
      <c r="E22">
        <v>-9.9301755000000005E-2</v>
      </c>
      <c r="F22">
        <v>2.3947850999999999E-2</v>
      </c>
      <c r="G22">
        <v>-0.17858753299999999</v>
      </c>
      <c r="H22">
        <v>4.6975599E-2</v>
      </c>
      <c r="I22">
        <v>-1.511987E-3</v>
      </c>
      <c r="J22">
        <v>-3.8897623999999999E-2</v>
      </c>
      <c r="K22">
        <v>3.8338743000000002E-2</v>
      </c>
      <c r="L22">
        <v>2.5329530999999999E-2</v>
      </c>
      <c r="M22">
        <v>2.5574082000000001E-2</v>
      </c>
      <c r="N22">
        <v>3.8169425E-2</v>
      </c>
      <c r="O22">
        <v>0.16674603900000001</v>
      </c>
      <c r="P22">
        <v>-2.5767095E-2</v>
      </c>
      <c r="Q22">
        <v>0.30633192999999997</v>
      </c>
      <c r="R22">
        <v>2.8776238999999999E-2</v>
      </c>
      <c r="S22">
        <v>8.0385580999999998E-2</v>
      </c>
      <c r="T22">
        <v>-4.6951619E-2</v>
      </c>
      <c r="U22">
        <v>-0.100631886</v>
      </c>
      <c r="V22">
        <v>0.12982025</v>
      </c>
      <c r="W22">
        <v>0.30475439799999998</v>
      </c>
      <c r="X22">
        <v>-7.4896700000000001E-4</v>
      </c>
      <c r="Y22">
        <v>0.36372172800000002</v>
      </c>
      <c r="Z22">
        <v>-0.17926119300000001</v>
      </c>
      <c r="AA22">
        <v>0.16297626100000001</v>
      </c>
      <c r="AB22">
        <v>-0.170465846</v>
      </c>
      <c r="AC22">
        <v>0.154813864</v>
      </c>
      <c r="AD22">
        <v>-4.0190792000000003E-2</v>
      </c>
      <c r="AE22">
        <v>-8.5621541999999995E-2</v>
      </c>
      <c r="AF22">
        <v>0.15503009500000001</v>
      </c>
      <c r="AG22">
        <v>0.45624141099999999</v>
      </c>
      <c r="AH22">
        <v>-8.6506440000000004E-2</v>
      </c>
      <c r="AI22">
        <v>0.19102602299999999</v>
      </c>
      <c r="AJ22">
        <v>9.7192053E-2</v>
      </c>
      <c r="AK22">
        <v>-0.10828587000000001</v>
      </c>
      <c r="AL22">
        <v>-0.12444673000000001</v>
      </c>
      <c r="AM22">
        <v>-0.148395427</v>
      </c>
      <c r="AN22">
        <v>-0.115146806</v>
      </c>
      <c r="AO22">
        <v>4.9516469E-2</v>
      </c>
      <c r="AP22">
        <v>5.5850615999999999E-2</v>
      </c>
      <c r="AQ22">
        <v>-0.161677772</v>
      </c>
      <c r="AR22">
        <v>8.3768397999999994E-2</v>
      </c>
      <c r="AS22">
        <v>-6.7239587000000003E-2</v>
      </c>
      <c r="AT22">
        <v>0.13360904500000001</v>
      </c>
      <c r="AU22">
        <v>-0.21985856400000001</v>
      </c>
      <c r="AV22">
        <v>0.10444999100000001</v>
      </c>
      <c r="AW22">
        <v>-0.16511668800000001</v>
      </c>
      <c r="AX22">
        <v>-2.5376282999999999E-2</v>
      </c>
      <c r="AY22">
        <v>0.200068935</v>
      </c>
      <c r="AZ22">
        <v>0.209654115</v>
      </c>
      <c r="BA22">
        <v>-4.7496062999999998E-2</v>
      </c>
      <c r="BB22">
        <v>-0.127167275</v>
      </c>
      <c r="BC22">
        <v>0.26692013399999998</v>
      </c>
      <c r="BD22">
        <v>-3.002641E-2</v>
      </c>
      <c r="BE22">
        <v>-6.0968006999999998E-2</v>
      </c>
      <c r="BF22">
        <v>-0.16713792499999999</v>
      </c>
      <c r="BG22">
        <v>-0.10612018400000001</v>
      </c>
      <c r="BH22">
        <v>4.5291760000000002E-3</v>
      </c>
      <c r="BI22">
        <v>-4.8965388999999998E-2</v>
      </c>
      <c r="BJ22">
        <v>8.7270431999999995E-2</v>
      </c>
      <c r="BK22">
        <f t="shared" si="0"/>
        <v>0.14502055918720463</v>
      </c>
      <c r="BL22">
        <f t="shared" si="1"/>
        <v>1.3002844279999999</v>
      </c>
    </row>
    <row r="23" spans="1:64" x14ac:dyDescent="0.25">
      <c r="A23" t="s">
        <v>22</v>
      </c>
      <c r="B23">
        <v>-5.0654197999999998E-2</v>
      </c>
      <c r="C23">
        <v>2.3289167999999999E-2</v>
      </c>
      <c r="D23">
        <v>0.11539930299999999</v>
      </c>
      <c r="E23">
        <v>0.107220973</v>
      </c>
      <c r="F23">
        <v>3.0886589999999998E-2</v>
      </c>
      <c r="G23">
        <v>8.9202575000000006E-2</v>
      </c>
      <c r="H23">
        <v>-7.0241269999999998E-3</v>
      </c>
      <c r="I23">
        <v>6.7095033999999998E-2</v>
      </c>
      <c r="J23">
        <v>-8.0243069E-2</v>
      </c>
      <c r="K23">
        <v>-8.7793620000000003E-2</v>
      </c>
      <c r="L23">
        <v>9.3274625999999999E-2</v>
      </c>
      <c r="M23">
        <v>1.8764842E-2</v>
      </c>
      <c r="N23">
        <v>-2.2084045E-2</v>
      </c>
      <c r="O23">
        <v>-5.9367388E-2</v>
      </c>
      <c r="P23">
        <v>6.7853505999999994E-2</v>
      </c>
      <c r="Q23">
        <v>3.3520392000000003E-2</v>
      </c>
      <c r="R23">
        <v>4.0220490999999997E-2</v>
      </c>
      <c r="S23">
        <v>-4.7933740000000004E-3</v>
      </c>
      <c r="T23">
        <v>-0.11659773700000001</v>
      </c>
      <c r="U23">
        <v>8.8685959999999994E-2</v>
      </c>
      <c r="V23">
        <v>-1.5033665999999999E-2</v>
      </c>
      <c r="W23">
        <v>-3.3807091999999997E-2</v>
      </c>
      <c r="X23">
        <v>-4.7628455E-2</v>
      </c>
      <c r="Y23">
        <v>-6.2786715000000007E-2</v>
      </c>
      <c r="Z23">
        <v>3.5049912000000003E-2</v>
      </c>
      <c r="AA23">
        <v>1.0404831E-2</v>
      </c>
      <c r="AB23">
        <v>-4.4421242E-2</v>
      </c>
      <c r="AC23">
        <v>-2.1460645E-2</v>
      </c>
      <c r="AD23">
        <v>-8.6747063999999999E-2</v>
      </c>
      <c r="AE23">
        <v>-9.7594569000000006E-2</v>
      </c>
      <c r="AF23">
        <v>-0.53196363099999999</v>
      </c>
      <c r="AG23">
        <v>0.38705156200000002</v>
      </c>
      <c r="AH23">
        <v>-7.8630868000000007E-2</v>
      </c>
      <c r="AI23">
        <v>2.8042648999999999E-2</v>
      </c>
      <c r="AJ23">
        <v>3.3775012E-2</v>
      </c>
      <c r="AK23">
        <v>-8.5636497000000006E-2</v>
      </c>
      <c r="AL23">
        <v>4.9797346999999999E-2</v>
      </c>
      <c r="AM23">
        <v>-4.7534205000000003E-2</v>
      </c>
      <c r="AN23">
        <v>0.27630524499999998</v>
      </c>
      <c r="AO23">
        <v>5.6980909000000003E-2</v>
      </c>
      <c r="AP23">
        <v>-5.4757196000000001E-2</v>
      </c>
      <c r="AQ23">
        <v>6.7323986000000002E-2</v>
      </c>
      <c r="AR23">
        <v>7.1730269999999999E-2</v>
      </c>
      <c r="AS23">
        <v>5.6143932000000001E-2</v>
      </c>
      <c r="AT23">
        <v>0.102392607</v>
      </c>
      <c r="AU23">
        <v>4.8281549E-2</v>
      </c>
      <c r="AV23">
        <v>-9.1884870000000004E-3</v>
      </c>
      <c r="AW23">
        <v>9.2733798000000006E-2</v>
      </c>
      <c r="AX23">
        <v>-3.0322981999999998E-2</v>
      </c>
      <c r="AY23">
        <v>-6.567916E-3</v>
      </c>
      <c r="AZ23">
        <v>-5.0197849000000003E-2</v>
      </c>
      <c r="BA23">
        <v>5.9568616999999997E-2</v>
      </c>
      <c r="BB23">
        <v>8.8560919000000002E-2</v>
      </c>
      <c r="BC23">
        <v>0.14733357699999999</v>
      </c>
      <c r="BD23">
        <v>6.6244293999999995E-2</v>
      </c>
      <c r="BE23">
        <v>-1.7534641E-2</v>
      </c>
      <c r="BF23">
        <v>7.0865148000000003E-2</v>
      </c>
      <c r="BG23">
        <v>-0.126958447</v>
      </c>
      <c r="BH23">
        <v>4.6513040999999998E-2</v>
      </c>
      <c r="BI23">
        <v>-2.8908184E-2</v>
      </c>
      <c r="BJ23">
        <v>-1.5087415E-2</v>
      </c>
      <c r="BK23">
        <f t="shared" si="0"/>
        <v>0.11213492207776453</v>
      </c>
      <c r="BL23">
        <f t="shared" si="1"/>
        <v>0.64918734099999997</v>
      </c>
    </row>
    <row r="24" spans="1:64" x14ac:dyDescent="0.25">
      <c r="A24" t="s">
        <v>23</v>
      </c>
      <c r="B24">
        <v>-3.8823735999999998E-2</v>
      </c>
      <c r="C24">
        <v>0.170204209</v>
      </c>
      <c r="D24">
        <v>2.5597377000000001E-2</v>
      </c>
      <c r="E24">
        <v>0.102142054</v>
      </c>
      <c r="F24">
        <v>-0.119323267</v>
      </c>
      <c r="G24">
        <v>1.2997008000000001E-2</v>
      </c>
      <c r="H24">
        <v>-0.17693535099999999</v>
      </c>
      <c r="I24">
        <v>5.7994087E-2</v>
      </c>
      <c r="J24">
        <v>0.12623451299999999</v>
      </c>
      <c r="K24">
        <v>2.7937470000000001E-3</v>
      </c>
      <c r="L24">
        <v>3.0233309E-2</v>
      </c>
      <c r="M24">
        <v>0.14942044199999999</v>
      </c>
      <c r="N24">
        <v>1.1836591E-2</v>
      </c>
      <c r="O24">
        <v>3.8109820000000003E-2</v>
      </c>
      <c r="P24">
        <v>-0.14387171800000001</v>
      </c>
      <c r="Q24">
        <v>6.7189500999999999E-2</v>
      </c>
      <c r="R24">
        <v>0.116487298</v>
      </c>
      <c r="S24">
        <v>-1.4421903E-2</v>
      </c>
      <c r="T24">
        <v>8.3318710000000004E-2</v>
      </c>
      <c r="U24">
        <v>-6.2078669999999997E-3</v>
      </c>
      <c r="V24">
        <v>7.5394373000000001E-2</v>
      </c>
      <c r="W24">
        <v>1.242033E-2</v>
      </c>
      <c r="X24">
        <v>-2.6980311999999999E-2</v>
      </c>
      <c r="Y24">
        <v>-0.18631590000000001</v>
      </c>
      <c r="Z24">
        <v>-4.0903767000000001E-2</v>
      </c>
      <c r="AA24">
        <v>8.2705048000000003E-2</v>
      </c>
      <c r="AB24">
        <v>8.1259627000000001E-2</v>
      </c>
      <c r="AC24">
        <v>-1.6425777999999999E-2</v>
      </c>
      <c r="AD24">
        <v>-7.1449410000000005E-2</v>
      </c>
      <c r="AE24">
        <v>-8.0230915999999999E-2</v>
      </c>
      <c r="AF24">
        <v>-0.11616098699999999</v>
      </c>
      <c r="AG24">
        <v>0.14935012</v>
      </c>
      <c r="AH24">
        <v>0.14952135699999999</v>
      </c>
      <c r="AI24">
        <v>5.2529906000000001E-2</v>
      </c>
      <c r="AJ24">
        <v>2.9975325000000001E-2</v>
      </c>
      <c r="AK24">
        <v>2.1063475000000002E-2</v>
      </c>
      <c r="AL24">
        <v>-4.4358556E-2</v>
      </c>
      <c r="AM24">
        <v>-0.124114476</v>
      </c>
      <c r="AN24">
        <v>9.4102600999999994E-2</v>
      </c>
      <c r="AO24">
        <v>0.16438910400000001</v>
      </c>
      <c r="AP24">
        <v>8.7113394999999996E-2</v>
      </c>
      <c r="AQ24">
        <v>0.133111807</v>
      </c>
      <c r="AR24">
        <v>1.6131385000000002E-2</v>
      </c>
      <c r="AS24">
        <v>-2.3108208000000002E-2</v>
      </c>
      <c r="AT24">
        <v>8.8504059999999999E-3</v>
      </c>
      <c r="AU24">
        <v>9.4702539000000002E-2</v>
      </c>
      <c r="AV24">
        <v>7.6535539E-2</v>
      </c>
      <c r="AW24">
        <v>1.7651344999999999E-2</v>
      </c>
      <c r="AX24">
        <v>-1.1799707E-2</v>
      </c>
      <c r="AY24">
        <v>3.8625809999999997E-2</v>
      </c>
      <c r="AZ24">
        <v>-9.2315956000000005E-2</v>
      </c>
      <c r="BA24">
        <v>6.9815099999999998E-3</v>
      </c>
      <c r="BB24">
        <v>8.6283789999999999E-2</v>
      </c>
      <c r="BC24">
        <v>0.19270130099999999</v>
      </c>
      <c r="BD24">
        <v>0.118498863</v>
      </c>
      <c r="BE24">
        <v>2.2437142E-2</v>
      </c>
      <c r="BF24">
        <v>3.2735055999999998E-2</v>
      </c>
      <c r="BG24">
        <v>-0.104353694</v>
      </c>
      <c r="BH24">
        <v>1.8721600000000001E-2</v>
      </c>
      <c r="BI24">
        <v>8.1381875000000006E-2</v>
      </c>
      <c r="BJ24">
        <v>1.0589110000000001E-3</v>
      </c>
      <c r="BK24">
        <f t="shared" si="0"/>
        <v>8.6954730881468587E-2</v>
      </c>
      <c r="BL24">
        <f t="shared" si="1"/>
        <v>1.5026906969999998</v>
      </c>
    </row>
    <row r="25" spans="1:64" x14ac:dyDescent="0.25">
      <c r="A25" t="s">
        <v>24</v>
      </c>
      <c r="B25">
        <v>2.3725993000000001E-2</v>
      </c>
      <c r="C25">
        <v>-4.3064880999999999E-2</v>
      </c>
      <c r="D25">
        <v>3.1005498999999999E-2</v>
      </c>
      <c r="E25">
        <v>-7.0289196999999998E-2</v>
      </c>
      <c r="F25">
        <v>-5.9334683999999999E-2</v>
      </c>
      <c r="G25">
        <v>-9.9823432000000004E-2</v>
      </c>
      <c r="H25">
        <v>5.8445961999999997E-2</v>
      </c>
      <c r="I25">
        <v>-2.313163E-2</v>
      </c>
      <c r="J25">
        <v>-3.6057008000000002E-2</v>
      </c>
      <c r="K25">
        <v>8.8977192999999996E-2</v>
      </c>
      <c r="L25">
        <v>-2.3576817E-2</v>
      </c>
      <c r="M25">
        <v>-0.25062463000000001</v>
      </c>
      <c r="N25">
        <v>-4.9339843000000001E-2</v>
      </c>
      <c r="O25">
        <v>0.15162973199999999</v>
      </c>
      <c r="P25">
        <v>2.9853266999999999E-2</v>
      </c>
      <c r="Q25">
        <v>0.22249806899999999</v>
      </c>
      <c r="R25">
        <v>8.9581851000000004E-2</v>
      </c>
      <c r="S25">
        <v>6.9751243000000004E-2</v>
      </c>
      <c r="T25">
        <v>-7.0223697000000002E-2</v>
      </c>
      <c r="U25">
        <v>1.2575355999999999E-2</v>
      </c>
      <c r="V25">
        <v>0.212975794</v>
      </c>
      <c r="W25">
        <v>0.17283018999999999</v>
      </c>
      <c r="X25">
        <v>-9.2515329999999993E-3</v>
      </c>
      <c r="Y25">
        <v>0.194898023</v>
      </c>
      <c r="Z25">
        <v>-0.15628018900000001</v>
      </c>
      <c r="AA25">
        <v>0.22096616499999999</v>
      </c>
      <c r="AB25">
        <v>-0.17204714800000001</v>
      </c>
      <c r="AC25">
        <v>0.24587378400000001</v>
      </c>
      <c r="AD25">
        <v>2.0026572999999999E-2</v>
      </c>
      <c r="AE25">
        <v>-5.6957928999999997E-2</v>
      </c>
      <c r="AF25">
        <v>1.0131548000000001E-2</v>
      </c>
      <c r="AG25">
        <v>0.53684407899999997</v>
      </c>
      <c r="AH25">
        <v>-3.3282032000000003E-2</v>
      </c>
      <c r="AI25">
        <v>0.18322453699999999</v>
      </c>
      <c r="AJ25">
        <v>0.37183777200000001</v>
      </c>
      <c r="AK25">
        <v>-1.5592676999999999E-2</v>
      </c>
      <c r="AL25">
        <v>-6.5277082E-2</v>
      </c>
      <c r="AM25">
        <v>-0.15067697899999999</v>
      </c>
      <c r="AN25">
        <v>-0.23811211299999999</v>
      </c>
      <c r="AO25">
        <v>4.5841958000000002E-2</v>
      </c>
      <c r="AP25">
        <v>8.1993916999999999E-2</v>
      </c>
      <c r="AQ25">
        <v>-0.15498663600000001</v>
      </c>
      <c r="AR25">
        <v>0.11817193500000001</v>
      </c>
      <c r="AS25">
        <v>-2.2551329999999999E-3</v>
      </c>
      <c r="AT25">
        <v>0.26515970300000002</v>
      </c>
      <c r="AU25">
        <v>-0.26028229800000002</v>
      </c>
      <c r="AV25">
        <v>0.11635551299999999</v>
      </c>
      <c r="AW25">
        <v>-4.7858261999999999E-2</v>
      </c>
      <c r="AX25">
        <v>-8.1398078999999998E-2</v>
      </c>
      <c r="AY25">
        <v>0.16247489400000001</v>
      </c>
      <c r="AZ25">
        <v>0.31393368900000002</v>
      </c>
      <c r="BA25">
        <v>-7.5198379999999995E-2</v>
      </c>
      <c r="BB25">
        <v>-7.3215961999999996E-2</v>
      </c>
      <c r="BC25">
        <v>0.33112391400000002</v>
      </c>
      <c r="BD25">
        <v>7.3339994000000006E-2</v>
      </c>
      <c r="BE25">
        <v>-4.5605701999999998E-2</v>
      </c>
      <c r="BF25">
        <v>-0.29680746299999999</v>
      </c>
      <c r="BG25">
        <v>-3.25483E-4</v>
      </c>
      <c r="BH25">
        <v>6.6004369999999998E-3</v>
      </c>
      <c r="BI25">
        <v>-9.9214041000000003E-2</v>
      </c>
      <c r="BJ25">
        <v>8.5769593000000005E-2</v>
      </c>
      <c r="BK25">
        <f t="shared" si="0"/>
        <v>0.15973153677149837</v>
      </c>
      <c r="BL25">
        <f t="shared" si="1"/>
        <v>1.7883272370000001</v>
      </c>
    </row>
    <row r="26" spans="1:64" x14ac:dyDescent="0.25">
      <c r="A26" t="s">
        <v>25</v>
      </c>
      <c r="B26">
        <v>4.7189330000000002E-2</v>
      </c>
      <c r="C26">
        <v>6.2152203000000003E-2</v>
      </c>
      <c r="D26">
        <v>-4.3669829E-2</v>
      </c>
      <c r="E26">
        <v>-9.1653732000000002E-2</v>
      </c>
      <c r="F26">
        <v>-2.4505038999999999E-2</v>
      </c>
      <c r="G26">
        <v>-2.215734E-3</v>
      </c>
      <c r="H26">
        <v>-3.9390822999999998E-2</v>
      </c>
      <c r="I26">
        <v>3.7422720999999999E-2</v>
      </c>
      <c r="J26">
        <v>-7.1218643999999998E-2</v>
      </c>
      <c r="K26">
        <v>3.2877007E-2</v>
      </c>
      <c r="L26">
        <v>-1.2471942999999999E-2</v>
      </c>
      <c r="M26">
        <v>0.14282357100000001</v>
      </c>
      <c r="N26">
        <v>-0.41877896999999997</v>
      </c>
      <c r="O26">
        <v>-6.1491828999999998E-2</v>
      </c>
      <c r="P26">
        <v>-5.7182173000000003E-2</v>
      </c>
      <c r="Q26">
        <v>-8.3353686999999996E-2</v>
      </c>
      <c r="R26">
        <v>7.7584388000000004E-2</v>
      </c>
      <c r="S26">
        <v>-4.0196582000000002E-2</v>
      </c>
      <c r="T26">
        <v>-0.33319025400000002</v>
      </c>
      <c r="U26">
        <v>0.106689619</v>
      </c>
      <c r="V26">
        <v>-4.8203105000000003E-2</v>
      </c>
      <c r="W26">
        <v>2.5628319E-2</v>
      </c>
      <c r="X26">
        <v>-0.100846121</v>
      </c>
      <c r="Y26">
        <v>-0.12865378299999999</v>
      </c>
      <c r="Z26">
        <v>9.2121834999999999E-2</v>
      </c>
      <c r="AA26">
        <v>0.22745826099999999</v>
      </c>
      <c r="AB26">
        <v>0.112797272</v>
      </c>
      <c r="AC26">
        <v>1.550178E-2</v>
      </c>
      <c r="AD26">
        <v>-2.6673063E-2</v>
      </c>
      <c r="AE26">
        <v>-0.138229354</v>
      </c>
      <c r="AF26">
        <v>-7.5601837000000005E-2</v>
      </c>
      <c r="AG26">
        <v>0.250974847</v>
      </c>
      <c r="AH26">
        <v>0.207888086</v>
      </c>
      <c r="AI26">
        <v>2.742052E-2</v>
      </c>
      <c r="AJ26">
        <v>-7.7136666000000007E-2</v>
      </c>
      <c r="AK26">
        <v>2.5899063999999999E-2</v>
      </c>
      <c r="AL26">
        <v>-0.12209956199999999</v>
      </c>
      <c r="AM26">
        <v>-0.115106267</v>
      </c>
      <c r="AN26">
        <v>0.16987126999999999</v>
      </c>
      <c r="AO26">
        <v>1.5305108E-2</v>
      </c>
      <c r="AP26">
        <v>0.14126332599999999</v>
      </c>
      <c r="AQ26">
        <v>-4.4042739999999997E-3</v>
      </c>
      <c r="AR26">
        <v>1.3406276999999999E-2</v>
      </c>
      <c r="AS26">
        <v>0.118730081</v>
      </c>
      <c r="AT26">
        <v>-3.096274E-3</v>
      </c>
      <c r="AU26">
        <v>6.7705370000000001E-3</v>
      </c>
      <c r="AV26">
        <v>0.11401101700000001</v>
      </c>
      <c r="AW26">
        <v>8.6062476999999998E-2</v>
      </c>
      <c r="AX26">
        <v>0.39657432399999998</v>
      </c>
      <c r="AY26">
        <v>-0.10216821</v>
      </c>
      <c r="AZ26">
        <v>-2.0513828000000001E-2</v>
      </c>
      <c r="BA26">
        <v>-5.8004644000000001E-2</v>
      </c>
      <c r="BB26">
        <v>-7.8060289000000005E-2</v>
      </c>
      <c r="BC26">
        <v>-2.8609857999999998E-2</v>
      </c>
      <c r="BD26">
        <v>-1.1792308E-2</v>
      </c>
      <c r="BE26">
        <v>-0.14348287600000001</v>
      </c>
      <c r="BF26">
        <v>-4.9902808E-2</v>
      </c>
      <c r="BG26">
        <v>-0.139817103</v>
      </c>
      <c r="BH26">
        <v>4.4305928000000001E-2</v>
      </c>
      <c r="BI26">
        <v>1.5841364E-2</v>
      </c>
      <c r="BJ26">
        <v>-6.7924694999999993E-2</v>
      </c>
      <c r="BK26">
        <f t="shared" si="0"/>
        <v>0.12565449834511599</v>
      </c>
      <c r="BL26">
        <f t="shared" si="1"/>
        <v>-0.20507563200000017</v>
      </c>
    </row>
    <row r="27" spans="1:64" x14ac:dyDescent="0.25">
      <c r="A27" t="s">
        <v>26</v>
      </c>
      <c r="B27">
        <v>-4.5019653E-2</v>
      </c>
      <c r="C27">
        <v>2.2987611000000002E-2</v>
      </c>
      <c r="D27">
        <v>-8.3861252999999997E-2</v>
      </c>
      <c r="E27">
        <v>-0.91734824400000003</v>
      </c>
      <c r="F27">
        <v>0.470970524</v>
      </c>
      <c r="G27">
        <v>-0.15204805900000001</v>
      </c>
      <c r="H27">
        <v>-0.43103438199999999</v>
      </c>
      <c r="I27">
        <v>-0.41818129199999998</v>
      </c>
      <c r="J27">
        <v>-0.41666702100000003</v>
      </c>
      <c r="K27">
        <v>0.15178673300000001</v>
      </c>
      <c r="L27">
        <v>0.93023235299999996</v>
      </c>
      <c r="M27">
        <v>0.124496256</v>
      </c>
      <c r="N27">
        <v>-0.17857184700000001</v>
      </c>
      <c r="O27">
        <v>-0.21738911399999999</v>
      </c>
      <c r="P27">
        <v>-1.1110574E-2</v>
      </c>
      <c r="Q27">
        <v>-3.3706752999999999E-2</v>
      </c>
      <c r="R27">
        <v>-3.4880904999999997E-2</v>
      </c>
      <c r="S27">
        <v>0.24096365</v>
      </c>
      <c r="T27">
        <v>-8.7378811000000001E-2</v>
      </c>
      <c r="U27">
        <v>9.0426504000000005E-2</v>
      </c>
      <c r="V27">
        <v>-0.34634205899999998</v>
      </c>
      <c r="W27">
        <v>-2.9850450000000001E-2</v>
      </c>
      <c r="X27">
        <v>-9.2308975000000001E-2</v>
      </c>
      <c r="Y27">
        <v>1.6950974000000001E-2</v>
      </c>
      <c r="Z27">
        <v>-0.183334156</v>
      </c>
      <c r="AA27" s="2">
        <v>-5.2699999999999999E-7</v>
      </c>
      <c r="AB27">
        <v>1.0203465E-2</v>
      </c>
      <c r="AC27">
        <v>-0.151516699</v>
      </c>
      <c r="AD27">
        <v>7.1426998000000005E-2</v>
      </c>
      <c r="AE27">
        <v>0.488888881</v>
      </c>
      <c r="AF27">
        <v>-0.17164227300000001</v>
      </c>
      <c r="AG27" s="2">
        <v>-6.0100000000000005E-7</v>
      </c>
      <c r="AH27">
        <v>-9.0090167999999998E-2</v>
      </c>
      <c r="AI27">
        <v>9.9013439999999994E-3</v>
      </c>
      <c r="AJ27">
        <v>-1.9609934999999998E-2</v>
      </c>
      <c r="AK27">
        <v>-6.9999243000000003E-2</v>
      </c>
      <c r="AL27">
        <v>-0.24731091999999999</v>
      </c>
      <c r="AM27">
        <v>0.22857013700000001</v>
      </c>
      <c r="AN27">
        <v>2.3254838999999999E-2</v>
      </c>
      <c r="AO27">
        <v>0.181818752</v>
      </c>
      <c r="AP27">
        <v>0.980771697</v>
      </c>
      <c r="AQ27">
        <v>-5.3399069E-2</v>
      </c>
      <c r="AR27">
        <v>0.19999937600000001</v>
      </c>
      <c r="AS27">
        <v>-6.8377723000000001E-2</v>
      </c>
      <c r="AT27">
        <v>-0.14220380199999999</v>
      </c>
      <c r="AU27">
        <v>1.069493E-2</v>
      </c>
      <c r="AV27">
        <v>-0.14814821</v>
      </c>
      <c r="AW27">
        <v>1.0621103940000001</v>
      </c>
      <c r="AX27">
        <v>-9.9396170000000006E-2</v>
      </c>
      <c r="AY27">
        <v>-0.19398020099999999</v>
      </c>
      <c r="AZ27">
        <v>-5.8087532999999997E-2</v>
      </c>
      <c r="BA27">
        <v>1.211450725</v>
      </c>
      <c r="BB27">
        <v>-3.3864637000000003E-2</v>
      </c>
      <c r="BC27">
        <v>-0.25154628099999998</v>
      </c>
      <c r="BD27">
        <v>-8.5397086999999997E-2</v>
      </c>
      <c r="BE27">
        <v>-0.210845222</v>
      </c>
      <c r="BF27">
        <v>2.6716744000000001E-2</v>
      </c>
      <c r="BG27">
        <v>-5.5761012999999998E-2</v>
      </c>
      <c r="BH27">
        <v>7.8739929999999993E-3</v>
      </c>
      <c r="BI27">
        <v>-0.100561572</v>
      </c>
      <c r="BJ27">
        <v>-0.247863323</v>
      </c>
      <c r="BK27">
        <f t="shared" si="0"/>
        <v>0.34635206002173097</v>
      </c>
      <c r="BL27">
        <f t="shared" si="1"/>
        <v>0.38386112299999942</v>
      </c>
    </row>
    <row r="28" spans="1:64" x14ac:dyDescent="0.25">
      <c r="A28" t="s">
        <v>27</v>
      </c>
      <c r="B28">
        <v>-6.7795787999999996E-2</v>
      </c>
      <c r="C28">
        <v>5.6817557999999997E-2</v>
      </c>
      <c r="D28">
        <v>-3.7635718999999998E-2</v>
      </c>
      <c r="E28">
        <v>-9.3855980000000006E-2</v>
      </c>
      <c r="F28">
        <v>-5.9800726999999998E-2</v>
      </c>
      <c r="G28">
        <v>4.0656109000000003E-2</v>
      </c>
      <c r="H28">
        <v>-4.2216589999999998E-2</v>
      </c>
      <c r="I28">
        <v>-8.5526755999999995E-2</v>
      </c>
      <c r="J28">
        <v>9.4244989000000001E-2</v>
      </c>
      <c r="K28">
        <v>3.0900503999999999E-2</v>
      </c>
      <c r="L28">
        <v>-4.1456453999999997E-2</v>
      </c>
      <c r="M28">
        <v>4.8567885999999998E-2</v>
      </c>
      <c r="N28">
        <v>-2.6651030999999999E-2</v>
      </c>
      <c r="O28">
        <v>-3.1943236999999999E-2</v>
      </c>
      <c r="P28">
        <v>-3.7710138999999997E-2</v>
      </c>
      <c r="Q28">
        <v>-3.0793094999999999E-2</v>
      </c>
      <c r="R28">
        <v>9.3850089999999997E-3</v>
      </c>
      <c r="S28">
        <v>-0.18097196300000001</v>
      </c>
      <c r="T28">
        <v>-2.0088183999999999E-2</v>
      </c>
      <c r="U28">
        <v>-6.4170627999999993E-2</v>
      </c>
      <c r="V28">
        <v>9.5221560000000004E-3</v>
      </c>
      <c r="W28">
        <v>-3.3020687E-2</v>
      </c>
      <c r="X28">
        <v>-3.9024755000000001E-2</v>
      </c>
      <c r="Y28">
        <v>-5.5837113000000001E-2</v>
      </c>
      <c r="Z28">
        <v>2.0429882E-2</v>
      </c>
      <c r="AA28">
        <v>-0.15384704199999999</v>
      </c>
      <c r="AB28">
        <v>-0.31506815799999999</v>
      </c>
      <c r="AC28">
        <v>0.241815477</v>
      </c>
      <c r="AD28">
        <v>-0.28257786600000001</v>
      </c>
      <c r="AE28">
        <v>-0.32653066600000002</v>
      </c>
      <c r="AF28">
        <v>-0.69696987499999996</v>
      </c>
      <c r="AG28">
        <v>0.65999912000000005</v>
      </c>
      <c r="AH28">
        <v>-0.30722822900000002</v>
      </c>
      <c r="AI28">
        <v>0.121740762</v>
      </c>
      <c r="AJ28">
        <v>-0.100773417</v>
      </c>
      <c r="AK28">
        <v>-9.4827278000000001E-2</v>
      </c>
      <c r="AL28">
        <v>-0.142856768</v>
      </c>
      <c r="AM28">
        <v>-5.5554353000000001E-2</v>
      </c>
      <c r="AN28">
        <v>0.81176538399999998</v>
      </c>
      <c r="AO28">
        <v>0.29870179899999999</v>
      </c>
      <c r="AP28">
        <v>1.9999858999999998E-2</v>
      </c>
      <c r="AQ28">
        <v>0.56862825699999997</v>
      </c>
      <c r="AR28">
        <v>-1.5625668999999998E-2</v>
      </c>
      <c r="AS28">
        <v>-2.2223047999999999E-2</v>
      </c>
      <c r="AT28">
        <v>-5.8440635999999997E-2</v>
      </c>
      <c r="AU28">
        <v>-0.206896787</v>
      </c>
      <c r="AV28">
        <v>0.21739255399999999</v>
      </c>
      <c r="AW28">
        <v>8.9285498000000005E-2</v>
      </c>
      <c r="AX28">
        <v>9.8362390999999993E-2</v>
      </c>
      <c r="AY28">
        <v>0.161194538</v>
      </c>
      <c r="AZ28">
        <v>2.8275183999999998E-2</v>
      </c>
      <c r="BA28">
        <v>-2.7500877E-2</v>
      </c>
      <c r="BB28">
        <v>-5.3984819000000003E-2</v>
      </c>
      <c r="BC28">
        <v>3.2608727999999997E-2</v>
      </c>
      <c r="BD28">
        <v>-0.102632574</v>
      </c>
      <c r="BE28">
        <v>-0.137828222</v>
      </c>
      <c r="BF28">
        <v>6.8040410000000003E-3</v>
      </c>
      <c r="BG28">
        <v>-0.256758714</v>
      </c>
      <c r="BH28">
        <v>0.11818116200000001</v>
      </c>
      <c r="BI28">
        <v>-3.2519767999999998E-2</v>
      </c>
      <c r="BJ28">
        <v>-0.222688898</v>
      </c>
      <c r="BK28">
        <f t="shared" si="0"/>
        <v>0.21987231491793255</v>
      </c>
      <c r="BL28">
        <f t="shared" si="1"/>
        <v>-0.77655366299999973</v>
      </c>
    </row>
    <row r="29" spans="1:64" x14ac:dyDescent="0.25">
      <c r="A29" t="s">
        <v>28</v>
      </c>
      <c r="B29">
        <v>-7.7185706000000007E-2</v>
      </c>
      <c r="C29">
        <v>-4.0426427000000001E-2</v>
      </c>
      <c r="D29">
        <v>4.8670614000000001E-2</v>
      </c>
      <c r="E29">
        <v>0.243011057</v>
      </c>
      <c r="F29">
        <v>-8.2420170000000008E-3</v>
      </c>
      <c r="G29">
        <v>0.17768800900000001</v>
      </c>
      <c r="H29">
        <v>1.0314031E-2</v>
      </c>
      <c r="I29">
        <v>2.5247629000000001E-2</v>
      </c>
      <c r="J29">
        <v>-0.28948293800000002</v>
      </c>
      <c r="K29">
        <v>-5.4147854000000002E-2</v>
      </c>
      <c r="L29">
        <v>5.4918909000000002E-2</v>
      </c>
      <c r="M29">
        <v>-5.9364772000000003E-2</v>
      </c>
      <c r="N29">
        <v>-6.0938831999999998E-2</v>
      </c>
      <c r="O29">
        <v>-7.0641208999999996E-2</v>
      </c>
      <c r="P29">
        <v>9.3817307000000003E-2</v>
      </c>
      <c r="Q29">
        <v>-1.4563573E-2</v>
      </c>
      <c r="R29">
        <v>-0.111281359</v>
      </c>
      <c r="S29">
        <v>-5.3155625999999997E-2</v>
      </c>
      <c r="T29">
        <v>-7.1090137999999997E-2</v>
      </c>
      <c r="U29">
        <v>0.185157082</v>
      </c>
      <c r="V29">
        <v>-0.28518259200000001</v>
      </c>
      <c r="W29">
        <v>-7.6466170999999999E-2</v>
      </c>
      <c r="X29">
        <v>-0.17604613</v>
      </c>
      <c r="Y29">
        <v>-0.122146238</v>
      </c>
      <c r="Z29">
        <v>-2.5782705E-2</v>
      </c>
      <c r="AA29">
        <v>-2.1216953E-2</v>
      </c>
      <c r="AB29">
        <v>-2.5645860000000002E-3</v>
      </c>
      <c r="AC29">
        <v>0.199345787</v>
      </c>
      <c r="AD29">
        <v>3.9941365999999999E-2</v>
      </c>
      <c r="AE29">
        <v>-0.16151592300000001</v>
      </c>
      <c r="AF29">
        <v>-0.385920871</v>
      </c>
      <c r="AG29">
        <v>-0.101893363</v>
      </c>
      <c r="AH29">
        <v>-0.13411677499999999</v>
      </c>
      <c r="AI29">
        <v>7.3935377999999996E-2</v>
      </c>
      <c r="AJ29">
        <v>-0.148150113</v>
      </c>
      <c r="AK29">
        <v>0.39437633</v>
      </c>
      <c r="AL29">
        <v>0.157740982</v>
      </c>
      <c r="AM29">
        <v>4.5627695000000003E-2</v>
      </c>
      <c r="AN29">
        <v>0.15727300799999999</v>
      </c>
      <c r="AO29">
        <v>0.100287801</v>
      </c>
      <c r="AP29">
        <v>-4.0220675999999997E-2</v>
      </c>
      <c r="AQ29">
        <v>0.107860347</v>
      </c>
      <c r="AR29">
        <v>0.23097505600000001</v>
      </c>
      <c r="AS29">
        <v>-2.2545707000000002E-2</v>
      </c>
      <c r="AT29">
        <v>0.21112325200000001</v>
      </c>
      <c r="AU29">
        <v>-3.2406150000000002E-2</v>
      </c>
      <c r="AV29">
        <v>-8.3332909999999996E-2</v>
      </c>
      <c r="AW29">
        <v>2.0433996999999999E-2</v>
      </c>
      <c r="AX29">
        <v>5.4978734000000001E-2</v>
      </c>
      <c r="AY29">
        <v>7.5588790000000001E-3</v>
      </c>
      <c r="AZ29">
        <v>-2.7458616000000002E-2</v>
      </c>
      <c r="BA29">
        <v>-3.9407870000000003E-3</v>
      </c>
      <c r="BB29">
        <v>-8.9156817999999999E-2</v>
      </c>
      <c r="BC29">
        <v>-4.4868521000000001E-2</v>
      </c>
      <c r="BD29">
        <v>-0.13127598300000001</v>
      </c>
      <c r="BE29">
        <v>-8.8529238999999996E-2</v>
      </c>
      <c r="BF29">
        <v>-0.11483097</v>
      </c>
      <c r="BG29">
        <v>-5.7567659E-2</v>
      </c>
      <c r="BH29">
        <v>6.5099874000000002E-2</v>
      </c>
      <c r="BI29">
        <v>0.58433724899999995</v>
      </c>
      <c r="BJ29">
        <v>3.4076069E-2</v>
      </c>
      <c r="BK29">
        <f t="shared" si="0"/>
        <v>0.15345359736162997</v>
      </c>
      <c r="BL29">
        <f t="shared" si="1"/>
        <v>3.6139534999999737E-2</v>
      </c>
    </row>
    <row r="30" spans="1:64" x14ac:dyDescent="0.25">
      <c r="A30" t="s">
        <v>29</v>
      </c>
      <c r="B30">
        <v>-0.22885715000000001</v>
      </c>
      <c r="C30">
        <v>0.26516389400000001</v>
      </c>
      <c r="D30">
        <v>-5.6073030000000001E-3</v>
      </c>
      <c r="E30">
        <v>-0.16820489</v>
      </c>
      <c r="F30">
        <v>0.120528935</v>
      </c>
      <c r="G30">
        <v>-0.17193847800000001</v>
      </c>
      <c r="H30">
        <v>-0.217941416</v>
      </c>
      <c r="I30">
        <v>-5.0976529E-2</v>
      </c>
      <c r="J30">
        <v>-9.3107124999999999E-2</v>
      </c>
      <c r="K30">
        <v>-4.9467900000000004E-4</v>
      </c>
      <c r="L30">
        <v>-3.7531699000000002E-2</v>
      </c>
      <c r="M30">
        <v>-8.1578408000000005E-2</v>
      </c>
      <c r="N30">
        <v>0.53631408700000005</v>
      </c>
      <c r="O30">
        <v>-1.0909105000000001E-2</v>
      </c>
      <c r="P30">
        <v>0.21323614199999999</v>
      </c>
      <c r="Q30">
        <v>0.111517858</v>
      </c>
      <c r="R30">
        <v>5.3706365999999998E-2</v>
      </c>
      <c r="S30">
        <v>0.55756796099999995</v>
      </c>
      <c r="T30">
        <v>1.3288276999999999E-2</v>
      </c>
      <c r="U30">
        <v>-6.131172E-2</v>
      </c>
      <c r="V30">
        <v>1.2922647000000001E-2</v>
      </c>
      <c r="W30">
        <v>0.202587461</v>
      </c>
      <c r="X30">
        <v>0.104948026</v>
      </c>
      <c r="Y30">
        <v>0.121708889</v>
      </c>
      <c r="Z30">
        <v>0.102138199</v>
      </c>
      <c r="AA30">
        <v>8.9944198000000003E-2</v>
      </c>
      <c r="AB30">
        <v>8.4253977999999993E-2</v>
      </c>
      <c r="AC30">
        <v>0.27459879300000001</v>
      </c>
      <c r="AD30">
        <v>-1.4076221999999999E-2</v>
      </c>
      <c r="AE30">
        <v>-0.119081398</v>
      </c>
      <c r="AF30">
        <v>-0.37919285899999999</v>
      </c>
      <c r="AG30">
        <v>0.48138378599999998</v>
      </c>
      <c r="AH30">
        <v>4.3493654E-2</v>
      </c>
      <c r="AI30">
        <v>-9.2259330000000004E-3</v>
      </c>
      <c r="AJ30">
        <v>0.30069113400000003</v>
      </c>
      <c r="AK30">
        <v>3.6384700999999998E-2</v>
      </c>
      <c r="AL30">
        <v>-4.3760858999999999E-2</v>
      </c>
      <c r="AM30">
        <v>-1.8559645E-2</v>
      </c>
      <c r="AN30">
        <v>0.139735052</v>
      </c>
      <c r="AO30">
        <v>0.24077996099999999</v>
      </c>
      <c r="AP30">
        <v>2.6153289999999999E-2</v>
      </c>
      <c r="AQ30">
        <v>0.187709501</v>
      </c>
      <c r="AR30">
        <v>0.15438879799999999</v>
      </c>
      <c r="AS30">
        <v>-8.0351789999999999E-3</v>
      </c>
      <c r="AT30">
        <v>-7.7449017999999994E-2</v>
      </c>
      <c r="AU30">
        <v>-5.9921993999999999E-2</v>
      </c>
      <c r="AV30">
        <v>0.121110258</v>
      </c>
      <c r="AW30">
        <v>-0.15571436999999999</v>
      </c>
      <c r="AX30">
        <v>-0.17481391800000001</v>
      </c>
      <c r="AY30">
        <v>0.153316751</v>
      </c>
      <c r="AZ30">
        <v>2.2020655E-2</v>
      </c>
      <c r="BA30">
        <v>0.111933565</v>
      </c>
      <c r="BB30">
        <v>4.0577823999999998E-2</v>
      </c>
      <c r="BC30">
        <v>0.25537011300000001</v>
      </c>
      <c r="BD30">
        <v>-0.21696295500000001</v>
      </c>
      <c r="BE30">
        <v>-8.3634113999999996E-2</v>
      </c>
      <c r="BF30">
        <v>3.7923157999999998E-2</v>
      </c>
      <c r="BG30">
        <v>-0.153671322</v>
      </c>
      <c r="BH30">
        <v>1.8824140999999999E-2</v>
      </c>
      <c r="BI30">
        <v>-2.2595011000000002E-2</v>
      </c>
      <c r="BJ30">
        <v>-4.6586609999999997E-3</v>
      </c>
      <c r="BK30">
        <f t="shared" si="0"/>
        <v>0.1765890196454479</v>
      </c>
      <c r="BL30">
        <f t="shared" si="1"/>
        <v>2.5664100929999996</v>
      </c>
    </row>
    <row r="31" spans="1:64" x14ac:dyDescent="0.25">
      <c r="A31" t="s">
        <v>30</v>
      </c>
      <c r="B31">
        <v>-7.3197795999999996E-2</v>
      </c>
      <c r="C31">
        <v>0.121228687</v>
      </c>
      <c r="D31">
        <v>0.110361549</v>
      </c>
      <c r="E31">
        <v>-6.8708037E-2</v>
      </c>
      <c r="F31">
        <v>-0.17777857399999999</v>
      </c>
      <c r="G31">
        <v>-2.0273022000000002E-2</v>
      </c>
      <c r="H31">
        <v>3.4804047999999997E-2</v>
      </c>
      <c r="I31">
        <v>-3.08151E-4</v>
      </c>
      <c r="J31">
        <v>-1.9593902E-2</v>
      </c>
      <c r="K31">
        <v>-7.2540249999999999E-3</v>
      </c>
      <c r="L31">
        <v>7.7705628999999998E-2</v>
      </c>
      <c r="M31">
        <v>-3.4163168000000001E-2</v>
      </c>
      <c r="N31">
        <v>1.7598252000000002E-2</v>
      </c>
      <c r="O31">
        <v>-3.9345060000000001E-2</v>
      </c>
      <c r="P31">
        <v>7.5181332000000003E-2</v>
      </c>
      <c r="Q31">
        <v>4.1701673000000002E-2</v>
      </c>
      <c r="R31">
        <v>2.3447873000000001E-2</v>
      </c>
      <c r="S31">
        <v>3.6882603E-2</v>
      </c>
      <c r="T31">
        <v>6.6224580000000003E-3</v>
      </c>
      <c r="U31">
        <v>1.3690720999999999E-2</v>
      </c>
      <c r="V31">
        <v>-7.1963547000000003E-2</v>
      </c>
      <c r="W31">
        <v>-1.6620822E-2</v>
      </c>
      <c r="X31">
        <v>-4.2757780000000002E-2</v>
      </c>
      <c r="Y31">
        <v>-0.12338890700000001</v>
      </c>
      <c r="Z31">
        <v>5.2850226E-2</v>
      </c>
      <c r="AA31">
        <v>0.118346416</v>
      </c>
      <c r="AB31">
        <v>-5.7390540000000004E-3</v>
      </c>
      <c r="AC31">
        <v>3.9897550000000002E-3</v>
      </c>
      <c r="AD31">
        <v>-8.5025798E-2</v>
      </c>
      <c r="AE31">
        <v>-0.129054482</v>
      </c>
      <c r="AF31">
        <v>-0.307931544</v>
      </c>
      <c r="AG31">
        <v>0.23122392899999999</v>
      </c>
      <c r="AH31">
        <v>2.6771033E-2</v>
      </c>
      <c r="AI31">
        <v>-2.5175369999999999E-2</v>
      </c>
      <c r="AJ31">
        <v>-2.5822418999999999E-2</v>
      </c>
      <c r="AK31">
        <v>0.27074225400000002</v>
      </c>
      <c r="AL31">
        <v>2.1778309999999999E-2</v>
      </c>
      <c r="AM31">
        <v>0.13571380799999999</v>
      </c>
      <c r="AN31">
        <v>0.122356564</v>
      </c>
      <c r="AO31">
        <v>5.3111220000000001E-2</v>
      </c>
      <c r="AP31">
        <v>7.7320295999999997E-2</v>
      </c>
      <c r="AQ31">
        <v>3.1001259999999999E-2</v>
      </c>
      <c r="AR31">
        <v>6.2394876000000002E-2</v>
      </c>
      <c r="AS31">
        <v>5.9581352999999997E-2</v>
      </c>
      <c r="AT31">
        <v>5.1691348999999998E-2</v>
      </c>
      <c r="AU31">
        <v>1.0792227E-2</v>
      </c>
      <c r="AV31">
        <v>-4.5233972999999997E-2</v>
      </c>
      <c r="AW31">
        <v>-4.6034350000000003E-3</v>
      </c>
      <c r="AX31">
        <v>-2.1946278E-2</v>
      </c>
      <c r="AY31">
        <v>3.3792946999999997E-2</v>
      </c>
      <c r="AZ31">
        <v>5.1516004999999997E-2</v>
      </c>
      <c r="BA31">
        <v>0.109674428</v>
      </c>
      <c r="BB31">
        <v>-5.7035456999999998E-2</v>
      </c>
      <c r="BC31">
        <v>-2.7570240999999999E-2</v>
      </c>
      <c r="BD31">
        <v>0.170843721</v>
      </c>
      <c r="BE31">
        <v>-4.070967E-3</v>
      </c>
      <c r="BF31">
        <v>-2.7878046E-2</v>
      </c>
      <c r="BG31">
        <v>-9.4329423999999995E-2</v>
      </c>
      <c r="BH31">
        <v>5.4635105000000003E-2</v>
      </c>
      <c r="BI31">
        <v>2.0856261000000001E-2</v>
      </c>
      <c r="BJ31">
        <v>2.3315743069999999</v>
      </c>
      <c r="BK31">
        <f t="shared" si="0"/>
        <v>0.31018244998063277</v>
      </c>
      <c r="BL31">
        <f t="shared" si="1"/>
        <v>3.1050131959999998</v>
      </c>
    </row>
    <row r="32" spans="1:64" x14ac:dyDescent="0.25">
      <c r="A32" t="s">
        <v>31</v>
      </c>
      <c r="B32">
        <v>-3.4149337000000002E-2</v>
      </c>
      <c r="C32">
        <v>0.115011932</v>
      </c>
      <c r="D32">
        <v>3.9474736000000003E-2</v>
      </c>
      <c r="E32">
        <v>-4.2335039999999999E-3</v>
      </c>
      <c r="F32">
        <v>-2.5207850000000002E-3</v>
      </c>
      <c r="G32">
        <v>-2.4235625E-2</v>
      </c>
      <c r="H32">
        <v>-2.0408024E-2</v>
      </c>
      <c r="I32">
        <v>0.110956024</v>
      </c>
      <c r="J32">
        <v>2.1275048000000001E-2</v>
      </c>
      <c r="K32">
        <v>9.9148362000000004E-2</v>
      </c>
      <c r="L32">
        <v>3.0505856000000001E-2</v>
      </c>
      <c r="M32">
        <v>0.11154325399999999</v>
      </c>
      <c r="N32">
        <v>-3.6350528E-2</v>
      </c>
      <c r="O32">
        <v>-0.116028538</v>
      </c>
      <c r="P32">
        <v>-0.160579581</v>
      </c>
      <c r="Q32">
        <v>4.6078006999999997E-2</v>
      </c>
      <c r="R32">
        <v>-5.7835051999999998E-2</v>
      </c>
      <c r="S32">
        <v>7.3570531999999994E-2</v>
      </c>
      <c r="T32">
        <v>6.1385989000000002E-2</v>
      </c>
      <c r="U32">
        <v>5.4420545000000001E-2</v>
      </c>
      <c r="V32">
        <v>-0.22740233600000001</v>
      </c>
      <c r="W32">
        <v>-4.4682334999999997E-2</v>
      </c>
      <c r="X32">
        <v>-0.112675335</v>
      </c>
      <c r="Y32">
        <v>-7.3370253999999996E-2</v>
      </c>
      <c r="Z32">
        <v>-0.121165591</v>
      </c>
      <c r="AA32">
        <v>8.3813889000000003E-2</v>
      </c>
      <c r="AB32">
        <v>-3.7444663000000003E-2</v>
      </c>
      <c r="AC32">
        <v>0.14954313</v>
      </c>
      <c r="AD32">
        <v>-0.211908349</v>
      </c>
      <c r="AE32">
        <v>-0.22272888399999999</v>
      </c>
      <c r="AF32">
        <v>-0.80134446299999995</v>
      </c>
      <c r="AG32">
        <v>1.3628455530000001</v>
      </c>
      <c r="AH32">
        <v>3.7130877999999999E-2</v>
      </c>
      <c r="AI32">
        <v>0.46077280999999998</v>
      </c>
      <c r="AJ32">
        <v>3.0560871999999999E-2</v>
      </c>
      <c r="AK32">
        <v>1.7102629000000001E-2</v>
      </c>
      <c r="AL32">
        <v>-6.4947143999999998E-2</v>
      </c>
      <c r="AM32">
        <v>-0.35146930300000001</v>
      </c>
      <c r="AN32">
        <v>0.43746159699999998</v>
      </c>
      <c r="AO32">
        <v>0.108781081</v>
      </c>
      <c r="AP32">
        <v>0.23191619499999999</v>
      </c>
      <c r="AQ32">
        <v>0.142066897</v>
      </c>
      <c r="AR32">
        <v>0.123493722</v>
      </c>
      <c r="AS32">
        <v>0.152576246</v>
      </c>
      <c r="AT32">
        <v>-8.2295939999999998E-2</v>
      </c>
      <c r="AU32">
        <v>-2.6393324999999999E-2</v>
      </c>
      <c r="AV32">
        <v>5.3660749999999997E-3</v>
      </c>
      <c r="AW32">
        <v>2.1991691000000001E-2</v>
      </c>
      <c r="AX32">
        <v>0.27424471700000003</v>
      </c>
      <c r="AY32">
        <v>-0.100970556</v>
      </c>
      <c r="AZ32">
        <v>3.4058440000000002E-2</v>
      </c>
      <c r="BA32">
        <v>-2.3929283999999999E-2</v>
      </c>
      <c r="BB32">
        <v>0.33173856600000001</v>
      </c>
      <c r="BC32">
        <v>1.6437269000000001E-2</v>
      </c>
      <c r="BD32">
        <v>1.2579419E-2</v>
      </c>
      <c r="BE32">
        <v>0.10642236400000001</v>
      </c>
      <c r="BF32">
        <v>5.6850708999999999E-2</v>
      </c>
      <c r="BG32">
        <v>-0.104623016</v>
      </c>
      <c r="BH32">
        <v>-5.9271689000000002E-2</v>
      </c>
      <c r="BI32">
        <v>-5.0964592000000003E-2</v>
      </c>
      <c r="BJ32">
        <v>-9.8444492999999994E-2</v>
      </c>
      <c r="BK32">
        <f t="shared" si="0"/>
        <v>0.24768668310081585</v>
      </c>
      <c r="BL32">
        <f t="shared" si="1"/>
        <v>1.6887525080000001</v>
      </c>
    </row>
    <row r="33" spans="1:64" x14ac:dyDescent="0.25">
      <c r="A33" t="s">
        <v>32</v>
      </c>
      <c r="B33">
        <v>-7.5950210000000004E-3</v>
      </c>
      <c r="C33">
        <v>-1.5304191999999999E-2</v>
      </c>
      <c r="D33">
        <v>-1.7617491999999998E-2</v>
      </c>
      <c r="E33">
        <v>-3.2833701999999999E-2</v>
      </c>
      <c r="F33">
        <v>3.8992077999999999E-2</v>
      </c>
      <c r="G33">
        <v>0.106475733</v>
      </c>
      <c r="H33">
        <v>-0.104564026</v>
      </c>
      <c r="I33">
        <v>7.8140629000000003E-2</v>
      </c>
      <c r="J33">
        <v>-6.3441700000000004E-2</v>
      </c>
      <c r="K33">
        <v>4.6302549999999998E-2</v>
      </c>
      <c r="L33">
        <v>2.7080229999999999E-3</v>
      </c>
      <c r="M33">
        <v>1.3297979999999999E-2</v>
      </c>
      <c r="N33">
        <v>3.0794406E-2</v>
      </c>
      <c r="O33">
        <v>-8.1002155000000006E-2</v>
      </c>
      <c r="P33">
        <v>-8.6394164999999995E-2</v>
      </c>
      <c r="Q33">
        <v>-2.5870489999999999E-2</v>
      </c>
      <c r="R33">
        <v>8.8250907000000003E-2</v>
      </c>
      <c r="S33">
        <v>5.6292648000000001E-2</v>
      </c>
      <c r="T33">
        <v>-8.9331049999999995E-2</v>
      </c>
      <c r="U33">
        <v>8.3341573000000002E-2</v>
      </c>
      <c r="V33">
        <v>-6.3980677E-2</v>
      </c>
      <c r="W33">
        <v>8.0179718999999997E-2</v>
      </c>
      <c r="X33">
        <v>-7.9641160000000003E-2</v>
      </c>
      <c r="Y33">
        <v>-3.7750384999999997E-2</v>
      </c>
      <c r="Z33">
        <v>1.2703879999999999E-3</v>
      </c>
      <c r="AA33">
        <v>8.0393598999999996E-2</v>
      </c>
      <c r="AB33">
        <v>-1.5963431E-2</v>
      </c>
      <c r="AC33">
        <v>2.8050290000000001E-3</v>
      </c>
      <c r="AD33">
        <v>9.6383159999999992E-3</v>
      </c>
      <c r="AE33">
        <v>-5.4986142000000002E-2</v>
      </c>
      <c r="AF33">
        <v>-0.47477499099999998</v>
      </c>
      <c r="AG33">
        <v>0.14693162000000001</v>
      </c>
      <c r="AH33">
        <v>-0.17284265200000001</v>
      </c>
      <c r="AI33">
        <v>0.107200675</v>
      </c>
      <c r="AJ33">
        <v>-2.6010423000000001E-2</v>
      </c>
      <c r="AK33">
        <v>-7.0919785999999999E-2</v>
      </c>
      <c r="AL33">
        <v>-9.2632229999999992E-3</v>
      </c>
      <c r="AM33">
        <v>-4.0940522E-2</v>
      </c>
      <c r="AN33">
        <v>0.28974847199999998</v>
      </c>
      <c r="AO33">
        <v>9.0111689999999994E-3</v>
      </c>
      <c r="AP33">
        <v>5.4714858999999998E-2</v>
      </c>
      <c r="AQ33">
        <v>4.0038830999999997E-2</v>
      </c>
      <c r="AR33">
        <v>9.4188912999999999E-2</v>
      </c>
      <c r="AS33">
        <v>0.28988866800000002</v>
      </c>
      <c r="AT33">
        <v>2.8479200999999999E-2</v>
      </c>
      <c r="AU33">
        <v>-4.7371192999999999E-2</v>
      </c>
      <c r="AV33">
        <v>1.5208141999999999E-2</v>
      </c>
      <c r="AW33">
        <v>8.2902117999999997E-2</v>
      </c>
      <c r="AX33">
        <v>5.7743915E-2</v>
      </c>
      <c r="AY33">
        <v>6.7120393E-2</v>
      </c>
      <c r="AZ33">
        <v>0.16725013799999999</v>
      </c>
      <c r="BA33">
        <v>0.106187907</v>
      </c>
      <c r="BB33">
        <v>1.9842379E-2</v>
      </c>
      <c r="BC33">
        <v>-5.1918255000000003E-2</v>
      </c>
      <c r="BD33">
        <v>0.157718516</v>
      </c>
      <c r="BE33">
        <v>-3.1327817000000001E-2</v>
      </c>
      <c r="BF33">
        <v>8.6757516000000007E-2</v>
      </c>
      <c r="BG33">
        <v>-8.5966592999999994E-2</v>
      </c>
      <c r="BH33">
        <v>4.6205847000000001E-2</v>
      </c>
      <c r="BI33">
        <v>-6.7681989999999997E-2</v>
      </c>
      <c r="BJ33">
        <v>-0.12289525499999999</v>
      </c>
      <c r="BK33">
        <f t="shared" si="0"/>
        <v>0.10815394001539552</v>
      </c>
      <c r="BL33">
        <f t="shared" si="1"/>
        <v>0.60783436899999976</v>
      </c>
    </row>
    <row r="34" spans="1:64" x14ac:dyDescent="0.25">
      <c r="A34" t="s">
        <v>33</v>
      </c>
      <c r="B34">
        <v>-0.122808664</v>
      </c>
      <c r="C34">
        <v>8.3572873000000006E-2</v>
      </c>
      <c r="D34">
        <v>6.8084726999999998E-2</v>
      </c>
      <c r="E34">
        <v>4.5817739000000003E-2</v>
      </c>
      <c r="F34">
        <v>7.9524331000000004E-2</v>
      </c>
      <c r="G34">
        <v>-3.7051041999999999E-2</v>
      </c>
      <c r="H34">
        <v>6.8707239999999999E-3</v>
      </c>
      <c r="I34">
        <v>1.2281491E-2</v>
      </c>
      <c r="J34">
        <v>-0.15955247</v>
      </c>
      <c r="K34">
        <v>-5.5078465E-2</v>
      </c>
      <c r="L34">
        <v>-3.7915685999999997E-2</v>
      </c>
      <c r="M34">
        <v>8.8228249999999994E-3</v>
      </c>
      <c r="N34">
        <v>1.2247134E-2</v>
      </c>
      <c r="O34">
        <v>2.8225001E-2</v>
      </c>
      <c r="P34">
        <v>-3.0249998E-2</v>
      </c>
      <c r="Q34">
        <v>-1.0397386999999999E-2</v>
      </c>
      <c r="R34">
        <v>-1.7514455000000002E-2</v>
      </c>
      <c r="S34">
        <v>-7.3082917999999997E-2</v>
      </c>
      <c r="T34">
        <v>8.6349891999999998E-2</v>
      </c>
      <c r="U34">
        <v>7.5950631000000005E-2</v>
      </c>
      <c r="V34">
        <v>5.0417572000000001E-2</v>
      </c>
      <c r="W34">
        <v>1.173508E-2</v>
      </c>
      <c r="X34">
        <v>-0.101124993</v>
      </c>
      <c r="Y34">
        <v>-2.9516951E-2</v>
      </c>
      <c r="Z34">
        <v>0.155716618</v>
      </c>
      <c r="AA34">
        <v>8.3112191000000002E-2</v>
      </c>
      <c r="AB34">
        <v>7.4262829999999997E-3</v>
      </c>
      <c r="AC34">
        <v>7.3216114999999998E-2</v>
      </c>
      <c r="AD34">
        <v>-8.4706894000000005E-2</v>
      </c>
      <c r="AE34">
        <v>-0.109552415</v>
      </c>
      <c r="AF34">
        <v>-0.102663015</v>
      </c>
      <c r="AG34">
        <v>0.122513255</v>
      </c>
      <c r="AH34">
        <v>-1.4858378E-2</v>
      </c>
      <c r="AI34">
        <v>2.146236E-2</v>
      </c>
      <c r="AJ34">
        <v>-6.0760898000000001E-2</v>
      </c>
      <c r="AK34">
        <v>-8.3433688000000006E-2</v>
      </c>
      <c r="AL34">
        <v>2.242748E-2</v>
      </c>
      <c r="AM34">
        <v>-0.16128874300000001</v>
      </c>
      <c r="AN34">
        <v>0.19769193199999999</v>
      </c>
      <c r="AO34">
        <v>1.2204715999999999E-2</v>
      </c>
      <c r="AP34">
        <v>4.5049974E-2</v>
      </c>
      <c r="AQ34">
        <v>1.3967146999999999E-2</v>
      </c>
      <c r="AR34">
        <v>5.7685238E-2</v>
      </c>
      <c r="AS34">
        <v>0.11085571600000001</v>
      </c>
      <c r="AT34">
        <v>6.7217800000000001E-3</v>
      </c>
      <c r="AU34">
        <v>1.542479E-3</v>
      </c>
      <c r="AV34">
        <v>-1.3844996E-2</v>
      </c>
      <c r="AW34">
        <v>2.8082803E-2</v>
      </c>
      <c r="AX34">
        <v>6.4318324999999996E-2</v>
      </c>
      <c r="AY34">
        <v>-5.8880241E-2</v>
      </c>
      <c r="AZ34">
        <v>-8.3418224999999999E-2</v>
      </c>
      <c r="BA34">
        <v>5.1612046000000002E-2</v>
      </c>
      <c r="BB34">
        <v>6.4909675E-2</v>
      </c>
      <c r="BC34">
        <v>-7.4826921000000005E-2</v>
      </c>
      <c r="BD34">
        <v>-5.4289311E-2</v>
      </c>
      <c r="BE34">
        <v>-2.7728198999999999E-2</v>
      </c>
      <c r="BF34">
        <v>-6.0011702E-2</v>
      </c>
      <c r="BG34">
        <v>-9.8609965999999993E-2</v>
      </c>
      <c r="BH34">
        <v>2.6647684000000001E-2</v>
      </c>
      <c r="BI34">
        <v>0.13470327200000001</v>
      </c>
      <c r="BJ34">
        <v>8.4063899999999997E-3</v>
      </c>
      <c r="BK34">
        <f t="shared" si="0"/>
        <v>7.5426783105317335E-2</v>
      </c>
      <c r="BL34">
        <f t="shared" si="1"/>
        <v>0.11700687800000009</v>
      </c>
    </row>
    <row r="35" spans="1:64" x14ac:dyDescent="0.25">
      <c r="A35" t="s">
        <v>34</v>
      </c>
      <c r="B35">
        <v>-7.6303705999999999E-2</v>
      </c>
      <c r="C35">
        <v>0.38261135200000002</v>
      </c>
      <c r="D35">
        <v>-0.16666810400000001</v>
      </c>
      <c r="E35">
        <v>-0.26981165000000001</v>
      </c>
      <c r="F35">
        <v>-4.9096438999999999E-2</v>
      </c>
      <c r="G35">
        <v>-0.18478246000000001</v>
      </c>
      <c r="H35">
        <v>-0.116667863</v>
      </c>
      <c r="I35">
        <v>0.11698338599999999</v>
      </c>
      <c r="J35">
        <v>-0.23986585499999999</v>
      </c>
      <c r="K35">
        <v>-5.7777805000000002E-2</v>
      </c>
      <c r="L35">
        <v>0.50943242799999999</v>
      </c>
      <c r="M35">
        <v>6.248862E-3</v>
      </c>
      <c r="N35">
        <v>1.2421638E-2</v>
      </c>
      <c r="O35">
        <v>0.16871323999999999</v>
      </c>
      <c r="P35">
        <v>-8.6615081999999996E-2</v>
      </c>
      <c r="Q35">
        <v>-2.5862162000000001E-2</v>
      </c>
      <c r="R35">
        <v>-4.7197081000000002E-2</v>
      </c>
      <c r="S35">
        <v>4.9536094000000003E-2</v>
      </c>
      <c r="T35">
        <v>-8.8487180000000002E-3</v>
      </c>
      <c r="U35">
        <v>-9.2264194999999993E-2</v>
      </c>
      <c r="V35">
        <v>-0.1606561</v>
      </c>
      <c r="W35">
        <v>-5.8594594999999999E-2</v>
      </c>
      <c r="X35">
        <v>-4.1503709999999999E-3</v>
      </c>
      <c r="Y35">
        <v>-0.18750014000000001</v>
      </c>
      <c r="Z35">
        <v>9.7436262999999995E-2</v>
      </c>
      <c r="AA35">
        <v>-0.177568851</v>
      </c>
      <c r="AB35">
        <v>-2.8407199000000001E-2</v>
      </c>
      <c r="AC35">
        <v>-0.30409370200000002</v>
      </c>
      <c r="AD35">
        <v>7.5633038E-2</v>
      </c>
      <c r="AE35">
        <v>-0.27343890999999998</v>
      </c>
      <c r="AF35">
        <v>-0.258065665</v>
      </c>
      <c r="AG35">
        <v>-4.3477219999999997E-2</v>
      </c>
      <c r="AH35">
        <v>1.515035E-2</v>
      </c>
      <c r="AI35">
        <v>-7.4627552E-2</v>
      </c>
      <c r="AJ35">
        <v>-0.38709590599999999</v>
      </c>
      <c r="AK35">
        <v>0.184215612</v>
      </c>
      <c r="AL35">
        <v>-0.20000199799999999</v>
      </c>
      <c r="AM35">
        <v>-2.7775860999999999E-2</v>
      </c>
      <c r="AN35">
        <v>0.80000068000000002</v>
      </c>
      <c r="AO35">
        <v>0.58730337200000005</v>
      </c>
      <c r="AP35">
        <v>0.60999948299999995</v>
      </c>
      <c r="AQ35">
        <v>0.776393098</v>
      </c>
      <c r="AR35">
        <v>-8.3914698999999995E-2</v>
      </c>
      <c r="AS35">
        <v>0.76717875700000004</v>
      </c>
      <c r="AT35">
        <v>0.129589068</v>
      </c>
      <c r="AU35" s="2">
        <v>7.4700000000000001E-7</v>
      </c>
      <c r="AV35">
        <v>0.27915774900000001</v>
      </c>
      <c r="AW35">
        <v>-2.3918121000000001E-2</v>
      </c>
      <c r="AX35">
        <v>-5.2067891999999998E-2</v>
      </c>
      <c r="AY35">
        <v>5.4926985999999997E-2</v>
      </c>
      <c r="AZ35">
        <v>-1.2251076E-2</v>
      </c>
      <c r="BA35">
        <v>0.37674270100000001</v>
      </c>
      <c r="BB35">
        <v>0.14301467700000001</v>
      </c>
      <c r="BC35">
        <v>-0.133990269</v>
      </c>
      <c r="BD35">
        <v>0.109213619</v>
      </c>
      <c r="BE35">
        <v>-0.16615368999999999</v>
      </c>
      <c r="BF35">
        <v>-6.8882358000000005E-2</v>
      </c>
      <c r="BG35">
        <v>-0.22060729800000001</v>
      </c>
      <c r="BH35">
        <v>0.108474798</v>
      </c>
      <c r="BI35">
        <v>-0.22038632599999999</v>
      </c>
      <c r="BJ35">
        <v>-0.127702434</v>
      </c>
      <c r="BK35">
        <f t="shared" si="0"/>
        <v>0.26543803227849749</v>
      </c>
      <c r="BL35">
        <f t="shared" si="1"/>
        <v>1.643288645000001</v>
      </c>
    </row>
    <row r="36" spans="1:64" x14ac:dyDescent="0.25">
      <c r="A36" t="s">
        <v>35</v>
      </c>
      <c r="B36">
        <v>6.2028720000000002E-2</v>
      </c>
      <c r="C36">
        <v>2.5298109999999999E-3</v>
      </c>
      <c r="D36">
        <v>9.4427760999999999E-2</v>
      </c>
      <c r="E36">
        <v>4.4639709999999999E-2</v>
      </c>
      <c r="F36">
        <v>-4.4570149000000003E-2</v>
      </c>
      <c r="G36">
        <v>-1.0536475E-2</v>
      </c>
      <c r="H36">
        <v>7.7253874E-2</v>
      </c>
      <c r="I36">
        <v>0.17335689700000001</v>
      </c>
      <c r="J36">
        <v>-5.4708672999999999E-2</v>
      </c>
      <c r="K36">
        <v>-2.1858849E-2</v>
      </c>
      <c r="L36">
        <v>-1.6637758999999998E-2</v>
      </c>
      <c r="M36">
        <v>5.0400848999999998E-2</v>
      </c>
      <c r="N36">
        <v>-0.13793211699999999</v>
      </c>
      <c r="O36">
        <v>7.4287241000000004E-2</v>
      </c>
      <c r="P36">
        <v>-1.118651E-3</v>
      </c>
      <c r="Q36">
        <v>1.9487118000000001E-2</v>
      </c>
      <c r="R36">
        <v>4.3402837999999999E-2</v>
      </c>
      <c r="S36">
        <v>-8.2477921999999995E-2</v>
      </c>
      <c r="T36">
        <v>1.9650355000000001E-2</v>
      </c>
      <c r="U36">
        <v>6.2159092999999999E-2</v>
      </c>
      <c r="V36">
        <v>-2.5504725999999998E-2</v>
      </c>
      <c r="W36">
        <v>8.2797238999999995E-2</v>
      </c>
      <c r="X36">
        <v>-5.0679419999999998E-3</v>
      </c>
      <c r="Y36">
        <v>-2.5704952999999999E-2</v>
      </c>
      <c r="Z36">
        <v>8.0349440999999994E-2</v>
      </c>
      <c r="AA36">
        <v>0.14321831500000001</v>
      </c>
      <c r="AB36">
        <v>1.8998116999999998E-2</v>
      </c>
      <c r="AC36">
        <v>2.4515194000000001E-2</v>
      </c>
      <c r="AD36">
        <v>-3.6249236999999997E-2</v>
      </c>
      <c r="AE36">
        <v>-3.5941316000000001E-2</v>
      </c>
      <c r="AF36">
        <v>9.4268826999999999E-2</v>
      </c>
      <c r="AG36">
        <v>-0.104735121</v>
      </c>
      <c r="AH36">
        <v>8.887987E-3</v>
      </c>
      <c r="AI36">
        <v>-9.6237158000000003E-2</v>
      </c>
      <c r="AJ36">
        <v>8.5139878000000002E-2</v>
      </c>
      <c r="AK36">
        <v>7.5782849999999997E-3</v>
      </c>
      <c r="AL36">
        <v>-3.3349565999999997E-2</v>
      </c>
      <c r="AM36">
        <v>6.1260852999999997E-2</v>
      </c>
      <c r="AN36">
        <v>-4.9587269999999996E-3</v>
      </c>
      <c r="AO36">
        <v>7.6198357999999994E-2</v>
      </c>
      <c r="AP36">
        <v>1.50968E-4</v>
      </c>
      <c r="AQ36">
        <v>-1.5051198999999999E-2</v>
      </c>
      <c r="AR36">
        <v>-1.7813545E-2</v>
      </c>
      <c r="AS36">
        <v>7.4851010000000001E-3</v>
      </c>
      <c r="AT36">
        <v>6.3171443999999993E-2</v>
      </c>
      <c r="AU36">
        <v>-4.0329512999999997E-2</v>
      </c>
      <c r="AV36">
        <v>7.8922279999999997E-2</v>
      </c>
      <c r="AW36">
        <v>0.14139274299999999</v>
      </c>
      <c r="AX36">
        <v>-8.2166431999999998E-2</v>
      </c>
      <c r="AY36">
        <v>4.1044039999999999E-3</v>
      </c>
      <c r="AZ36">
        <v>1.6711597000000002E-2</v>
      </c>
      <c r="BA36">
        <v>0.11297894999999999</v>
      </c>
      <c r="BB36">
        <v>-5.3564562000000003E-2</v>
      </c>
      <c r="BC36">
        <v>1.2976669E-2</v>
      </c>
      <c r="BD36">
        <v>3.3784335999999998E-2</v>
      </c>
      <c r="BE36">
        <v>5.7267719999999998E-3</v>
      </c>
      <c r="BF36">
        <v>-2.0432116E-2</v>
      </c>
      <c r="BG36">
        <v>-9.6639891000000006E-2</v>
      </c>
      <c r="BH36">
        <v>2.3784915E-2</v>
      </c>
      <c r="BI36">
        <v>6.5078927999999994E-2</v>
      </c>
      <c r="BJ36">
        <v>-4.2143444000000002E-2</v>
      </c>
      <c r="BK36">
        <f t="shared" si="0"/>
        <v>6.3694362740965016E-2</v>
      </c>
      <c r="BL36">
        <f t="shared" si="1"/>
        <v>0.86737582500000043</v>
      </c>
    </row>
    <row r="37" spans="1:64" x14ac:dyDescent="0.25">
      <c r="A37" t="s">
        <v>36</v>
      </c>
      <c r="B37">
        <v>4.8199823000000003E-2</v>
      </c>
      <c r="C37">
        <v>7.5116500000000003E-2</v>
      </c>
      <c r="D37">
        <v>-3.7317926000000001E-2</v>
      </c>
      <c r="E37">
        <v>-4.4875655E-2</v>
      </c>
      <c r="F37">
        <v>-1.8687842E-2</v>
      </c>
      <c r="G37">
        <v>-0.131756608</v>
      </c>
      <c r="H37">
        <v>-2.3918009999999998E-3</v>
      </c>
      <c r="I37">
        <v>-1.3409915E-2</v>
      </c>
      <c r="J37">
        <v>-5.6385921999999998E-2</v>
      </c>
      <c r="K37">
        <v>8.1166455999999998E-2</v>
      </c>
      <c r="L37">
        <v>4.9151941999999997E-2</v>
      </c>
      <c r="M37">
        <v>-1.8723422E-2</v>
      </c>
      <c r="N37">
        <v>-6.2580317999999996E-2</v>
      </c>
      <c r="O37">
        <v>-2.2638609000000001E-2</v>
      </c>
      <c r="P37">
        <v>-0.247833039</v>
      </c>
      <c r="Q37">
        <v>-1.12999E-2</v>
      </c>
      <c r="R37">
        <v>-7.2649799999999999E-3</v>
      </c>
      <c r="S37">
        <v>9.8565393000000001E-2</v>
      </c>
      <c r="T37">
        <v>0.18718784899999999</v>
      </c>
      <c r="U37">
        <v>-6.8008979999999997E-2</v>
      </c>
      <c r="V37">
        <v>-9.0072900999999997E-2</v>
      </c>
      <c r="W37">
        <v>-6.7915809999999997E-3</v>
      </c>
      <c r="X37">
        <v>3.6220117000000003E-2</v>
      </c>
      <c r="Y37">
        <v>4.4593117000000002E-2</v>
      </c>
      <c r="Z37">
        <v>5.0369439000000002E-2</v>
      </c>
      <c r="AA37">
        <v>-3.9979014E-2</v>
      </c>
      <c r="AB37">
        <v>8.9007492999999993E-2</v>
      </c>
      <c r="AC37">
        <v>5.0689905E-2</v>
      </c>
      <c r="AD37">
        <v>0.103171368</v>
      </c>
      <c r="AE37">
        <v>-7.7556241999999997E-2</v>
      </c>
      <c r="AF37">
        <v>5.5956560000000001E-3</v>
      </c>
      <c r="AG37">
        <v>0.18269083799999999</v>
      </c>
      <c r="AH37">
        <v>-2.0663556E-2</v>
      </c>
      <c r="AI37">
        <v>-3.4282321999999997E-2</v>
      </c>
      <c r="AJ37">
        <v>-0.124384627</v>
      </c>
      <c r="AK37">
        <v>-7.8618460000000005E-3</v>
      </c>
      <c r="AL37">
        <v>5.4504093000000003E-2</v>
      </c>
      <c r="AM37">
        <v>-0.13437452599999999</v>
      </c>
      <c r="AN37">
        <v>6.3466892999999996E-2</v>
      </c>
      <c r="AO37">
        <v>2.0539057999999999E-2</v>
      </c>
      <c r="AP37">
        <v>1.0375644E-2</v>
      </c>
      <c r="AQ37">
        <v>-5.1279142E-2</v>
      </c>
      <c r="AR37">
        <v>9.4856864999999999E-2</v>
      </c>
      <c r="AS37">
        <v>-4.3609407000000003E-2</v>
      </c>
      <c r="AT37">
        <v>-1.9010782E-2</v>
      </c>
      <c r="AU37">
        <v>5.1833393999999998E-2</v>
      </c>
      <c r="AV37">
        <v>7.0460369999999998E-3</v>
      </c>
      <c r="AW37">
        <v>-6.7780030000000003E-3</v>
      </c>
      <c r="AX37">
        <v>-5.356848E-3</v>
      </c>
      <c r="AY37">
        <v>6.9776309999999998E-3</v>
      </c>
      <c r="AZ37">
        <v>1.4200581E-2</v>
      </c>
      <c r="BA37">
        <v>0.103407628</v>
      </c>
      <c r="BB37">
        <v>0.12645139999999999</v>
      </c>
      <c r="BC37">
        <v>2.0062013E-2</v>
      </c>
      <c r="BD37">
        <v>-6.8144177E-2</v>
      </c>
      <c r="BE37">
        <v>7.6598103000000001E-2</v>
      </c>
      <c r="BF37">
        <v>3.8992600000000002E-2</v>
      </c>
      <c r="BG37">
        <v>1.5248845E-2</v>
      </c>
      <c r="BH37">
        <v>-5.1471729000000001E-2</v>
      </c>
      <c r="BI37">
        <v>4.7184324999999999E-2</v>
      </c>
      <c r="BJ37">
        <v>-3.7325366999999998E-2</v>
      </c>
      <c r="BK37">
        <f t="shared" si="0"/>
        <v>7.4973679881388131E-2</v>
      </c>
      <c r="BL37">
        <f t="shared" si="1"/>
        <v>0.29135401900000002</v>
      </c>
    </row>
    <row r="38" spans="1:64" x14ac:dyDescent="0.25">
      <c r="A38" t="s">
        <v>37</v>
      </c>
      <c r="B38">
        <v>7.0172170000000001E-3</v>
      </c>
      <c r="C38">
        <v>3.6131719E-2</v>
      </c>
      <c r="D38">
        <v>4.9816314E-2</v>
      </c>
      <c r="E38">
        <v>1.1865070000000001E-3</v>
      </c>
      <c r="F38">
        <v>-0.28720250800000002</v>
      </c>
      <c r="G38">
        <v>-0.46808514099999998</v>
      </c>
      <c r="H38">
        <v>-0.21140999799999999</v>
      </c>
      <c r="I38">
        <v>0.46218728100000001</v>
      </c>
      <c r="J38">
        <v>-0.14942518900000001</v>
      </c>
      <c r="K38">
        <v>1.6890572999999999E-2</v>
      </c>
      <c r="L38">
        <v>-2.9235872999999999E-2</v>
      </c>
      <c r="M38">
        <v>8.1449532000000005E-2</v>
      </c>
      <c r="N38">
        <v>2.0618115999999999E-2</v>
      </c>
      <c r="O38">
        <v>-5.5155675000000001E-2</v>
      </c>
      <c r="P38">
        <v>-1.3202287E-2</v>
      </c>
      <c r="Q38">
        <v>2.1126803E-2</v>
      </c>
      <c r="R38">
        <v>6.9657045000000001E-2</v>
      </c>
      <c r="S38">
        <v>-0.10380175699999999</v>
      </c>
      <c r="T38">
        <v>-0.169173767</v>
      </c>
      <c r="U38">
        <v>7.4222699999999999E-3</v>
      </c>
      <c r="V38">
        <v>8.8398192E-2</v>
      </c>
      <c r="W38">
        <v>2.1993622000000001E-2</v>
      </c>
      <c r="X38">
        <v>-3.9732979000000002E-2</v>
      </c>
      <c r="Y38">
        <v>-7.1551192999999999E-2</v>
      </c>
      <c r="Z38">
        <v>-5.2140095999999997E-2</v>
      </c>
      <c r="AA38">
        <v>-4.9683696999999999E-2</v>
      </c>
      <c r="AB38">
        <v>-0.101222402</v>
      </c>
      <c r="AC38">
        <v>-9.900397E-3</v>
      </c>
      <c r="AD38">
        <v>-6.3749946000000002E-2</v>
      </c>
      <c r="AE38">
        <v>-0.332443392</v>
      </c>
      <c r="AF38">
        <v>-0.50940493899999995</v>
      </c>
      <c r="AG38">
        <v>0.39285766100000002</v>
      </c>
      <c r="AH38">
        <v>-2.1366949999999999E-2</v>
      </c>
      <c r="AI38">
        <v>0.28821021400000002</v>
      </c>
      <c r="AJ38">
        <v>-0.166101265</v>
      </c>
      <c r="AK38">
        <v>-0.23983671300000001</v>
      </c>
      <c r="AL38">
        <v>-0.19786109700000001</v>
      </c>
      <c r="AM38">
        <v>0.15333287600000001</v>
      </c>
      <c r="AN38">
        <v>0.34103947200000001</v>
      </c>
      <c r="AO38">
        <v>0.29741200400000001</v>
      </c>
      <c r="AP38">
        <v>-0.13621256100000001</v>
      </c>
      <c r="AQ38">
        <v>-3.0770742E-2</v>
      </c>
      <c r="AR38">
        <v>0.15079432300000001</v>
      </c>
      <c r="AS38">
        <v>0.15517236200000001</v>
      </c>
      <c r="AT38">
        <v>-4.1790265E-2</v>
      </c>
      <c r="AU38">
        <v>-0.13084106600000001</v>
      </c>
      <c r="AV38">
        <v>0.103943401</v>
      </c>
      <c r="AW38">
        <v>-2.5971705000000001E-2</v>
      </c>
      <c r="AX38">
        <v>-0.150001627</v>
      </c>
      <c r="AY38">
        <v>-3.5294671E-2</v>
      </c>
      <c r="AZ38">
        <v>0.21951157199999999</v>
      </c>
      <c r="BA38">
        <v>8.3333370000000004E-2</v>
      </c>
      <c r="BB38">
        <v>0.129229661</v>
      </c>
      <c r="BC38">
        <v>-7.6295634000000001E-2</v>
      </c>
      <c r="BD38">
        <v>9.7344963000000007E-2</v>
      </c>
      <c r="BE38">
        <v>-0.118280792</v>
      </c>
      <c r="BF38">
        <v>0.137196971</v>
      </c>
      <c r="BG38">
        <v>-4.8258104000000003E-2</v>
      </c>
      <c r="BH38">
        <v>0.12394129500000001</v>
      </c>
      <c r="BI38">
        <v>1.0666079E-2</v>
      </c>
      <c r="BJ38">
        <v>2.4500500000000001E-3</v>
      </c>
      <c r="BK38">
        <f t="shared" si="0"/>
        <v>0.1774894267171134</v>
      </c>
      <c r="BL38">
        <f t="shared" si="1"/>
        <v>-0.56507296300000009</v>
      </c>
    </row>
    <row r="39" spans="1:64" x14ac:dyDescent="0.25">
      <c r="A39" t="s">
        <v>38</v>
      </c>
      <c r="B39">
        <v>-3.3739643999999999E-2</v>
      </c>
      <c r="C39">
        <v>3.9223426999999998E-2</v>
      </c>
      <c r="D39">
        <v>5.4877342000000003E-2</v>
      </c>
      <c r="E39">
        <v>0.13098172299999999</v>
      </c>
      <c r="F39">
        <v>2.5553171E-2</v>
      </c>
      <c r="G39">
        <v>8.5466783000000004E-2</v>
      </c>
      <c r="H39">
        <v>3.9963029999999997E-3</v>
      </c>
      <c r="I39">
        <v>3.9836760000000002E-3</v>
      </c>
      <c r="J39">
        <v>-3.2289427000000002E-2</v>
      </c>
      <c r="K39">
        <v>-7.4877816E-2</v>
      </c>
      <c r="L39">
        <v>6.2437370999999998E-2</v>
      </c>
      <c r="M39">
        <v>-8.5898247999999996E-2</v>
      </c>
      <c r="N39">
        <v>-3.7490189E-2</v>
      </c>
      <c r="O39">
        <v>-6.6685829000000002E-2</v>
      </c>
      <c r="P39">
        <v>7.2614002999999996E-2</v>
      </c>
      <c r="Q39">
        <v>2.0664201E-2</v>
      </c>
      <c r="R39">
        <v>9.0541152E-2</v>
      </c>
      <c r="S39">
        <v>-6.360699E-3</v>
      </c>
      <c r="T39">
        <v>-4.4022965999999997E-2</v>
      </c>
      <c r="U39">
        <v>0.104136494</v>
      </c>
      <c r="V39">
        <v>-1.2565790000000001E-3</v>
      </c>
      <c r="W39">
        <v>-1.0465129E-2</v>
      </c>
      <c r="X39">
        <v>-8.7050434999999995E-2</v>
      </c>
      <c r="Y39">
        <v>-1.2755153E-2</v>
      </c>
      <c r="Z39">
        <v>1.0165459999999999E-2</v>
      </c>
      <c r="AA39">
        <v>-6.984507E-3</v>
      </c>
      <c r="AB39">
        <v>-4.4561191E-2</v>
      </c>
      <c r="AC39">
        <v>1.5565265999999999E-2</v>
      </c>
      <c r="AD39">
        <v>-6.4401731000000004E-2</v>
      </c>
      <c r="AE39">
        <v>-5.7025156E-2</v>
      </c>
      <c r="AF39">
        <v>-0.30996385399999998</v>
      </c>
      <c r="AG39">
        <v>5.482505E-2</v>
      </c>
      <c r="AH39">
        <v>-5.0935420000000004E-3</v>
      </c>
      <c r="AI39">
        <v>2.8441170000000002E-2</v>
      </c>
      <c r="AJ39">
        <v>3.9328837999999998E-2</v>
      </c>
      <c r="AK39">
        <v>-2.7806530999999999E-2</v>
      </c>
      <c r="AL39">
        <v>2.3201995999999999E-2</v>
      </c>
      <c r="AM39">
        <v>-1.8233732999999998E-2</v>
      </c>
      <c r="AN39">
        <v>0.14207467900000001</v>
      </c>
      <c r="AO39">
        <v>4.9037325E-2</v>
      </c>
      <c r="AP39">
        <v>-9.2865310000000006E-3</v>
      </c>
      <c r="AQ39">
        <v>5.6393963999999998E-2</v>
      </c>
      <c r="AR39">
        <v>-5.6918523999999998E-2</v>
      </c>
      <c r="AS39">
        <v>-4.0315594000000003E-2</v>
      </c>
      <c r="AT39">
        <v>0.14973567199999999</v>
      </c>
      <c r="AU39">
        <v>-5.9477960000000003E-2</v>
      </c>
      <c r="AV39">
        <v>-3.1816799999999999E-2</v>
      </c>
      <c r="AW39">
        <v>0.20364217300000001</v>
      </c>
      <c r="AX39">
        <v>-1.3330491999999999E-2</v>
      </c>
      <c r="AY39">
        <v>-5.4125634999999998E-2</v>
      </c>
      <c r="AZ39">
        <v>-4.2752177000000002E-2</v>
      </c>
      <c r="BA39">
        <v>7.9989898000000004E-2</v>
      </c>
      <c r="BB39">
        <v>6.7138327999999997E-2</v>
      </c>
      <c r="BC39">
        <v>8.8549032999999999E-2</v>
      </c>
      <c r="BD39">
        <v>0.119898132</v>
      </c>
      <c r="BE39">
        <v>-5.0905545000000003E-2</v>
      </c>
      <c r="BF39">
        <v>6.3812915999999997E-2</v>
      </c>
      <c r="BG39">
        <v>-0.13177082600000001</v>
      </c>
      <c r="BH39">
        <v>3.1061633000000002E-2</v>
      </c>
      <c r="BI39">
        <v>-4.4527993000000002E-2</v>
      </c>
      <c r="BJ39">
        <v>-2.7002524E-2</v>
      </c>
      <c r="BK39">
        <f t="shared" si="0"/>
        <v>7.802045129846806E-2</v>
      </c>
      <c r="BL39">
        <f t="shared" si="1"/>
        <v>0.32814421900000001</v>
      </c>
    </row>
    <row r="40" spans="1:64" x14ac:dyDescent="0.25">
      <c r="A40" t="s">
        <v>39</v>
      </c>
      <c r="B40">
        <v>-6.8151930999999999E-2</v>
      </c>
      <c r="C40">
        <v>-2.1895461000000001E-2</v>
      </c>
      <c r="D40">
        <v>0.125963677</v>
      </c>
      <c r="E40">
        <v>-2.9230651999999999E-2</v>
      </c>
      <c r="F40">
        <v>0.11556042800000001</v>
      </c>
      <c r="G40">
        <v>5.3534304999999997E-2</v>
      </c>
      <c r="H40">
        <v>-2.0651296E-2</v>
      </c>
      <c r="I40">
        <v>-1.4172249E-2</v>
      </c>
      <c r="J40">
        <v>-5.9960536000000002E-2</v>
      </c>
      <c r="K40">
        <v>-5.7503380999999999E-2</v>
      </c>
      <c r="L40">
        <v>-1.3282054E-2</v>
      </c>
      <c r="M40">
        <v>-6.2843951999999995E-2</v>
      </c>
      <c r="N40">
        <v>-4.7333177999999997E-2</v>
      </c>
      <c r="O40">
        <v>-5.9224736E-2</v>
      </c>
      <c r="P40">
        <v>9.3512108999999996E-2</v>
      </c>
      <c r="Q40">
        <v>-3.5554934000000003E-2</v>
      </c>
      <c r="R40">
        <v>-0.139363707</v>
      </c>
      <c r="S40">
        <v>4.9191645999999999E-2</v>
      </c>
      <c r="T40">
        <v>-6.7805145999999997E-2</v>
      </c>
      <c r="U40">
        <v>8.6565200999999994E-2</v>
      </c>
      <c r="V40">
        <v>-1.974253E-3</v>
      </c>
      <c r="W40">
        <v>-8.3372990999999994E-2</v>
      </c>
      <c r="X40">
        <v>-2.0043180000000001E-2</v>
      </c>
      <c r="Y40">
        <v>-0.26867181000000001</v>
      </c>
      <c r="Z40">
        <v>0.101236405</v>
      </c>
      <c r="AA40">
        <v>0.104122851</v>
      </c>
      <c r="AB40">
        <v>-5.3539828999999997E-2</v>
      </c>
      <c r="AC40">
        <v>-1.7478786999999999E-2</v>
      </c>
      <c r="AD40">
        <v>-7.0365490000000003E-2</v>
      </c>
      <c r="AE40">
        <v>-4.220339E-2</v>
      </c>
      <c r="AF40">
        <v>0.130003595</v>
      </c>
      <c r="AG40">
        <v>-0.142959476</v>
      </c>
      <c r="AH40">
        <v>-3.416487E-2</v>
      </c>
      <c r="AI40">
        <v>3.0733851999999999E-2</v>
      </c>
      <c r="AJ40">
        <v>-1.9504324E-2</v>
      </c>
      <c r="AK40">
        <v>5.6708227999999999E-2</v>
      </c>
      <c r="AL40">
        <v>0.25719553699999997</v>
      </c>
      <c r="AM40">
        <v>-5.6644078E-2</v>
      </c>
      <c r="AN40">
        <v>-8.8433279999999993E-3</v>
      </c>
      <c r="AO40">
        <v>9.5718850999999994E-2</v>
      </c>
      <c r="AP40">
        <v>8.5665800000000005E-4</v>
      </c>
      <c r="AQ40">
        <v>-5.0313874000000001E-2</v>
      </c>
      <c r="AR40">
        <v>0.18073473500000001</v>
      </c>
      <c r="AS40">
        <v>-6.8244036999999994E-2</v>
      </c>
      <c r="AT40">
        <v>6.9299904999999995E-2</v>
      </c>
      <c r="AU40">
        <v>5.3681249999999996E-3</v>
      </c>
      <c r="AV40">
        <v>3.1910254999999998E-2</v>
      </c>
      <c r="AW40">
        <v>0.14619756</v>
      </c>
      <c r="AX40">
        <v>-8.4908889999999997E-3</v>
      </c>
      <c r="AY40">
        <v>1.5329327E-2</v>
      </c>
      <c r="AZ40">
        <v>8.6340622000000006E-2</v>
      </c>
      <c r="BA40">
        <v>5.9443230999999999E-2</v>
      </c>
      <c r="BB40">
        <v>5.4104549999999998E-3</v>
      </c>
      <c r="BC40">
        <v>9.0424572999999994E-2</v>
      </c>
      <c r="BD40">
        <v>3.3450485000000002E-2</v>
      </c>
      <c r="BE40">
        <v>-2.2934310999999999E-2</v>
      </c>
      <c r="BF40">
        <v>-5.8422201E-2</v>
      </c>
      <c r="BG40">
        <v>-8.2360372000000001E-2</v>
      </c>
      <c r="BH40">
        <v>0.13321219500000001</v>
      </c>
      <c r="BI40">
        <v>3.7814169000000002E-2</v>
      </c>
      <c r="BJ40">
        <v>-5.2290027000000003E-2</v>
      </c>
      <c r="BK40">
        <f t="shared" si="0"/>
        <v>8.6609259536867822E-2</v>
      </c>
      <c r="BL40">
        <f t="shared" si="1"/>
        <v>0.33604424999999999</v>
      </c>
    </row>
    <row r="41" spans="1:64" x14ac:dyDescent="0.25">
      <c r="A41" t="s">
        <v>40</v>
      </c>
      <c r="B41">
        <v>-6.6562312999999998E-2</v>
      </c>
      <c r="C41">
        <v>1.7135279999999999E-2</v>
      </c>
      <c r="D41">
        <v>4.2578805999999997E-2</v>
      </c>
      <c r="E41">
        <v>-0.10031870599999999</v>
      </c>
      <c r="F41">
        <v>-0.12208193000000001</v>
      </c>
      <c r="G41">
        <v>0.18574215599999999</v>
      </c>
      <c r="H41">
        <v>0.190939262</v>
      </c>
      <c r="I41">
        <v>-8.2831982999999998E-2</v>
      </c>
      <c r="J41">
        <v>-0.180230481</v>
      </c>
      <c r="K41">
        <v>3.3094930000000002E-3</v>
      </c>
      <c r="L41">
        <v>2.6391668E-2</v>
      </c>
      <c r="M41">
        <v>9.8255830000000002E-2</v>
      </c>
      <c r="N41">
        <v>-2.3828721000000001E-2</v>
      </c>
      <c r="O41">
        <v>0.19614838700000001</v>
      </c>
      <c r="P41">
        <v>-0.25277478199999998</v>
      </c>
      <c r="Q41">
        <v>0.20747442999999999</v>
      </c>
      <c r="R41">
        <v>5.3970107000000003E-2</v>
      </c>
      <c r="S41">
        <v>0.114458265</v>
      </c>
      <c r="T41">
        <v>-8.6486439999999998E-2</v>
      </c>
      <c r="U41">
        <v>-9.2454927000000006E-2</v>
      </c>
      <c r="V41">
        <v>2.8931377000000001E-2</v>
      </c>
      <c r="W41">
        <v>0.25703176700000002</v>
      </c>
      <c r="X41">
        <v>0.16351685799999999</v>
      </c>
      <c r="Y41">
        <v>0.50446409299999995</v>
      </c>
      <c r="Z41">
        <v>-0.220661987</v>
      </c>
      <c r="AA41">
        <v>0.207620896</v>
      </c>
      <c r="AB41">
        <v>-0.139029404</v>
      </c>
      <c r="AC41">
        <v>0.13727302799999999</v>
      </c>
      <c r="AD41">
        <v>-7.2252510000000002E-3</v>
      </c>
      <c r="AE41">
        <v>9.2857676E-2</v>
      </c>
      <c r="AF41">
        <v>-0.288029547</v>
      </c>
      <c r="AG41">
        <v>0.74007849599999997</v>
      </c>
      <c r="AH41">
        <v>-0.16593993600000001</v>
      </c>
      <c r="AI41">
        <v>0.25191570499999999</v>
      </c>
      <c r="AJ41">
        <v>0.53047669399999997</v>
      </c>
      <c r="AK41">
        <v>5.7282510000000002E-3</v>
      </c>
      <c r="AL41">
        <v>-0.19410636100000001</v>
      </c>
      <c r="AM41">
        <v>-0.105338737</v>
      </c>
      <c r="AN41">
        <v>-0.20664565300000001</v>
      </c>
      <c r="AO41">
        <v>0.13165449200000001</v>
      </c>
      <c r="AP41">
        <v>-2.5557059E-2</v>
      </c>
      <c r="AQ41">
        <v>-0.17758083399999999</v>
      </c>
      <c r="AR41">
        <v>9.0975702000000006E-2</v>
      </c>
      <c r="AS41">
        <v>7.3969146E-2</v>
      </c>
      <c r="AT41">
        <v>0.12017430599999999</v>
      </c>
      <c r="AU41">
        <v>-0.28712521299999999</v>
      </c>
      <c r="AV41">
        <v>0.14348123500000001</v>
      </c>
      <c r="AW41">
        <v>-0.11536589899999999</v>
      </c>
      <c r="AX41">
        <v>-0.12104374599999999</v>
      </c>
      <c r="AY41">
        <v>0.188606992</v>
      </c>
      <c r="AZ41">
        <v>0.23265476700000001</v>
      </c>
      <c r="BA41">
        <v>-2.6316206000000002E-2</v>
      </c>
      <c r="BB41">
        <v>-0.17162090199999999</v>
      </c>
      <c r="BC41">
        <v>0.21787390500000001</v>
      </c>
      <c r="BD41">
        <v>9.9570166000000002E-2</v>
      </c>
      <c r="BE41">
        <v>-0.10418216600000001</v>
      </c>
      <c r="BF41">
        <v>-0.177052083</v>
      </c>
      <c r="BG41">
        <v>-4.0259979000000001E-2</v>
      </c>
      <c r="BH41">
        <v>1.8086507000000002E-2</v>
      </c>
      <c r="BI41">
        <v>-0.19477524500000001</v>
      </c>
      <c r="BJ41">
        <v>-1.0195497E-2</v>
      </c>
      <c r="BK41">
        <f t="shared" si="0"/>
        <v>0.19741440541133753</v>
      </c>
      <c r="BL41">
        <f t="shared" si="1"/>
        <v>1.5877237550000001</v>
      </c>
    </row>
    <row r="42" spans="1:64" x14ac:dyDescent="0.25">
      <c r="A42" t="s">
        <v>41</v>
      </c>
      <c r="B42">
        <v>4.0164841E-2</v>
      </c>
      <c r="C42">
        <v>-5.9109452999999999E-2</v>
      </c>
      <c r="D42">
        <v>2.9279568999999998E-2</v>
      </c>
      <c r="E42">
        <v>0.12603460599999999</v>
      </c>
      <c r="F42">
        <v>-1.7456250999999999E-2</v>
      </c>
      <c r="G42">
        <v>1.8388363000000001E-2</v>
      </c>
      <c r="H42">
        <v>-6.5468876999999995E-2</v>
      </c>
      <c r="I42">
        <v>7.0836644000000004E-2</v>
      </c>
      <c r="J42">
        <v>-9.1986370999999997E-2</v>
      </c>
      <c r="K42">
        <v>-4.9535633000000003E-2</v>
      </c>
      <c r="L42">
        <v>-7.7365023000000005E-2</v>
      </c>
      <c r="M42">
        <v>5.9812196999999998E-2</v>
      </c>
      <c r="N42">
        <v>-6.1799538000000001E-2</v>
      </c>
      <c r="O42">
        <v>2.6814188999999999E-2</v>
      </c>
      <c r="P42">
        <v>9.9549969000000002E-2</v>
      </c>
      <c r="Q42">
        <v>-1.6248820000000001E-2</v>
      </c>
      <c r="R42">
        <v>-8.8221068999999999E-2</v>
      </c>
      <c r="S42">
        <v>-8.8194520999999998E-2</v>
      </c>
      <c r="T42">
        <v>3.5414570999999999E-2</v>
      </c>
      <c r="U42">
        <v>2.6465290999999998E-2</v>
      </c>
      <c r="V42">
        <v>-4.1081558999999997E-2</v>
      </c>
      <c r="W42">
        <v>6.8417446000000007E-2</v>
      </c>
      <c r="X42">
        <v>0.12520785600000001</v>
      </c>
      <c r="Y42">
        <v>3.2714670000000001E-3</v>
      </c>
      <c r="Z42">
        <v>1.4896325E-2</v>
      </c>
      <c r="AA42">
        <v>4.3756511999999997E-2</v>
      </c>
      <c r="AB42">
        <v>-9.2365089999999997E-2</v>
      </c>
      <c r="AC42">
        <v>-6.8608696999999996E-2</v>
      </c>
      <c r="AD42">
        <v>-8.6830880999999999E-2</v>
      </c>
      <c r="AE42">
        <v>-0.194456041</v>
      </c>
      <c r="AF42">
        <v>-0.20846829</v>
      </c>
      <c r="AG42">
        <v>0.104709157</v>
      </c>
      <c r="AH42">
        <v>-5.1491782999999999E-2</v>
      </c>
      <c r="AI42">
        <v>0.14453822799999999</v>
      </c>
      <c r="AJ42">
        <v>-4.1388685000000001E-2</v>
      </c>
      <c r="AK42">
        <v>1.8915900000000001E-3</v>
      </c>
      <c r="AL42">
        <v>0.10884169</v>
      </c>
      <c r="AM42">
        <v>-9.0782020000000005E-3</v>
      </c>
      <c r="AN42">
        <v>1.715968E-3</v>
      </c>
      <c r="AO42">
        <v>0.130036031</v>
      </c>
      <c r="AP42">
        <v>0.13631582</v>
      </c>
      <c r="AQ42">
        <v>2.6708447999999999E-2</v>
      </c>
      <c r="AR42">
        <v>7.1969631000000006E-2</v>
      </c>
      <c r="AS42">
        <v>-5.8651399999999996E-3</v>
      </c>
      <c r="AT42">
        <v>0.13405314500000001</v>
      </c>
      <c r="AU42">
        <v>-3.3005341000000001E-2</v>
      </c>
      <c r="AV42">
        <v>3.5245269000000003E-2</v>
      </c>
      <c r="AW42">
        <v>0.140474563</v>
      </c>
      <c r="AX42">
        <v>-6.1829219999999997E-2</v>
      </c>
      <c r="AY42">
        <v>-8.7198623000000003E-2</v>
      </c>
      <c r="AZ42">
        <v>-4.2852663999999999E-2</v>
      </c>
      <c r="BA42">
        <v>5.0377729999999997E-3</v>
      </c>
      <c r="BB42">
        <v>1.9476062999999998E-2</v>
      </c>
      <c r="BC42">
        <v>-4.4828847999999998E-2</v>
      </c>
      <c r="BD42">
        <v>0.16074174999999999</v>
      </c>
      <c r="BE42">
        <v>2.8382808999999998E-2</v>
      </c>
      <c r="BF42">
        <v>-6.3109497000000001E-2</v>
      </c>
      <c r="BG42">
        <v>-2.5508172999999999E-2</v>
      </c>
      <c r="BH42">
        <v>-2.5439216000000001E-2</v>
      </c>
      <c r="BI42">
        <v>5.9203556999999997E-2</v>
      </c>
      <c r="BJ42">
        <v>0.116071415</v>
      </c>
      <c r="BK42">
        <f t="shared" si="0"/>
        <v>8.1864808254602073E-2</v>
      </c>
      <c r="BL42">
        <f t="shared" si="1"/>
        <v>0.41493124700000006</v>
      </c>
    </row>
    <row r="43" spans="1:64" x14ac:dyDescent="0.25">
      <c r="A43" t="s">
        <v>42</v>
      </c>
      <c r="B43">
        <v>-4.8051271E-2</v>
      </c>
      <c r="C43">
        <v>-2.4467376999999998E-2</v>
      </c>
      <c r="D43">
        <v>6.1837678E-2</v>
      </c>
      <c r="E43">
        <v>0.18058000900000001</v>
      </c>
      <c r="F43">
        <v>3.7369988E-2</v>
      </c>
      <c r="G43">
        <v>3.3469862000000003E-2</v>
      </c>
      <c r="H43">
        <v>8.9423623999999993E-2</v>
      </c>
      <c r="I43">
        <v>-4.6778671000000001E-2</v>
      </c>
      <c r="J43">
        <v>-0.179707169</v>
      </c>
      <c r="K43">
        <v>-8.1231168000000006E-2</v>
      </c>
      <c r="L43">
        <v>5.967484E-2</v>
      </c>
      <c r="M43">
        <v>5.1063000999999997E-2</v>
      </c>
      <c r="N43">
        <v>-1.0232069E-2</v>
      </c>
      <c r="O43">
        <v>-3.0901695999999999E-2</v>
      </c>
      <c r="P43">
        <v>8.4527050000000006E-2</v>
      </c>
      <c r="Q43">
        <v>3.8729659999999998E-3</v>
      </c>
      <c r="R43">
        <v>-9.0807216999999996E-2</v>
      </c>
      <c r="S43">
        <v>-8.7766085999999993E-2</v>
      </c>
      <c r="T43">
        <v>-1.7243430000000001E-2</v>
      </c>
      <c r="U43">
        <v>8.9349881000000006E-2</v>
      </c>
      <c r="V43">
        <v>-5.2123862E-2</v>
      </c>
      <c r="W43">
        <v>-2.3028723000000001E-2</v>
      </c>
      <c r="X43">
        <v>-0.106857047</v>
      </c>
      <c r="Y43">
        <v>-0.15754765500000001</v>
      </c>
      <c r="Z43">
        <v>3.0840859000000002E-2</v>
      </c>
      <c r="AA43">
        <v>1.0754679E-2</v>
      </c>
      <c r="AB43">
        <v>-4.6110919E-2</v>
      </c>
      <c r="AC43">
        <v>-3.7182825000000003E-2</v>
      </c>
      <c r="AD43">
        <v>-0.103657679</v>
      </c>
      <c r="AE43">
        <v>1.8820674999999999E-2</v>
      </c>
      <c r="AF43">
        <v>-0.41118765099999999</v>
      </c>
      <c r="AG43">
        <v>0.18054495100000001</v>
      </c>
      <c r="AH43">
        <v>6.2393621000000003E-2</v>
      </c>
      <c r="AI43">
        <v>8.5540644999999998E-2</v>
      </c>
      <c r="AJ43">
        <v>-4.0575384999999999E-2</v>
      </c>
      <c r="AK43">
        <v>-6.8342462000000007E-2</v>
      </c>
      <c r="AL43">
        <v>3.5742397000000002E-2</v>
      </c>
      <c r="AM43">
        <v>3.2069210000000002E-3</v>
      </c>
      <c r="AN43">
        <v>0.149025671</v>
      </c>
      <c r="AO43">
        <v>2.5607221999999999E-2</v>
      </c>
      <c r="AP43">
        <v>0.21139813800000001</v>
      </c>
      <c r="AQ43">
        <v>9.1622915999999999E-2</v>
      </c>
      <c r="AR43">
        <v>2.9708964000000001E-2</v>
      </c>
      <c r="AS43">
        <v>6.0614040000000003E-3</v>
      </c>
      <c r="AT43">
        <v>0.14169960600000001</v>
      </c>
      <c r="AU43">
        <v>4.9680551000000003E-2</v>
      </c>
      <c r="AV43">
        <v>7.1428512999999999E-2</v>
      </c>
      <c r="AW43">
        <v>8.5759857999999994E-2</v>
      </c>
      <c r="AX43">
        <v>-0.151933338</v>
      </c>
      <c r="AY43">
        <v>-3.1955971999999999E-2</v>
      </c>
      <c r="AZ43">
        <v>-7.7895521999999995E-2</v>
      </c>
      <c r="BA43">
        <v>5.0883532000000002E-2</v>
      </c>
      <c r="BB43">
        <v>9.1675345000000005E-2</v>
      </c>
      <c r="BC43">
        <v>2.6824115999999999E-2</v>
      </c>
      <c r="BD43">
        <v>5.0240763000000001E-2</v>
      </c>
      <c r="BE43">
        <v>-3.6161356999999998E-2</v>
      </c>
      <c r="BF43">
        <v>-3.1296270000000001E-2</v>
      </c>
      <c r="BG43">
        <v>-7.0118443000000003E-2</v>
      </c>
      <c r="BH43">
        <v>1.0462681999999999E-2</v>
      </c>
      <c r="BI43">
        <v>0.108366925</v>
      </c>
      <c r="BJ43">
        <v>-9.6501727999999995E-2</v>
      </c>
      <c r="BK43">
        <f t="shared" si="0"/>
        <v>9.9115508983354833E-2</v>
      </c>
      <c r="BL43">
        <f t="shared" si="1"/>
        <v>0.15979686100000001</v>
      </c>
    </row>
    <row r="44" spans="1:64" x14ac:dyDescent="0.25">
      <c r="A44" t="s">
        <v>43</v>
      </c>
      <c r="B44">
        <v>-2.1276066999999999E-2</v>
      </c>
      <c r="C44">
        <v>0.14058256099999999</v>
      </c>
      <c r="D44">
        <v>-7.4611950999999996E-2</v>
      </c>
      <c r="E44">
        <v>-2.9329767E-2</v>
      </c>
      <c r="F44">
        <v>4.3558959999999997E-3</v>
      </c>
      <c r="G44">
        <v>3.0394167E-2</v>
      </c>
      <c r="H44">
        <v>-0.105685349</v>
      </c>
      <c r="I44">
        <v>3.8054709999999999E-2</v>
      </c>
      <c r="J44">
        <v>-1.0126099999999999E-3</v>
      </c>
      <c r="K44">
        <v>6.8485226999999996E-2</v>
      </c>
      <c r="L44">
        <v>0.126740873</v>
      </c>
      <c r="M44">
        <v>7.2507479E-2</v>
      </c>
      <c r="N44">
        <v>7.4417838E-2</v>
      </c>
      <c r="O44">
        <v>4.3138214000000001E-2</v>
      </c>
      <c r="P44">
        <v>-7.6629615999999998E-2</v>
      </c>
      <c r="Q44">
        <v>0.20883191700000001</v>
      </c>
      <c r="R44">
        <v>0.186025946</v>
      </c>
      <c r="S44">
        <v>0.20158221100000001</v>
      </c>
      <c r="T44">
        <v>-2.9931936999999999E-2</v>
      </c>
      <c r="U44">
        <v>-1.9263128000000001E-2</v>
      </c>
      <c r="V44">
        <v>1.4972604E-2</v>
      </c>
      <c r="W44">
        <v>0.14212876499999999</v>
      </c>
      <c r="X44">
        <v>2.0564586999999999E-2</v>
      </c>
      <c r="Y44">
        <v>0.1040652</v>
      </c>
      <c r="Z44">
        <v>-1.9026135E-2</v>
      </c>
      <c r="AA44">
        <v>0.23509822</v>
      </c>
      <c r="AB44">
        <v>7.5198226000000007E-2</v>
      </c>
      <c r="AC44">
        <v>7.8227273E-2</v>
      </c>
      <c r="AD44">
        <v>-8.2481647000000005E-2</v>
      </c>
      <c r="AE44">
        <v>-0.12685564599999999</v>
      </c>
      <c r="AF44">
        <v>-0.25309697199999998</v>
      </c>
      <c r="AG44">
        <v>0.29480628199999998</v>
      </c>
      <c r="AH44">
        <v>0.13662508000000001</v>
      </c>
      <c r="AI44">
        <v>0.129855683</v>
      </c>
      <c r="AJ44">
        <v>3.9903294999999998E-2</v>
      </c>
      <c r="AK44">
        <v>-2.2628586999999999E-2</v>
      </c>
      <c r="AL44">
        <v>-7.9988744000000001E-2</v>
      </c>
      <c r="AM44">
        <v>-8.3950420999999997E-2</v>
      </c>
      <c r="AN44">
        <v>5.7050188000000002E-2</v>
      </c>
      <c r="AO44">
        <v>0.28144639100000002</v>
      </c>
      <c r="AP44">
        <v>5.1708340999999998E-2</v>
      </c>
      <c r="AQ44">
        <v>0.208483111</v>
      </c>
      <c r="AR44">
        <v>0.19244603599999999</v>
      </c>
      <c r="AS44">
        <v>-7.7750581999999999E-2</v>
      </c>
      <c r="AT44">
        <v>-8.3702235999999999E-2</v>
      </c>
      <c r="AU44">
        <v>-9.3077855000000001E-2</v>
      </c>
      <c r="AV44">
        <v>0.16248531599999999</v>
      </c>
      <c r="AW44">
        <v>-5.0203084000000002E-2</v>
      </c>
      <c r="AX44">
        <v>-0.20869030199999999</v>
      </c>
      <c r="AY44">
        <v>0.18321564400000001</v>
      </c>
      <c r="AZ44">
        <v>0.10209217</v>
      </c>
      <c r="BA44">
        <v>6.8080531E-2</v>
      </c>
      <c r="BB44">
        <v>2.11842E-2</v>
      </c>
      <c r="BC44">
        <v>0.29361924299999997</v>
      </c>
      <c r="BD44">
        <v>-0.116240976</v>
      </c>
      <c r="BE44">
        <v>-0.125510187</v>
      </c>
      <c r="BF44">
        <v>-2.3520507E-2</v>
      </c>
      <c r="BG44">
        <v>-0.16832451500000001</v>
      </c>
      <c r="BH44">
        <v>-0.107971188</v>
      </c>
      <c r="BI44">
        <v>3.8483139999999998E-3</v>
      </c>
      <c r="BJ44">
        <v>7.4680204E-2</v>
      </c>
      <c r="BK44">
        <f t="shared" si="0"/>
        <v>0.12401656042014944</v>
      </c>
      <c r="BL44">
        <f t="shared" si="1"/>
        <v>2.0861419339999996</v>
      </c>
    </row>
    <row r="45" spans="1:64" x14ac:dyDescent="0.25">
      <c r="A45" t="s">
        <v>44</v>
      </c>
      <c r="B45">
        <v>-1.165153E-2</v>
      </c>
      <c r="C45">
        <v>-4.310085E-3</v>
      </c>
      <c r="D45">
        <v>0.14089786900000001</v>
      </c>
      <c r="E45">
        <v>9.4884352000000005E-2</v>
      </c>
      <c r="F45">
        <v>8.2143549999999996E-3</v>
      </c>
      <c r="G45">
        <v>6.6339549999999997E-2</v>
      </c>
      <c r="H45">
        <v>-7.3375821999999993E-2</v>
      </c>
      <c r="I45">
        <v>4.3888416E-2</v>
      </c>
      <c r="J45">
        <v>-8.8439940999999994E-2</v>
      </c>
      <c r="K45">
        <v>-2.4101813999999999E-2</v>
      </c>
      <c r="L45">
        <v>3.3222055E-2</v>
      </c>
      <c r="M45">
        <v>7.0046924999999996E-2</v>
      </c>
      <c r="N45">
        <v>-0.101804519</v>
      </c>
      <c r="O45">
        <v>-4.5077437999999997E-2</v>
      </c>
      <c r="P45">
        <v>0.113404692</v>
      </c>
      <c r="Q45">
        <v>8.4566297999999998E-2</v>
      </c>
      <c r="R45">
        <v>-3.9035411999999999E-2</v>
      </c>
      <c r="S45">
        <v>1.5034619999999999E-3</v>
      </c>
      <c r="T45">
        <v>-3.9158615000000001E-2</v>
      </c>
      <c r="U45">
        <v>1.1048018999999999E-2</v>
      </c>
      <c r="V45">
        <v>-1.2937473999999999E-2</v>
      </c>
      <c r="W45">
        <v>-9.4626420000000003E-3</v>
      </c>
      <c r="X45">
        <v>-1.4077325E-2</v>
      </c>
      <c r="Y45">
        <v>-5.6298217999999997E-2</v>
      </c>
      <c r="Z45">
        <v>9.8831791000000002E-2</v>
      </c>
      <c r="AA45">
        <v>6.2927322999999993E-2</v>
      </c>
      <c r="AB45">
        <v>1.423406E-2</v>
      </c>
      <c r="AC45">
        <v>-1.6393641E-2</v>
      </c>
      <c r="AD45">
        <v>-2.9315937E-2</v>
      </c>
      <c r="AE45">
        <v>-0.14458575600000001</v>
      </c>
      <c r="AF45">
        <v>0.10822963400000001</v>
      </c>
      <c r="AG45">
        <v>-2.6792956E-2</v>
      </c>
      <c r="AH45">
        <v>-9.5557330000000003E-3</v>
      </c>
      <c r="AI45">
        <v>-9.8234280000000004E-3</v>
      </c>
      <c r="AJ45">
        <v>-3.8463473999999997E-2</v>
      </c>
      <c r="AK45">
        <v>-2.0243237000000001E-2</v>
      </c>
      <c r="AL45">
        <v>0.17313993899999999</v>
      </c>
      <c r="AM45">
        <v>-8.9637351000000004E-2</v>
      </c>
      <c r="AN45">
        <v>0.105876969</v>
      </c>
      <c r="AO45">
        <v>2.8488942999999999E-2</v>
      </c>
      <c r="AP45">
        <v>2.3846711E-2</v>
      </c>
      <c r="AQ45">
        <v>-1.9065996000000002E-2</v>
      </c>
      <c r="AR45">
        <v>-2.4697180000000001E-3</v>
      </c>
      <c r="AS45">
        <v>-3.3862522999999999E-2</v>
      </c>
      <c r="AT45">
        <v>4.1698145999999998E-2</v>
      </c>
      <c r="AU45">
        <v>-3.9576615000000002E-2</v>
      </c>
      <c r="AV45">
        <v>1.5644829999999998E-2</v>
      </c>
      <c r="AW45">
        <v>0.13014389100000001</v>
      </c>
      <c r="AX45">
        <v>-5.3989613999999998E-2</v>
      </c>
      <c r="AY45">
        <v>-7.3315309999999996E-3</v>
      </c>
      <c r="AZ45">
        <v>-0.16606960400000001</v>
      </c>
      <c r="BA45">
        <v>6.1487728999999998E-2</v>
      </c>
      <c r="BB45">
        <v>9.2152610000000006E-3</v>
      </c>
      <c r="BC45">
        <v>-2.7154469000000001E-2</v>
      </c>
      <c r="BD45">
        <v>3.4312081000000001E-2</v>
      </c>
      <c r="BE45">
        <v>-2.4983485E-2</v>
      </c>
      <c r="BF45">
        <v>-7.3486993E-2</v>
      </c>
      <c r="BG45">
        <v>-8.7712956999999994E-2</v>
      </c>
      <c r="BH45">
        <v>-2.7948618000000001E-2</v>
      </c>
      <c r="BI45">
        <v>0.16170246099999999</v>
      </c>
      <c r="BJ45">
        <v>-8.4428449000000003E-2</v>
      </c>
      <c r="BK45">
        <f t="shared" si="0"/>
        <v>7.083246453727042E-2</v>
      </c>
      <c r="BL45">
        <f t="shared" si="1"/>
        <v>0.18517284199999989</v>
      </c>
    </row>
    <row r="46" spans="1:64" x14ac:dyDescent="0.25">
      <c r="A46" t="s">
        <v>45</v>
      </c>
      <c r="B46">
        <v>-6.6003217000000003E-2</v>
      </c>
      <c r="C46">
        <v>4.8951847999999999E-2</v>
      </c>
      <c r="D46">
        <v>0.123913788</v>
      </c>
      <c r="E46">
        <v>0.129261767</v>
      </c>
      <c r="F46">
        <v>-9.2203200999999999E-2</v>
      </c>
      <c r="G46">
        <v>5.8810329000000001E-2</v>
      </c>
      <c r="H46">
        <v>-4.0974189000000001E-2</v>
      </c>
      <c r="I46">
        <v>1.6130325000000001E-2</v>
      </c>
      <c r="J46">
        <v>-0.11024408300000001</v>
      </c>
      <c r="K46">
        <v>-4.3138787999999997E-2</v>
      </c>
      <c r="L46">
        <v>0.15254010100000001</v>
      </c>
      <c r="M46">
        <v>3.0644022E-2</v>
      </c>
      <c r="N46">
        <v>-2.9737383999999999E-2</v>
      </c>
      <c r="O46">
        <v>-6.4577196000000003E-2</v>
      </c>
      <c r="P46">
        <v>-2.5517741E-2</v>
      </c>
      <c r="Q46">
        <v>3.8271158999999999E-2</v>
      </c>
      <c r="R46">
        <v>-3.5664960000000002E-3</v>
      </c>
      <c r="S46">
        <v>-3.2281202000000002E-2</v>
      </c>
      <c r="T46">
        <v>-0.105899145</v>
      </c>
      <c r="U46">
        <v>5.3070652000000003E-2</v>
      </c>
      <c r="V46">
        <v>-3.6999639000000001E-2</v>
      </c>
      <c r="W46">
        <v>7.4821656E-2</v>
      </c>
      <c r="X46">
        <v>-0.112733268</v>
      </c>
      <c r="Y46">
        <v>-0.12947763300000001</v>
      </c>
      <c r="Z46">
        <v>-9.7243929999999996E-3</v>
      </c>
      <c r="AA46">
        <v>6.4995885000000003E-2</v>
      </c>
      <c r="AB46">
        <v>-1.829428E-2</v>
      </c>
      <c r="AC46">
        <v>2.1769721999999998E-2</v>
      </c>
      <c r="AD46">
        <v>-3.0261348E-2</v>
      </c>
      <c r="AE46">
        <v>-0.176783352</v>
      </c>
      <c r="AF46">
        <v>-0.179173516</v>
      </c>
      <c r="AG46">
        <v>0.24422986199999999</v>
      </c>
      <c r="AH46">
        <v>1.2888409999999999E-2</v>
      </c>
      <c r="AI46">
        <v>6.4120667000000006E-2</v>
      </c>
      <c r="AJ46">
        <v>6.0067164999999999E-2</v>
      </c>
      <c r="AK46">
        <v>9.2031896000000002E-2</v>
      </c>
      <c r="AL46">
        <v>5.6927097000000003E-2</v>
      </c>
      <c r="AM46">
        <v>-0.163539713</v>
      </c>
      <c r="AN46">
        <v>0.15140308399999999</v>
      </c>
      <c r="AO46">
        <v>0.246265912</v>
      </c>
      <c r="AP46">
        <v>-0.162303317</v>
      </c>
      <c r="AQ46">
        <v>0.10130543</v>
      </c>
      <c r="AR46">
        <v>-6.4029976000000002E-2</v>
      </c>
      <c r="AS46">
        <v>-4.3759109999999997E-3</v>
      </c>
      <c r="AT46">
        <v>6.5075993999999998E-2</v>
      </c>
      <c r="AU46">
        <v>-0.101855985</v>
      </c>
      <c r="AV46">
        <v>-6.8663347999999999E-2</v>
      </c>
      <c r="AW46">
        <v>9.4984500999999999E-2</v>
      </c>
      <c r="AX46">
        <v>6.2980249000000002E-2</v>
      </c>
      <c r="AY46">
        <v>2.2281071999999999E-2</v>
      </c>
      <c r="AZ46">
        <v>-4.7523823999999999E-2</v>
      </c>
      <c r="BA46">
        <v>7.7203942999999997E-2</v>
      </c>
      <c r="BB46">
        <v>8.3653589E-2</v>
      </c>
      <c r="BC46">
        <v>1.4270059999999999E-2</v>
      </c>
      <c r="BD46">
        <v>0.154436299</v>
      </c>
      <c r="BE46">
        <v>-0.164187949</v>
      </c>
      <c r="BF46">
        <v>-4.4723640000000002E-2</v>
      </c>
      <c r="BG46">
        <v>-0.119286613</v>
      </c>
      <c r="BH46">
        <v>1.4827429999999999E-3</v>
      </c>
      <c r="BI46">
        <v>-4.2483423999999999E-2</v>
      </c>
      <c r="BJ46">
        <v>-0.145799232</v>
      </c>
      <c r="BK46">
        <f t="shared" si="0"/>
        <v>9.896493257936588E-2</v>
      </c>
      <c r="BL46">
        <f t="shared" si="1"/>
        <v>-1.7573776000000152E-2</v>
      </c>
    </row>
    <row r="47" spans="1:64" x14ac:dyDescent="0.25">
      <c r="A47" t="s">
        <v>46</v>
      </c>
      <c r="B47">
        <v>-3.1051654000000001E-2</v>
      </c>
      <c r="C47">
        <v>7.0756525000000001E-2</v>
      </c>
      <c r="D47">
        <v>0.15661639799999999</v>
      </c>
      <c r="E47">
        <v>3.4759466000000003E-2</v>
      </c>
      <c r="F47">
        <v>7.5165964000000002E-2</v>
      </c>
      <c r="G47">
        <v>5.4807377999999997E-2</v>
      </c>
      <c r="H47">
        <v>-6.7236124999999994E-2</v>
      </c>
      <c r="I47">
        <v>1.8547195999999998E-2</v>
      </c>
      <c r="J47">
        <v>-0.21366832799999999</v>
      </c>
      <c r="K47">
        <v>-1.4069368E-2</v>
      </c>
      <c r="L47">
        <v>-2.2360870000000001E-2</v>
      </c>
      <c r="M47">
        <v>-1.4194338000000001E-2</v>
      </c>
      <c r="N47">
        <v>-1.4640169999999999E-2</v>
      </c>
      <c r="O47">
        <v>-2.5737189000000001E-2</v>
      </c>
      <c r="P47">
        <v>-4.1583583E-2</v>
      </c>
      <c r="Q47">
        <v>1.13003E-3</v>
      </c>
      <c r="R47">
        <v>8.0117257999999997E-2</v>
      </c>
      <c r="S47">
        <v>4.2232124000000003E-2</v>
      </c>
      <c r="T47">
        <v>7.0545399999999998E-3</v>
      </c>
      <c r="U47">
        <v>1.9670880000000001E-3</v>
      </c>
      <c r="V47">
        <v>3.8191013000000003E-2</v>
      </c>
      <c r="W47">
        <v>-1.9106729999999999E-2</v>
      </c>
      <c r="X47">
        <v>-5.9686998999999998E-2</v>
      </c>
      <c r="Y47">
        <v>-7.9263390000000003E-2</v>
      </c>
      <c r="Z47">
        <v>4.3134680000000002E-2</v>
      </c>
      <c r="AA47">
        <v>4.3424314999999998E-2</v>
      </c>
      <c r="AB47">
        <v>-5.596276E-2</v>
      </c>
      <c r="AC47">
        <v>-1.0008978999999999E-2</v>
      </c>
      <c r="AD47">
        <v>-0.128462722</v>
      </c>
      <c r="AE47">
        <v>-0.132226704</v>
      </c>
      <c r="AF47">
        <v>-0.20111083900000001</v>
      </c>
      <c r="AG47">
        <v>4.9577109000000001E-2</v>
      </c>
      <c r="AH47">
        <v>-9.8583869999999997E-3</v>
      </c>
      <c r="AI47">
        <v>2.5413979999999999E-2</v>
      </c>
      <c r="AJ47">
        <v>-4.0435815E-2</v>
      </c>
      <c r="AK47">
        <v>-9.6812236999999995E-2</v>
      </c>
      <c r="AL47">
        <v>2.7760099E-2</v>
      </c>
      <c r="AM47">
        <v>-7.5007143999999998E-2</v>
      </c>
      <c r="AN47">
        <v>0.23324605200000001</v>
      </c>
      <c r="AO47">
        <v>0.29938683799999999</v>
      </c>
      <c r="AP47">
        <v>3.6113713999999998E-2</v>
      </c>
      <c r="AQ47">
        <v>-3.6443703000000001E-2</v>
      </c>
      <c r="AR47">
        <v>-7.4760920000000002E-3</v>
      </c>
      <c r="AS47">
        <v>5.9597724999999997E-2</v>
      </c>
      <c r="AT47">
        <v>0.237844905</v>
      </c>
      <c r="AU47">
        <v>-7.1015253E-2</v>
      </c>
      <c r="AV47">
        <v>1.4456966E-2</v>
      </c>
      <c r="AW47">
        <v>-1.295016E-3</v>
      </c>
      <c r="AX47">
        <v>0.13933590000000001</v>
      </c>
      <c r="AY47">
        <v>4.3177852000000003E-2</v>
      </c>
      <c r="AZ47">
        <v>0.17857898699999999</v>
      </c>
      <c r="BA47">
        <v>-5.4890039999999996E-3</v>
      </c>
      <c r="BB47">
        <v>-2.3202839999999999E-2</v>
      </c>
      <c r="BC47">
        <v>-7.6455704999999999E-2</v>
      </c>
      <c r="BD47">
        <v>-5.1687511999999998E-2</v>
      </c>
      <c r="BE47">
        <v>-1.5793725000000002E-2</v>
      </c>
      <c r="BF47">
        <v>-0.13919350999999999</v>
      </c>
      <c r="BG47">
        <v>-7.4327405999999999E-2</v>
      </c>
      <c r="BH47">
        <v>2.0277498000000001E-2</v>
      </c>
      <c r="BI47">
        <v>-4.7556857000000001E-2</v>
      </c>
      <c r="BJ47">
        <v>6.0575292000000003E-2</v>
      </c>
      <c r="BK47">
        <f t="shared" si="0"/>
        <v>9.3235964486584805E-2</v>
      </c>
      <c r="BL47">
        <f t="shared" si="1"/>
        <v>0.19082593800000014</v>
      </c>
    </row>
    <row r="48" spans="1:64" x14ac:dyDescent="0.25">
      <c r="A48" t="s">
        <v>47</v>
      </c>
      <c r="B48">
        <v>-4.4968830000000001E-3</v>
      </c>
      <c r="C48">
        <v>0.17979526000000001</v>
      </c>
      <c r="D48">
        <v>7.0451872999999998E-2</v>
      </c>
      <c r="E48">
        <v>-6.4190164999999993E-2</v>
      </c>
      <c r="F48">
        <v>-1.9854428E-2</v>
      </c>
      <c r="G48">
        <v>-3.2954996E-2</v>
      </c>
      <c r="H48">
        <v>-0.115917031</v>
      </c>
      <c r="I48">
        <v>5.7955636999999997E-2</v>
      </c>
      <c r="J48">
        <v>-1.0929885E-2</v>
      </c>
      <c r="K48">
        <v>0.15168404899999999</v>
      </c>
      <c r="L48">
        <v>-6.9726125999999999E-2</v>
      </c>
      <c r="M48">
        <v>7.3309630000000002E-3</v>
      </c>
      <c r="N48">
        <v>-6.3579747000000006E-2</v>
      </c>
      <c r="O48">
        <v>-0.15039488600000001</v>
      </c>
      <c r="P48">
        <v>6.5691719999999995E-2</v>
      </c>
      <c r="Q48">
        <v>4.6785504999999998E-2</v>
      </c>
      <c r="R48">
        <v>5.1077289999999997E-2</v>
      </c>
      <c r="S48">
        <v>3.3127570000000002E-2</v>
      </c>
      <c r="T48">
        <v>9.4156081000000003E-2</v>
      </c>
      <c r="U48">
        <v>9.6921404000000003E-2</v>
      </c>
      <c r="V48">
        <v>-0.10382340900000001</v>
      </c>
      <c r="W48">
        <v>4.3931855999999998E-2</v>
      </c>
      <c r="X48">
        <v>2.5706751999999999E-2</v>
      </c>
      <c r="Y48">
        <v>-1.5290154E-2</v>
      </c>
      <c r="Z48">
        <v>-2.3778198E-2</v>
      </c>
      <c r="AA48">
        <v>-6.5104165000000006E-2</v>
      </c>
      <c r="AB48">
        <v>-2.3652915E-2</v>
      </c>
      <c r="AC48">
        <v>9.3517586E-2</v>
      </c>
      <c r="AD48">
        <v>7.4180309999999999E-2</v>
      </c>
      <c r="AE48">
        <v>-3.2418801999999997E-2</v>
      </c>
      <c r="AF48">
        <v>7.2562544000000007E-2</v>
      </c>
      <c r="AG48">
        <v>0.13515681299999999</v>
      </c>
      <c r="AH48">
        <v>-3.8142660000000002E-2</v>
      </c>
      <c r="AI48">
        <v>0.13442485200000001</v>
      </c>
      <c r="AJ48">
        <v>-4.9699200000000001E-3</v>
      </c>
      <c r="AK48">
        <v>-1.7359691E-2</v>
      </c>
      <c r="AL48">
        <v>-4.2920544999999997E-2</v>
      </c>
      <c r="AM48">
        <v>6.8014933E-2</v>
      </c>
      <c r="AN48">
        <v>-8.4208270000000005E-3</v>
      </c>
      <c r="AO48">
        <v>-3.5029113000000001E-2</v>
      </c>
      <c r="AP48">
        <v>0.151905076</v>
      </c>
      <c r="AQ48">
        <v>1.1495132999999999E-2</v>
      </c>
      <c r="AR48">
        <v>3.901964E-3</v>
      </c>
      <c r="AS48">
        <v>-6.2660913999999998E-2</v>
      </c>
      <c r="AT48">
        <v>-7.8682825999999997E-2</v>
      </c>
      <c r="AU48">
        <v>-1.6967009000000002E-2</v>
      </c>
      <c r="AV48">
        <v>-5.8768623999999998E-2</v>
      </c>
      <c r="AW48">
        <v>-0.121189857</v>
      </c>
      <c r="AX48">
        <v>5.078501E-3</v>
      </c>
      <c r="AY48">
        <v>3.9133596999999999E-2</v>
      </c>
      <c r="AZ48">
        <v>-5.0923915E-2</v>
      </c>
      <c r="BA48">
        <v>8.2922570000000008E-3</v>
      </c>
      <c r="BB48">
        <v>-4.019959E-3</v>
      </c>
      <c r="BC48">
        <v>-0.21672982599999999</v>
      </c>
      <c r="BD48">
        <v>-0.13707423699999999</v>
      </c>
      <c r="BE48">
        <v>-3.3872063000000001E-2</v>
      </c>
      <c r="BF48">
        <v>6.6354551999999997E-2</v>
      </c>
      <c r="BG48">
        <v>0.381054216</v>
      </c>
      <c r="BH48">
        <v>-4.769255E-3</v>
      </c>
      <c r="BI48">
        <v>2.9425976999999999E-2</v>
      </c>
      <c r="BJ48">
        <v>-6.6981020000000002E-2</v>
      </c>
      <c r="BK48">
        <f t="shared" si="0"/>
        <v>9.1607838011370193E-2</v>
      </c>
      <c r="BL48">
        <f t="shared" si="1"/>
        <v>0.40352021999999999</v>
      </c>
    </row>
    <row r="49" spans="1:64" x14ac:dyDescent="0.25">
      <c r="A49" t="s">
        <v>48</v>
      </c>
      <c r="B49">
        <v>-5.5256395E-2</v>
      </c>
      <c r="C49">
        <v>4.2174124E-2</v>
      </c>
      <c r="D49">
        <v>1.4745144E-2</v>
      </c>
      <c r="E49">
        <v>0.102803592</v>
      </c>
      <c r="F49">
        <v>1.059663E-3</v>
      </c>
      <c r="G49">
        <v>2.2220635999999998E-2</v>
      </c>
      <c r="H49">
        <v>-8.0744919999999998E-2</v>
      </c>
      <c r="I49">
        <v>2.1114562999999999E-2</v>
      </c>
      <c r="J49">
        <v>-9.2164788999999997E-2</v>
      </c>
      <c r="K49">
        <v>1.4221629999999999E-3</v>
      </c>
      <c r="L49">
        <v>6.3045452000000002E-2</v>
      </c>
      <c r="M49">
        <v>-1.2707421E-2</v>
      </c>
      <c r="N49">
        <v>-8.0034728999999999E-2</v>
      </c>
      <c r="O49">
        <v>-3.5840693E-2</v>
      </c>
      <c r="P49">
        <v>7.7706984000000007E-2</v>
      </c>
      <c r="Q49">
        <v>-3.4219187999999998E-2</v>
      </c>
      <c r="R49">
        <v>8.3699902000000007E-2</v>
      </c>
      <c r="S49">
        <v>-4.6626236000000001E-2</v>
      </c>
      <c r="T49">
        <v>-7.9225361999999994E-2</v>
      </c>
      <c r="U49">
        <v>5.9630021999999998E-2</v>
      </c>
      <c r="V49">
        <v>-4.6303405999999998E-2</v>
      </c>
      <c r="W49">
        <v>1.4795895999999999E-2</v>
      </c>
      <c r="X49">
        <v>-4.683321E-2</v>
      </c>
      <c r="Y49">
        <v>-4.1261254999999997E-2</v>
      </c>
      <c r="Z49">
        <v>-4.9618603999999997E-2</v>
      </c>
      <c r="AA49">
        <v>6.1768836000000001E-2</v>
      </c>
      <c r="AB49">
        <v>0.13081013699999999</v>
      </c>
      <c r="AC49">
        <v>1.4570046E-2</v>
      </c>
      <c r="AD49">
        <v>-6.4101739000000005E-2</v>
      </c>
      <c r="AE49">
        <v>-0.12328836</v>
      </c>
      <c r="AF49">
        <v>-0.23206142699999999</v>
      </c>
      <c r="AG49">
        <v>0.13294192199999999</v>
      </c>
      <c r="AH49">
        <v>1.4307267E-2</v>
      </c>
      <c r="AI49">
        <v>-1.6517414000000001E-2</v>
      </c>
      <c r="AJ49">
        <v>-7.4773270000000003E-2</v>
      </c>
      <c r="AK49">
        <v>-4.879323E-2</v>
      </c>
      <c r="AL49">
        <v>6.9380437000000003E-2</v>
      </c>
      <c r="AM49">
        <v>-8.1365752E-2</v>
      </c>
      <c r="AN49">
        <v>7.2351608999999997E-2</v>
      </c>
      <c r="AO49">
        <v>4.3609103000000003E-2</v>
      </c>
      <c r="AP49">
        <v>4.4696899999999998E-2</v>
      </c>
      <c r="AQ49">
        <v>3.0945888000000001E-2</v>
      </c>
      <c r="AR49">
        <v>3.7628819999999999E-3</v>
      </c>
      <c r="AS49">
        <v>6.0357425999999999E-2</v>
      </c>
      <c r="AT49">
        <v>8.7742985999999995E-2</v>
      </c>
      <c r="AU49">
        <v>-4.2047495999999997E-2</v>
      </c>
      <c r="AV49">
        <v>-2.7747689999999998E-2</v>
      </c>
      <c r="AW49">
        <v>8.4273582999999999E-2</v>
      </c>
      <c r="AX49">
        <v>0.124491281</v>
      </c>
      <c r="AY49">
        <v>-8.9819340000000004E-3</v>
      </c>
      <c r="AZ49">
        <v>-6.3562750000000001E-2</v>
      </c>
      <c r="BA49">
        <v>4.4852052000000003E-2</v>
      </c>
      <c r="BB49">
        <v>1.1436402999999999E-2</v>
      </c>
      <c r="BC49">
        <v>5.3373371000000003E-2</v>
      </c>
      <c r="BD49">
        <v>7.2210197000000004E-2</v>
      </c>
      <c r="BE49">
        <v>-4.6169250000000002E-2</v>
      </c>
      <c r="BF49">
        <v>5.7087060000000002E-2</v>
      </c>
      <c r="BG49">
        <v>-0.13704081600000001</v>
      </c>
      <c r="BH49">
        <v>5.1881093000000003E-2</v>
      </c>
      <c r="BI49">
        <v>-6.7981976E-2</v>
      </c>
      <c r="BJ49">
        <v>4.2320358000000002E-2</v>
      </c>
      <c r="BK49">
        <f t="shared" si="0"/>
        <v>7.1214173439138453E-2</v>
      </c>
      <c r="BL49">
        <f t="shared" si="1"/>
        <v>7.8319665999999996E-2</v>
      </c>
    </row>
    <row r="50" spans="1:64" x14ac:dyDescent="0.25">
      <c r="A50" t="s">
        <v>49</v>
      </c>
      <c r="B50">
        <v>-3.1515775000000003E-2</v>
      </c>
      <c r="C50">
        <v>8.2005069999999992E-3</v>
      </c>
      <c r="D50">
        <v>0.12587474600000001</v>
      </c>
      <c r="E50">
        <v>0.15344327899999999</v>
      </c>
      <c r="F50">
        <v>-1.0386997E-2</v>
      </c>
      <c r="G50">
        <v>0.10216488</v>
      </c>
      <c r="H50">
        <v>-4.4333032000000001E-2</v>
      </c>
      <c r="I50">
        <v>-2.9451830000000001E-3</v>
      </c>
      <c r="J50">
        <v>-0.11645311699999999</v>
      </c>
      <c r="K50">
        <v>-1.0456158E-2</v>
      </c>
      <c r="L50">
        <v>7.4378042000000005E-2</v>
      </c>
      <c r="M50">
        <v>-5.4338091999999998E-2</v>
      </c>
      <c r="N50">
        <v>-3.5058859999999997E-2</v>
      </c>
      <c r="O50">
        <v>-1.8240797E-2</v>
      </c>
      <c r="P50">
        <v>3.2792120000000001E-2</v>
      </c>
      <c r="Q50">
        <v>5.0779610000000003E-2</v>
      </c>
      <c r="R50">
        <v>0.14194764500000001</v>
      </c>
      <c r="S50">
        <v>-2.2674656000000001E-2</v>
      </c>
      <c r="T50">
        <v>-0.15780549199999999</v>
      </c>
      <c r="U50">
        <v>0.12149299700000001</v>
      </c>
      <c r="V50">
        <v>2.8855372000000001E-2</v>
      </c>
      <c r="W50">
        <v>4.1418941000000001E-2</v>
      </c>
      <c r="X50">
        <v>-9.2724208000000002E-2</v>
      </c>
      <c r="Y50">
        <v>-3.7513243000000002E-2</v>
      </c>
      <c r="Z50">
        <v>2.6319322999999999E-2</v>
      </c>
      <c r="AA50">
        <v>1.3148396999999999E-2</v>
      </c>
      <c r="AB50">
        <v>-4.9200221000000002E-2</v>
      </c>
      <c r="AC50">
        <v>1.3854304E-2</v>
      </c>
      <c r="AD50">
        <v>-7.9437582000000007E-2</v>
      </c>
      <c r="AE50">
        <v>-3.7397653000000003E-2</v>
      </c>
      <c r="AF50">
        <v>-0.43310564699999998</v>
      </c>
      <c r="AG50">
        <v>0.30338469600000001</v>
      </c>
      <c r="AH50">
        <v>-0.11062566</v>
      </c>
      <c r="AI50">
        <v>5.0493140999999998E-2</v>
      </c>
      <c r="AJ50">
        <v>-7.0573045000000001E-2</v>
      </c>
      <c r="AK50">
        <v>-2.5605335999999999E-2</v>
      </c>
      <c r="AL50">
        <v>0.15624247399999999</v>
      </c>
      <c r="AM50">
        <v>-2.6755339E-2</v>
      </c>
      <c r="AN50">
        <v>0.26768584400000001</v>
      </c>
      <c r="AO50">
        <v>8.7659453999999998E-2</v>
      </c>
      <c r="AP50">
        <v>-4.6803462999999997E-2</v>
      </c>
      <c r="AQ50">
        <v>6.2058794E-2</v>
      </c>
      <c r="AR50">
        <v>3.9148598E-2</v>
      </c>
      <c r="AS50">
        <v>-2.8866161000000001E-2</v>
      </c>
      <c r="AT50">
        <v>0.16913266900000001</v>
      </c>
      <c r="AU50">
        <v>-5.1971429999999999E-2</v>
      </c>
      <c r="AV50">
        <v>5.2333969999999999E-3</v>
      </c>
      <c r="AW50">
        <v>0.15846903400000001</v>
      </c>
      <c r="AX50">
        <v>-1.4196917999999999E-2</v>
      </c>
      <c r="AY50">
        <v>-8.2991045999999999E-2</v>
      </c>
      <c r="AZ50">
        <v>-4.2861164E-2</v>
      </c>
      <c r="BA50">
        <v>0.13843477900000001</v>
      </c>
      <c r="BB50">
        <v>0.113602737</v>
      </c>
      <c r="BC50">
        <v>3.9793744999999998E-2</v>
      </c>
      <c r="BD50">
        <v>7.8126070000000006E-2</v>
      </c>
      <c r="BE50">
        <v>-7.3454665000000002E-2</v>
      </c>
      <c r="BF50">
        <v>6.8901394000000005E-2</v>
      </c>
      <c r="BG50">
        <v>-0.158318241</v>
      </c>
      <c r="BH50">
        <v>9.9739948999999994E-2</v>
      </c>
      <c r="BI50">
        <v>4.7054891000000001E-2</v>
      </c>
      <c r="BJ50">
        <v>2.8346608999999998E-2</v>
      </c>
      <c r="BK50">
        <f t="shared" si="0"/>
        <v>0.10938401979406989</v>
      </c>
      <c r="BL50">
        <f t="shared" si="1"/>
        <v>0.88156925700000011</v>
      </c>
    </row>
    <row r="51" spans="1:64" x14ac:dyDescent="0.25">
      <c r="A51" t="s">
        <v>50</v>
      </c>
      <c r="B51">
        <v>2.3068406E-2</v>
      </c>
      <c r="C51">
        <v>-6.7199260000000002E-3</v>
      </c>
      <c r="D51">
        <v>0.11580001700000001</v>
      </c>
      <c r="E51">
        <v>0.139685323</v>
      </c>
      <c r="F51">
        <v>0.14627169500000001</v>
      </c>
      <c r="G51">
        <v>-9.9522932999999994E-2</v>
      </c>
      <c r="H51">
        <v>6.9854829999999998E-3</v>
      </c>
      <c r="I51">
        <v>9.3840116000000001E-2</v>
      </c>
      <c r="J51">
        <v>-0.17594743900000001</v>
      </c>
      <c r="K51">
        <v>-2.4702780000000001E-2</v>
      </c>
      <c r="L51">
        <v>-4.9288620999999998E-2</v>
      </c>
      <c r="M51">
        <v>0.15322888900000001</v>
      </c>
      <c r="N51">
        <v>-0.129869657</v>
      </c>
      <c r="O51">
        <v>-6.6492249999999999E-3</v>
      </c>
      <c r="P51">
        <v>0.117155594</v>
      </c>
      <c r="Q51">
        <v>7.551019E-3</v>
      </c>
      <c r="R51">
        <v>-2.0545827999999999E-2</v>
      </c>
      <c r="S51">
        <v>2.7001559000000001E-2</v>
      </c>
      <c r="T51">
        <v>-5.6736953999999999E-2</v>
      </c>
      <c r="U51">
        <v>0.121963792</v>
      </c>
      <c r="V51">
        <v>-4.6060690000000001E-2</v>
      </c>
      <c r="W51">
        <v>-8.5707836999999995E-2</v>
      </c>
      <c r="X51">
        <v>-2.1811450999999999E-2</v>
      </c>
      <c r="Y51">
        <v>-3.5200677999999999E-2</v>
      </c>
      <c r="Z51">
        <v>8.4495335000000005E-2</v>
      </c>
      <c r="AA51">
        <v>7.9922506000000004E-2</v>
      </c>
      <c r="AB51">
        <v>-1.4996598999999999E-2</v>
      </c>
      <c r="AC51">
        <v>8.8682880000000002E-3</v>
      </c>
      <c r="AD51">
        <v>1.0891203E-2</v>
      </c>
      <c r="AE51">
        <v>-0.13043368399999999</v>
      </c>
      <c r="AF51">
        <v>-0.17222031800000001</v>
      </c>
      <c r="AG51">
        <v>2.9755299999999998E-2</v>
      </c>
      <c r="AH51">
        <v>8.6335749999999992E-3</v>
      </c>
      <c r="AI51">
        <v>-6.4602264000000006E-2</v>
      </c>
      <c r="AJ51">
        <v>-7.1247946000000006E-2</v>
      </c>
      <c r="AK51">
        <v>3.1763102000000001E-2</v>
      </c>
      <c r="AL51">
        <v>1.4693628E-2</v>
      </c>
      <c r="AM51">
        <v>-3.5116772999999997E-2</v>
      </c>
      <c r="AN51">
        <v>0.22429774199999999</v>
      </c>
      <c r="AO51">
        <v>-3.7571133999999999E-2</v>
      </c>
      <c r="AP51">
        <v>-1.020015E-3</v>
      </c>
      <c r="AQ51">
        <v>7.2612996999999999E-2</v>
      </c>
      <c r="AR51">
        <v>3.1126385999999999E-2</v>
      </c>
      <c r="AS51">
        <v>-1.7021662999999999E-2</v>
      </c>
      <c r="AT51">
        <v>0.15971179399999999</v>
      </c>
      <c r="AU51">
        <v>-1.9460890000000002E-2</v>
      </c>
      <c r="AV51">
        <v>4.9668263999999997E-2</v>
      </c>
      <c r="AW51">
        <v>2.5411258999999999E-2</v>
      </c>
      <c r="AX51">
        <v>-2.8430991999999999E-2</v>
      </c>
      <c r="AY51">
        <v>-2.3520052E-2</v>
      </c>
      <c r="AZ51">
        <v>-5.5331927000000003E-2</v>
      </c>
      <c r="BA51">
        <v>4.7841376999999997E-2</v>
      </c>
      <c r="BB51">
        <v>-9.236078E-3</v>
      </c>
      <c r="BC51">
        <v>0.12109776899999999</v>
      </c>
      <c r="BD51">
        <v>8.1063309E-2</v>
      </c>
      <c r="BE51">
        <v>-2.5257096E-2</v>
      </c>
      <c r="BF51">
        <v>4.5840900000000001E-4</v>
      </c>
      <c r="BG51">
        <v>-3.9238636E-2</v>
      </c>
      <c r="BH51">
        <v>1.9991433999999999E-2</v>
      </c>
      <c r="BI51">
        <v>5.4738130000000001E-3</v>
      </c>
      <c r="BJ51">
        <v>-6.9651420000000006E-2</v>
      </c>
      <c r="BK51">
        <f t="shared" si="0"/>
        <v>8.0040971824712648E-2</v>
      </c>
      <c r="BL51">
        <f t="shared" si="1"/>
        <v>0.48720787700000023</v>
      </c>
    </row>
    <row r="52" spans="1:64" x14ac:dyDescent="0.25">
      <c r="A52" t="s">
        <v>51</v>
      </c>
      <c r="B52">
        <v>3.1267975000000003E-2</v>
      </c>
      <c r="C52">
        <v>9.3561370000000005E-2</v>
      </c>
      <c r="D52">
        <v>-4.6361318999999998E-2</v>
      </c>
      <c r="E52">
        <v>1.1155379E-2</v>
      </c>
      <c r="F52">
        <v>0.133166122</v>
      </c>
      <c r="G52">
        <v>9.8030689999999993E-3</v>
      </c>
      <c r="H52">
        <v>-3.4428802000000001E-2</v>
      </c>
      <c r="I52">
        <v>7.2062589999999996E-2</v>
      </c>
      <c r="J52">
        <v>2.1338295E-2</v>
      </c>
      <c r="K52">
        <v>1.626377E-2</v>
      </c>
      <c r="L52">
        <v>-3.1419514000000003E-2</v>
      </c>
      <c r="M52">
        <v>2.1818893999999998E-2</v>
      </c>
      <c r="N52">
        <v>7.7714543999999997E-2</v>
      </c>
      <c r="O52">
        <v>-1.3006359E-2</v>
      </c>
      <c r="P52">
        <v>-0.122421867</v>
      </c>
      <c r="Q52">
        <v>0.16347215700000001</v>
      </c>
      <c r="R52">
        <v>6.1501097999999997E-2</v>
      </c>
      <c r="S52">
        <v>8.9391047000000001E-2</v>
      </c>
      <c r="T52">
        <v>5.5618701E-2</v>
      </c>
      <c r="U52">
        <v>-4.7407080999999997E-2</v>
      </c>
      <c r="V52">
        <v>-5.2732758999999997E-2</v>
      </c>
      <c r="W52">
        <v>0.156397859</v>
      </c>
      <c r="X52">
        <v>-0.125458768</v>
      </c>
      <c r="Y52">
        <v>-4.2060351000000003E-2</v>
      </c>
      <c r="Z52">
        <v>7.3555362999999999E-2</v>
      </c>
      <c r="AA52">
        <v>9.9108686000000001E-2</v>
      </c>
      <c r="AB52">
        <v>-3.0268500000000002E-3</v>
      </c>
      <c r="AC52">
        <v>3.4791978000000001E-2</v>
      </c>
      <c r="AD52">
        <v>-2.0585709000000001E-2</v>
      </c>
      <c r="AE52">
        <v>-9.5412537000000006E-2</v>
      </c>
      <c r="AF52">
        <v>-0.11791866199999999</v>
      </c>
      <c r="AG52">
        <v>8.1606377999999993E-2</v>
      </c>
      <c r="AH52">
        <v>0.110756802</v>
      </c>
      <c r="AI52">
        <v>9.7854700000000003E-2</v>
      </c>
      <c r="AJ52">
        <v>4.1937558E-2</v>
      </c>
      <c r="AK52">
        <v>-2.2030448000000001E-2</v>
      </c>
      <c r="AL52">
        <v>7.0461940000000004E-3</v>
      </c>
      <c r="AM52">
        <v>-7.7236948999999999E-2</v>
      </c>
      <c r="AN52">
        <v>0.23586504899999999</v>
      </c>
      <c r="AO52">
        <v>4.4134516999999998E-2</v>
      </c>
      <c r="AP52">
        <v>3.1959552000000002E-2</v>
      </c>
      <c r="AQ52">
        <v>0.160538922</v>
      </c>
      <c r="AR52">
        <v>1.8063889E-2</v>
      </c>
      <c r="AS52">
        <v>6.4847194999999996E-2</v>
      </c>
      <c r="AT52">
        <v>3.8625560000000001E-3</v>
      </c>
      <c r="AU52">
        <v>-7.8477337999999994E-2</v>
      </c>
      <c r="AV52">
        <v>0.14781799500000001</v>
      </c>
      <c r="AW52">
        <v>-5.3973040000000003E-3</v>
      </c>
      <c r="AX52">
        <v>-0.13096833799999999</v>
      </c>
      <c r="AY52">
        <v>7.9396063000000003E-2</v>
      </c>
      <c r="AZ52">
        <v>3.4024299000000001E-2</v>
      </c>
      <c r="BA52">
        <v>9.5751841000000004E-2</v>
      </c>
      <c r="BB52">
        <v>3.9635086999999999E-2</v>
      </c>
      <c r="BC52">
        <v>0.15412859100000001</v>
      </c>
      <c r="BD52">
        <v>2.0636887E-2</v>
      </c>
      <c r="BE52">
        <v>-7.4254268999999998E-2</v>
      </c>
      <c r="BF52">
        <v>6.8365651E-2</v>
      </c>
      <c r="BG52">
        <v>-0.23820023800000001</v>
      </c>
      <c r="BH52">
        <v>3.2506316E-2</v>
      </c>
      <c r="BI52">
        <v>-4.6377931999999997E-2</v>
      </c>
      <c r="BJ52">
        <v>-1.0064464E-2</v>
      </c>
      <c r="BK52">
        <f t="shared" si="0"/>
        <v>8.57657381956623E-2</v>
      </c>
      <c r="BL52">
        <f t="shared" si="1"/>
        <v>1.3574770810000003</v>
      </c>
    </row>
    <row r="53" spans="1:64" x14ac:dyDescent="0.25">
      <c r="A53" t="s">
        <v>52</v>
      </c>
      <c r="B53">
        <v>-0.112615221</v>
      </c>
      <c r="C53">
        <v>-4.6792458000000002E-2</v>
      </c>
      <c r="D53">
        <v>-3.0273828999999999E-2</v>
      </c>
      <c r="E53">
        <v>4.2736400000000004E-3</v>
      </c>
      <c r="F53">
        <v>0.12232248499999999</v>
      </c>
      <c r="G53">
        <v>-4.5875940000000004E-3</v>
      </c>
      <c r="H53">
        <v>-5.9476904999999997E-2</v>
      </c>
      <c r="I53">
        <v>1.8945501999999999E-2</v>
      </c>
      <c r="J53">
        <v>-7.9949349000000003E-2</v>
      </c>
      <c r="K53">
        <v>-0.115854229</v>
      </c>
      <c r="L53">
        <v>0.14219639100000001</v>
      </c>
      <c r="M53">
        <v>-9.8823507000000005E-2</v>
      </c>
      <c r="N53">
        <v>-3.6398400000000001E-3</v>
      </c>
      <c r="O53">
        <v>-1.2149752E-2</v>
      </c>
      <c r="P53">
        <v>4.1006380000000002E-2</v>
      </c>
      <c r="Q53">
        <v>5.1792014999999997E-2</v>
      </c>
      <c r="R53">
        <v>-8.6514339999999995E-2</v>
      </c>
      <c r="S53">
        <v>-3.6986854999999999E-2</v>
      </c>
      <c r="T53">
        <v>-4.0390130000000003E-2</v>
      </c>
      <c r="U53">
        <v>3.4909858000000002E-2</v>
      </c>
      <c r="V53">
        <v>3.0175766999999999E-2</v>
      </c>
      <c r="W53">
        <v>3.9247856999999997E-2</v>
      </c>
      <c r="X53">
        <v>-1.6796562000000001E-2</v>
      </c>
      <c r="Y53">
        <v>-2.0142067999999999E-2</v>
      </c>
      <c r="Z53">
        <v>3.7732307999999999E-2</v>
      </c>
      <c r="AA53">
        <v>0.10205502399999999</v>
      </c>
      <c r="AB53">
        <v>-4.8720330999999999E-2</v>
      </c>
      <c r="AC53">
        <v>-4.8051542000000003E-2</v>
      </c>
      <c r="AD53">
        <v>1.6913338E-2</v>
      </c>
      <c r="AE53">
        <v>-6.4648242999999994E-2</v>
      </c>
      <c r="AF53">
        <v>6.6926620000000006E-2</v>
      </c>
      <c r="AG53">
        <v>5.3073243999999999E-2</v>
      </c>
      <c r="AH53">
        <v>2.4427575E-2</v>
      </c>
      <c r="AI53">
        <v>5.9547810000000001E-3</v>
      </c>
      <c r="AJ53">
        <v>4.4573623E-2</v>
      </c>
      <c r="AK53">
        <v>-4.3633700000000001E-3</v>
      </c>
      <c r="AL53">
        <v>-3.5972325999999999E-2</v>
      </c>
      <c r="AM53">
        <v>-6.0030129999999998E-3</v>
      </c>
      <c r="AN53">
        <v>5.7120060000000004E-3</v>
      </c>
      <c r="AO53">
        <v>4.4024458000000002E-2</v>
      </c>
      <c r="AP53">
        <v>-4.9827589999999998E-3</v>
      </c>
      <c r="AQ53">
        <v>6.543035E-3</v>
      </c>
      <c r="AR53">
        <v>1.3485305E-2</v>
      </c>
      <c r="AS53">
        <v>-4.1966640000000001E-3</v>
      </c>
      <c r="AT53">
        <v>4.0642062999999999E-2</v>
      </c>
      <c r="AU53">
        <v>1.5699464E-2</v>
      </c>
      <c r="AV53">
        <v>1.4521844000000001E-2</v>
      </c>
      <c r="AW53">
        <v>9.9585591000000001E-2</v>
      </c>
      <c r="AX53">
        <v>2.7123270000000001E-3</v>
      </c>
      <c r="AY53">
        <v>-5.8732858999999998E-2</v>
      </c>
      <c r="AZ53">
        <v>-1.5269899999999999E-2</v>
      </c>
      <c r="BA53">
        <v>4.0427039999999997E-2</v>
      </c>
      <c r="BB53">
        <v>9.070069E-2</v>
      </c>
      <c r="BC53">
        <v>8.0335809999999997E-3</v>
      </c>
      <c r="BD53">
        <v>8.1010372999999997E-2</v>
      </c>
      <c r="BE53">
        <v>-5.0123308999999998E-2</v>
      </c>
      <c r="BF53">
        <v>-3.2767420999999998E-2</v>
      </c>
      <c r="BG53">
        <v>-7.8774565000000005E-2</v>
      </c>
      <c r="BH53">
        <v>5.1857682000000002E-2</v>
      </c>
      <c r="BI53">
        <v>-8.5405216000000006E-2</v>
      </c>
      <c r="BJ53">
        <v>-3.2264385E-2</v>
      </c>
      <c r="BK53">
        <f t="shared" si="0"/>
        <v>5.647391858919075E-2</v>
      </c>
      <c r="BL53">
        <f t="shared" si="1"/>
        <v>1.6213324999999924E-2</v>
      </c>
    </row>
    <row r="54" spans="1:64" x14ac:dyDescent="0.25">
      <c r="A54" t="s">
        <v>53</v>
      </c>
      <c r="B54">
        <v>-1.1306597E-2</v>
      </c>
      <c r="C54">
        <v>0.21591813200000001</v>
      </c>
      <c r="D54">
        <v>-2.6521461E-2</v>
      </c>
      <c r="E54">
        <v>0.111533547</v>
      </c>
      <c r="F54">
        <v>-4.6484620999999997E-2</v>
      </c>
      <c r="G54">
        <v>-4.6718013000000003E-2</v>
      </c>
      <c r="H54">
        <v>-0.168987902</v>
      </c>
      <c r="I54">
        <v>3.6249112E-2</v>
      </c>
      <c r="J54">
        <v>7.2954964999999997E-2</v>
      </c>
      <c r="K54">
        <v>-6.9213149999999999E-3</v>
      </c>
      <c r="L54">
        <v>4.0514468999999997E-2</v>
      </c>
      <c r="M54">
        <v>0.109318727</v>
      </c>
      <c r="N54">
        <v>8.0874982999999998E-2</v>
      </c>
      <c r="O54">
        <v>-2.8772468999999998E-2</v>
      </c>
      <c r="P54">
        <v>-3.1707863000000003E-2</v>
      </c>
      <c r="Q54">
        <v>0.177126966</v>
      </c>
      <c r="R54">
        <v>4.0603314000000001E-2</v>
      </c>
      <c r="S54">
        <v>0.132589278</v>
      </c>
      <c r="T54">
        <v>1.1504741000000001E-2</v>
      </c>
      <c r="U54">
        <v>2.4897623000000001E-2</v>
      </c>
      <c r="V54">
        <v>-3.0050235000000002E-2</v>
      </c>
      <c r="W54">
        <v>0.10439506599999999</v>
      </c>
      <c r="X54">
        <v>-2.3164106E-2</v>
      </c>
      <c r="Y54">
        <v>-6.8784416000000001E-2</v>
      </c>
      <c r="Z54">
        <v>-9.7189191999999994E-2</v>
      </c>
      <c r="AA54">
        <v>7.4320727000000003E-2</v>
      </c>
      <c r="AB54">
        <v>3.902525E-3</v>
      </c>
      <c r="AC54">
        <v>7.8199030000000003E-2</v>
      </c>
      <c r="AD54">
        <v>3.2076678999999997E-2</v>
      </c>
      <c r="AE54">
        <v>-0.191936781</v>
      </c>
      <c r="AF54">
        <v>-0.22003402399999999</v>
      </c>
      <c r="AG54">
        <v>0.352750593</v>
      </c>
      <c r="AH54">
        <v>0.23780299999999999</v>
      </c>
      <c r="AI54">
        <v>2.3725719999999999E-3</v>
      </c>
      <c r="AJ54">
        <v>0.14774121100000001</v>
      </c>
      <c r="AK54">
        <v>9.6372642999999994E-2</v>
      </c>
      <c r="AL54">
        <v>-5.8023388000000002E-2</v>
      </c>
      <c r="AM54">
        <v>0.176019703</v>
      </c>
      <c r="AN54">
        <v>5.3963269000000001E-2</v>
      </c>
      <c r="AO54">
        <v>9.2016111999999997E-2</v>
      </c>
      <c r="AP54">
        <v>4.7229814000000002E-2</v>
      </c>
      <c r="AQ54">
        <v>7.5434760000000003E-2</v>
      </c>
      <c r="AR54">
        <v>-2.0702559999999998E-2</v>
      </c>
      <c r="AS54">
        <v>-2.5171241E-2</v>
      </c>
      <c r="AT54">
        <v>-1.9070066E-2</v>
      </c>
      <c r="AU54">
        <v>-3.9822639E-2</v>
      </c>
      <c r="AV54">
        <v>0.17070522299999999</v>
      </c>
      <c r="AW54">
        <v>-0.13300209399999999</v>
      </c>
      <c r="AX54">
        <v>-0.189120063</v>
      </c>
      <c r="AY54">
        <v>7.3414368999999993E-2</v>
      </c>
      <c r="AZ54">
        <v>1.2186288E-2</v>
      </c>
      <c r="BA54">
        <v>0.122371168</v>
      </c>
      <c r="BB54">
        <v>-1.4792169000000001E-2</v>
      </c>
      <c r="BC54">
        <v>0.20122812900000001</v>
      </c>
      <c r="BD54">
        <v>8.9633916999999994E-2</v>
      </c>
      <c r="BE54">
        <v>-8.4780135000000006E-2</v>
      </c>
      <c r="BF54">
        <v>-4.9655630000000001E-3</v>
      </c>
      <c r="BG54">
        <v>-0.179746877</v>
      </c>
      <c r="BH54">
        <v>9.3849858999999994E-2</v>
      </c>
      <c r="BI54">
        <v>-6.7740480000000004E-3</v>
      </c>
      <c r="BJ54">
        <v>0.12379828800000001</v>
      </c>
      <c r="BK54">
        <f t="shared" si="0"/>
        <v>0.11044324340956678</v>
      </c>
      <c r="BL54">
        <f t="shared" si="1"/>
        <v>1.7413209639999998</v>
      </c>
    </row>
    <row r="55" spans="1:64" x14ac:dyDescent="0.25">
      <c r="A55" t="s">
        <v>54</v>
      </c>
      <c r="B55">
        <v>2.2962575999999998E-2</v>
      </c>
      <c r="C55">
        <v>-1.8551060000000001E-2</v>
      </c>
      <c r="D55">
        <v>1.8900831E-2</v>
      </c>
      <c r="E55">
        <v>7.5942096000000001E-2</v>
      </c>
      <c r="F55">
        <v>-4.9568748000000003E-2</v>
      </c>
      <c r="G55">
        <v>-9.7506425999999993E-2</v>
      </c>
      <c r="H55">
        <v>4.9374554000000001E-2</v>
      </c>
      <c r="I55">
        <v>8.0676561999999993E-2</v>
      </c>
      <c r="J55">
        <v>-3.2405119000000003E-2</v>
      </c>
      <c r="K55">
        <v>-7.8947361999999993E-2</v>
      </c>
      <c r="L55">
        <v>7.1409840000000004E-3</v>
      </c>
      <c r="M55">
        <v>6.3183459999999997E-2</v>
      </c>
      <c r="N55">
        <v>6.9932308999999998E-2</v>
      </c>
      <c r="O55">
        <v>-1.771028E-3</v>
      </c>
      <c r="P55">
        <v>2.958839E-3</v>
      </c>
      <c r="Q55">
        <v>7.4880862000000006E-2</v>
      </c>
      <c r="R55">
        <v>6.1436544000000003E-2</v>
      </c>
      <c r="S55">
        <v>-2.2220552000000001E-2</v>
      </c>
      <c r="T55">
        <v>1.0027928E-2</v>
      </c>
      <c r="U55">
        <v>4.9563904999999998E-2</v>
      </c>
      <c r="V55">
        <v>3.5287145999999998E-2</v>
      </c>
      <c r="W55">
        <v>7.4690069999999997E-2</v>
      </c>
      <c r="X55">
        <v>-4.1993350000000002E-3</v>
      </c>
      <c r="Y55">
        <v>-1.1241516999999999E-2</v>
      </c>
      <c r="Z55">
        <v>1.0114863999999999E-2</v>
      </c>
      <c r="AA55">
        <v>1.9904805000000001E-2</v>
      </c>
      <c r="AB55">
        <v>-5.9971192E-2</v>
      </c>
      <c r="AC55">
        <v>-2.4809983000000001E-2</v>
      </c>
      <c r="AD55">
        <v>-4.2056942E-2</v>
      </c>
      <c r="AE55">
        <v>-0.12466181799999999</v>
      </c>
      <c r="AF55">
        <v>-0.29410850799999999</v>
      </c>
      <c r="AG55">
        <v>1.9820800000000002E-3</v>
      </c>
      <c r="AH55">
        <v>9.6835120999999996E-2</v>
      </c>
      <c r="AI55">
        <v>0.121622259</v>
      </c>
      <c r="AJ55">
        <v>-1.6867574999999999E-2</v>
      </c>
      <c r="AK55">
        <v>2.9411616000000002E-2</v>
      </c>
      <c r="AL55">
        <v>5.5242171999999999E-2</v>
      </c>
      <c r="AM55">
        <v>-3.8313609999999998E-2</v>
      </c>
      <c r="AN55">
        <v>3.5060207000000003E-2</v>
      </c>
      <c r="AO55">
        <v>5.0807718000000002E-2</v>
      </c>
      <c r="AP55">
        <v>-4.1758964000000003E-2</v>
      </c>
      <c r="AQ55">
        <v>4.2048739000000002E-2</v>
      </c>
      <c r="AR55">
        <v>-1.4684349999999999E-3</v>
      </c>
      <c r="AS55">
        <v>8.7432799000000005E-2</v>
      </c>
      <c r="AT55">
        <v>-3.3782224E-2</v>
      </c>
      <c r="AU55">
        <v>-5.0352283999999997E-2</v>
      </c>
      <c r="AV55">
        <v>2.1356185E-2</v>
      </c>
      <c r="AW55">
        <v>0.16077664699999999</v>
      </c>
      <c r="AX55">
        <v>-0.102130211</v>
      </c>
      <c r="AY55">
        <v>-3.061351E-2</v>
      </c>
      <c r="AZ55">
        <v>-5.4136248999999997E-2</v>
      </c>
      <c r="BA55">
        <v>-6.3583870000000001E-3</v>
      </c>
      <c r="BB55">
        <v>3.1201395999999999E-2</v>
      </c>
      <c r="BC55">
        <v>-4.6556569999999997E-3</v>
      </c>
      <c r="BD55">
        <v>-3.0399125999999999E-2</v>
      </c>
      <c r="BE55">
        <v>8.02807E-4</v>
      </c>
      <c r="BF55">
        <v>-4.0182009999999999E-3</v>
      </c>
      <c r="BG55">
        <v>-0.13790175499999999</v>
      </c>
      <c r="BH55">
        <v>0.12534983</v>
      </c>
      <c r="BI55">
        <v>-0.13633904199999999</v>
      </c>
      <c r="BJ55">
        <v>-0.14107531200000001</v>
      </c>
      <c r="BK55">
        <f t="shared" si="0"/>
        <v>7.4851171807803291E-2</v>
      </c>
      <c r="BL55">
        <f t="shared" si="1"/>
        <v>-0.1052822209999999</v>
      </c>
    </row>
  </sheetData>
  <conditionalFormatting sqref="B2:BJ5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2:BK5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2:BL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2023-08-05T09:10:54Z</dcterms:created>
  <dcterms:modified xsi:type="dcterms:W3CDTF">2023-08-05T09:13:01Z</dcterms:modified>
</cp:coreProperties>
</file>