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404" documentId="11_9248B46DC1CBB2E3ED7FF6F9903E8C1851038383" xr6:coauthVersionLast="47" xr6:coauthVersionMax="47" xr10:uidLastSave="{655B3B4F-50B9-4846-8522-DEEEE83AFA88}"/>
  <bookViews>
    <workbookView xWindow="240" yWindow="105" windowWidth="14805" windowHeight="8010" xr2:uid="{00000000-000D-0000-FFFF-FFFF00000000}"/>
  </bookViews>
  <sheets>
    <sheet name="MAESTRIA_DETALLADO" sheetId="1" r:id="rId1"/>
    <sheet name="MAE_CONOCIMIENTO" sheetId="2" state="hidden" r:id="rId2"/>
    <sheet name="MAESTRIA" sheetId="3" state="hidden" r:id="rId3"/>
  </sheets>
  <definedNames>
    <definedName name="DatosExternos_1" localSheetId="1" hidden="1">MAE_CONOCIMIENTO!$A$1:$B$37</definedName>
    <definedName name="DatosExternos_1" localSheetId="2" hidden="1">MAESTRIA!$A$1:$B$36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89274-C839-4522-A2DC-8201A5A9B1B4}" keepAlive="1" name="Query - MAE_CONOCIMIENTO" description="Conexión a la consulta 'MAE_CONOCIMIENTO' en el libro." type="5" refreshedVersion="8" background="1">
    <dbPr connection="Provider=Microsoft.Mashup.OleDb.1;Data Source=$Workbook$;Location=MAE_CONOCIMIENTO;Extended Properties=&quot;&quot;" command="SELECT * FROM [MAE_CONOCIMIENTO]"/>
  </connection>
  <connection id="2" xr16:uid="{4B28D3AF-7453-4E8C-A36E-DFFA3012F9ED}" keepAlive="1" name="Query - MAESTRIA" description="Conexión a la consulta 'MAESTRIA' en el libro." type="5" refreshedVersion="8" background="1">
    <dbPr connection="Provider=Microsoft.Mashup.OleDb.1;Data Source=$Workbook$;Location=MAESTRIA;Extended Properties=&quot;&quot;" command="SELECT * FROM [MAESTRIA]"/>
  </connection>
</connections>
</file>

<file path=xl/sharedStrings.xml><?xml version="1.0" encoding="utf-8"?>
<sst xmlns="http://schemas.openxmlformats.org/spreadsheetml/2006/main" count="830" uniqueCount="720">
  <si>
    <t>ID_DET_MAEST</t>
  </si>
  <si>
    <t>MAESTRIA</t>
  </si>
  <si>
    <t>ID_MAESTRIA</t>
  </si>
  <si>
    <t>CAMPO_DETALLADO</t>
  </si>
  <si>
    <t>ID_DETALLADO</t>
  </si>
  <si>
    <t>FCAC-DET-MAES-01</t>
  </si>
  <si>
    <t>DOCTOR DENTRO DEL PROGRAMA DE DOCTORADO EN CIENCIAS SOCIALES Y JURÍDICAS</t>
  </si>
  <si>
    <t>DERECHO</t>
  </si>
  <si>
    <t>FCAC-DET-MAES-02</t>
  </si>
  <si>
    <t>DOCTOR EN CIENCIAS SOCIALES MENCIÓN GERENCIA</t>
  </si>
  <si>
    <t>ADMINISTRACIÓN</t>
  </si>
  <si>
    <t>FCAC-DET-MAES-03</t>
  </si>
  <si>
    <t>MAESTRIA EN ALTA DIRECCIÓN (MBA)</t>
  </si>
  <si>
    <t>FCAC-DET-MAES-04</t>
  </si>
  <si>
    <t>MAGISTER EJECUTIVO EN INFORMATICA DE GESTIÓN Y NUEVAS TECNOLOGÍAS</t>
  </si>
  <si>
    <t>DESARROLLO Y ANÁLISIS DE SOFTWARE Y APLICACIONES</t>
  </si>
  <si>
    <t>FCAC-DET-MAES-05</t>
  </si>
  <si>
    <t>MAGISTER EN ADMINISTRACIÓN DE EMPRESAS</t>
  </si>
  <si>
    <t>FCAC-DET-MAES-06</t>
  </si>
  <si>
    <t>MAGISTER EN ADMINISTRACIÓN DE EMPRESAS CON MENCIÓN EN MARKETING</t>
  </si>
  <si>
    <t>FCAC-DET-MAES-07</t>
  </si>
  <si>
    <t>MARKETING Y PUBLICIDAD</t>
  </si>
  <si>
    <t>FCAC-DET-MAES-08</t>
  </si>
  <si>
    <t>MAGISTER EN ADMINISTRACIÓN DE EMPRESAS MENCIÓN DIRECCIÓN FINANCIERA</t>
  </si>
  <si>
    <t>FCAC-DET-MAES-09</t>
  </si>
  <si>
    <t>GESTIÓN FINANCIERA</t>
  </si>
  <si>
    <t>FCAC-DET-MAES-10</t>
  </si>
  <si>
    <t>MAGISTER EN ADMINISTRACIÓN DE EMPRESAS MENCIÓN EN GESTIÓN DE RECURSOS HUMANOS</t>
  </si>
  <si>
    <t>FCAC-DET-MAES-11</t>
  </si>
  <si>
    <t>MAGISTER EN ADMINISTRACIÓN DE EMPRESAS MENCIÓN NEGOCIOS INTERNACIONALES</t>
  </si>
  <si>
    <t>FCAC-DET-MAES-12</t>
  </si>
  <si>
    <t>MAGISTER EN ADMINISTRACIÓN PÚBLICA MENCIÓN DESARROLLO INSTITUCIONAL</t>
  </si>
  <si>
    <t>FCAC-DET-MAES-13</t>
  </si>
  <si>
    <t>MAGISTER EN AUDITORÍA DE GESTIÓN DE LA CALIDAD</t>
  </si>
  <si>
    <t>CONTABILIDAD Y AUDITORÍA</t>
  </si>
  <si>
    <t>FCAC-DET-MAES-14</t>
  </si>
  <si>
    <t>MAGISTER EN AUDITORÍA DE TECNOLOGÍAS DE LA INFORMACIÓN</t>
  </si>
  <si>
    <t>FCAC-DET-MAES-15</t>
  </si>
  <si>
    <t>MAGISTER EN AUDITORÍA INTEGRAL</t>
  </si>
  <si>
    <t>FCAC-DET-MAES-16</t>
  </si>
  <si>
    <t>MAGISTER EN CONSTITUCIONALISMO CONTEMPORANEO Y GOBERNANZA LOCAL</t>
  </si>
  <si>
    <t>FCAC-DET-MAES-17</t>
  </si>
  <si>
    <t>MAGISTER EN CONTABILIDAD Y AUDITORÍA</t>
  </si>
  <si>
    <t>FCAC-DET-MAES-18</t>
  </si>
  <si>
    <t>MAGISTER EN CONTABILIDAD Y AUDITORÍA CON MENCIÓN EN GESTIÓN TRIBUTARIA</t>
  </si>
  <si>
    <t>FCAC-DET-MAES-19</t>
  </si>
  <si>
    <t>MAGISTER EN CONTABILIDAD Y FINANZAS MENCIÓN EN GESTIÓN FISCAL, FINANCIERA Y TRIBUTARIA</t>
  </si>
  <si>
    <t>FCAC-DET-MAES-20</t>
  </si>
  <si>
    <t>FCAC-DET-MAES-21</t>
  </si>
  <si>
    <t>MAGISTER EN DERECHO DE EMPRESA</t>
  </si>
  <si>
    <t>FCAC-DET-MAES-22</t>
  </si>
  <si>
    <t>MAGISTER EN DERECHO MENCIÓN EN DERECHO PROCESAL ADMINISTRATIVO Y LITIGACIÓN</t>
  </si>
  <si>
    <t>FCAC-DET-MAES-23</t>
  </si>
  <si>
    <t>MAGISTER EN EDUCACIÓN SUPERIOR</t>
  </si>
  <si>
    <t>CIENCIAS DE LA EDUCACIÓN</t>
  </si>
  <si>
    <t>FCAC-DET-MAES-24</t>
  </si>
  <si>
    <t>MAGISTER EN FINANZAS Y COMERCIO INTERNACIONAL</t>
  </si>
  <si>
    <t>COMERCIO</t>
  </si>
  <si>
    <t>FCAC-DET-MAES-25</t>
  </si>
  <si>
    <t>FCAC-DET-MAES-26</t>
  </si>
  <si>
    <t>MAGISTER EN FINANZAS Y ECONOMÍA EMPRESARIAL</t>
  </si>
  <si>
    <t>FCAC-DET-MAES-27</t>
  </si>
  <si>
    <t>MAGISTER EN FINANZAS Y PROYECTOS CORPORATIVOS</t>
  </si>
  <si>
    <t>FCAC-DET-MAES-28</t>
  </si>
  <si>
    <t>FCAC-DET-MAES-29</t>
  </si>
  <si>
    <t>MAGISTER EN GERENCIA DE PROYECTOS EDUCATIVOS Y SOCIALES</t>
  </si>
  <si>
    <t>FORMACIÓN PARA DOCENTES CON ASIGNATURAS DE ESPECIALIZACIÓN</t>
  </si>
  <si>
    <t>FCAC-DET-MAES-30</t>
  </si>
  <si>
    <t>MAGISTER EN GERENCIA EDUCATIVA</t>
  </si>
  <si>
    <t>FCAC-DET-MAES-31</t>
  </si>
  <si>
    <t>MAGISTER EN GESTIÓN AMBIENTAL</t>
  </si>
  <si>
    <t>GESTIÓN AMBIENTAL</t>
  </si>
  <si>
    <t>FCAC-DET-MAES-32</t>
  </si>
  <si>
    <t>MAGISTER EN GESTIÓN DE PROYECTOS</t>
  </si>
  <si>
    <t>FCAC-DET-MAES-33</t>
  </si>
  <si>
    <t>FCAC-DET-MAES-34</t>
  </si>
  <si>
    <t>MAGISTER EN GESTIÓN EMPRESARIAL</t>
  </si>
  <si>
    <t>FCAC-DET-MAES-35</t>
  </si>
  <si>
    <t>MAGISTER EN PEDAGOGÍA DE LOS IDIOMAS NACIONALES Y EXTRANJEROS MENCIÓN EN ENSEÑANZA DEL INGLÉS</t>
  </si>
  <si>
    <t>FCAC-DET-MAES-36</t>
  </si>
  <si>
    <t>MAGISTER EN TRIBUTACIÓN Y FINANZAS</t>
  </si>
  <si>
    <t>FCAC-DET-MAES-37</t>
  </si>
  <si>
    <t>MASTER EN ADMINISTRACIÓN DE EMPRESAS</t>
  </si>
  <si>
    <t>FCAC-DET-MAES-38</t>
  </si>
  <si>
    <t>MASTER UNIVERSITARIO EN DIRECCIÓN Y ADMINISTRACIÓN DE EMPRESAS /
MASTER IN BUSINESS ADMINISTRATION (MBA)</t>
  </si>
  <si>
    <t>FCAC-DET-MAES-39</t>
  </si>
  <si>
    <t>MASTER UNIVERSITARIO EN DIRECCIÓN Y ASESORAMIENTO FINANCIERO</t>
  </si>
  <si>
    <t>FCAC-DET-MAES-40</t>
  </si>
  <si>
    <t>FCAC-DET-MAES-41</t>
  </si>
  <si>
    <t>MASTER UNIVERSITARIO EN DIRECCIÓN Y GESTIÓN DE PROYECTOS</t>
  </si>
  <si>
    <t>FCAC-DET-MAES-42</t>
  </si>
  <si>
    <t>FCAC-DET-MAES-43</t>
  </si>
  <si>
    <t>MASTER UNIVERSITARIO EN DIRECCIÓN Y GESTIÓN DE RECURSOS HUMANOS</t>
  </si>
  <si>
    <t>FCAC-DET-MAES-46</t>
  </si>
  <si>
    <t>FCAC-DET-MAES-47</t>
  </si>
  <si>
    <t>FCAC-DET-MAES-48</t>
  </si>
  <si>
    <t>FCAC-DET-MAES-49</t>
  </si>
  <si>
    <t>FCAC-DET-MAES-50</t>
  </si>
  <si>
    <t>FCAC-DET-MAES-51</t>
  </si>
  <si>
    <t>FCAC-DET-MAES-52</t>
  </si>
  <si>
    <t>FCAC-DET-MAES-53</t>
  </si>
  <si>
    <t>FCAC-DET-MAES-54</t>
  </si>
  <si>
    <t>FCAC-DET-MAES-55</t>
  </si>
  <si>
    <t>FCAC-DET-MAES-56</t>
  </si>
  <si>
    <t>FCAC-DET-MAES-57</t>
  </si>
  <si>
    <t>FCAC-DET-MAES-58</t>
  </si>
  <si>
    <t>FCAC-DET-MAES-59</t>
  </si>
  <si>
    <t>FCAC-DET-MAES-60</t>
  </si>
  <si>
    <t>FCAC-DET-MAES-61</t>
  </si>
  <si>
    <t>FCAC-DET-MAES-62</t>
  </si>
  <si>
    <t>FCAC-DET-MAES-63</t>
  </si>
  <si>
    <t>FCAC-DET-MAES-64</t>
  </si>
  <si>
    <t>FCAC-DET-MAES-65</t>
  </si>
  <si>
    <t>FCAC-DET-MAES-66</t>
  </si>
  <si>
    <t>FCAC-DET-MAES-67</t>
  </si>
  <si>
    <t>FCAC-DET-MAES-68</t>
  </si>
  <si>
    <t>FCAC-DET-MAES-69</t>
  </si>
  <si>
    <t>FCAC-DET-MAES-70</t>
  </si>
  <si>
    <t>FCAC-DET-MAES-71</t>
  </si>
  <si>
    <t>FCAC-DET-MAES-72</t>
  </si>
  <si>
    <t>FCAC-DET-MAES-73</t>
  </si>
  <si>
    <t>FCAC-DET-MAES-74</t>
  </si>
  <si>
    <t>FCAC-DET-MAES-75</t>
  </si>
  <si>
    <t>FCAC-DET-MAES-76</t>
  </si>
  <si>
    <t>FCAC-DET-MAES-77</t>
  </si>
  <si>
    <t>FCAC-DET-MAES-78</t>
  </si>
  <si>
    <t>FCAC-DET-MAES-79</t>
  </si>
  <si>
    <t>FCAC-DET-MAES-80</t>
  </si>
  <si>
    <t>FCAC-DET-MAES-81</t>
  </si>
  <si>
    <t>FCAC-DET-MAES-82</t>
  </si>
  <si>
    <t>FCAC-DET-MAES-83</t>
  </si>
  <si>
    <t>FCAC-DET-MAES-84</t>
  </si>
  <si>
    <t>FCAC-DET-MAES-85</t>
  </si>
  <si>
    <t>FCAC-DET-MAES-86</t>
  </si>
  <si>
    <t>FCAC-DET-MAES-87</t>
  </si>
  <si>
    <t>FCAC-DET-MAES-88</t>
  </si>
  <si>
    <t>FCAC-DET-MAES-89</t>
  </si>
  <si>
    <t>FCAC-DET-MAES-90</t>
  </si>
  <si>
    <t>FCAC-DET-MAES-91</t>
  </si>
  <si>
    <t>FCAC-DET-MAES-92</t>
  </si>
  <si>
    <t>FCAC-DET-MAES-93</t>
  </si>
  <si>
    <t>FCAC-DET-MAES-94</t>
  </si>
  <si>
    <t>FCAC-DET-MAES-95</t>
  </si>
  <si>
    <t>FCAC-DET-MAES-96</t>
  </si>
  <si>
    <t>FCAC-DET-MAES-97</t>
  </si>
  <si>
    <t>FCAC-DET-MAES-98</t>
  </si>
  <si>
    <t>FCAC-DET-MAES-99</t>
  </si>
  <si>
    <t>FCAC-DET-MAES-100</t>
  </si>
  <si>
    <t>FCAC-DET-MAES-101</t>
  </si>
  <si>
    <t>FCAC-DET-MAES-102</t>
  </si>
  <si>
    <t>FCAC-DET-MAES-103</t>
  </si>
  <si>
    <t>FCAC-DET-MAES-104</t>
  </si>
  <si>
    <t>FCAC-DET-MAES-105</t>
  </si>
  <si>
    <t>FCAC-DET-MAES-106</t>
  </si>
  <si>
    <t>FCAC-DET-MAES-107</t>
  </si>
  <si>
    <t>FCAC-DET-MAES-108</t>
  </si>
  <si>
    <t>FCAC-DET-MAES-109</t>
  </si>
  <si>
    <t>FCAC-DET-MAES-110</t>
  </si>
  <si>
    <t>FCAC-DET-MAES-111</t>
  </si>
  <si>
    <t>FCAC-DET-MAES-112</t>
  </si>
  <si>
    <t>FCAC-DET-MAES-113</t>
  </si>
  <si>
    <t>FCAC-DET-MAES-114</t>
  </si>
  <si>
    <t>FCAC-DET-MAES-115</t>
  </si>
  <si>
    <t>FCAC-DET-MAES-116</t>
  </si>
  <si>
    <t>FCAC-DET-MAES-117</t>
  </si>
  <si>
    <t>FCAC-DET-MAES-118</t>
  </si>
  <si>
    <t>FCAC-DET-MAES-119</t>
  </si>
  <si>
    <t>FCAC-DET-MAES-120</t>
  </si>
  <si>
    <t>FCAC-DET-MAES-121</t>
  </si>
  <si>
    <t>FCAC-DET-MAES-122</t>
  </si>
  <si>
    <t>FCAC-DET-MAES-123</t>
  </si>
  <si>
    <t>FCAC-DET-MAES-124</t>
  </si>
  <si>
    <t>FCAC-DET-MAES-125</t>
  </si>
  <si>
    <t>FCAC-DET-MAES-126</t>
  </si>
  <si>
    <t>FCAC-DET-MAES-127</t>
  </si>
  <si>
    <t>FCAC-DET-MAES-128</t>
  </si>
  <si>
    <t>FCAC-DET-MAES-129</t>
  </si>
  <si>
    <t>FCAC-DET-MAES-130</t>
  </si>
  <si>
    <t>FCAC-DET-MAES-131</t>
  </si>
  <si>
    <t>FCAC-DET-MAES-132</t>
  </si>
  <si>
    <t>FCAC-DET-MAES-133</t>
  </si>
  <si>
    <t>FCAC-DET-MAES-134</t>
  </si>
  <si>
    <t>FCAC-DET-MAES-135</t>
  </si>
  <si>
    <t>FCAC-DET-MAES-136</t>
  </si>
  <si>
    <t>FCAC-DET-MAES-137</t>
  </si>
  <si>
    <t>FCAC-DET-MAES-138</t>
  </si>
  <si>
    <t>FCAC-DET-MAES-139</t>
  </si>
  <si>
    <t>FCAC-DET-MAES-140</t>
  </si>
  <si>
    <t>FCAC-DET-MAES-141</t>
  </si>
  <si>
    <t>FCAC-DET-MAES-142</t>
  </si>
  <si>
    <t>FCAC-DET-MAES-143</t>
  </si>
  <si>
    <t>FCAC-DET-MAES-144</t>
  </si>
  <si>
    <t>FCAC-DET-MAES-145</t>
  </si>
  <si>
    <t>FCAC-DET-MAES-146</t>
  </si>
  <si>
    <t>FCAC-DET-MAES-147</t>
  </si>
  <si>
    <t>FCAC-DET-MAES-148</t>
  </si>
  <si>
    <t>FCAC-DET-MAES-149</t>
  </si>
  <si>
    <t>FCAC-DET-MAES-150</t>
  </si>
  <si>
    <t>FCAC-DET-MAES-151</t>
  </si>
  <si>
    <t>FCAC-DET-MAES-152</t>
  </si>
  <si>
    <t>FCAC-DET-MAES-153</t>
  </si>
  <si>
    <t>FCAC-DET-MAES-154</t>
  </si>
  <si>
    <t>FCAC-DET-MAES-155</t>
  </si>
  <si>
    <t>FCAC-DET-MAES-156</t>
  </si>
  <si>
    <t>FCAC-DET-MAES-157</t>
  </si>
  <si>
    <t>FCAC-DET-MAES-158</t>
  </si>
  <si>
    <t>FCAC-DET-MAES-159</t>
  </si>
  <si>
    <t>FCAC-DET-MAES-160</t>
  </si>
  <si>
    <t>FCAC-DET-MAES-161</t>
  </si>
  <si>
    <t>FCAC-DET-MAES-162</t>
  </si>
  <si>
    <t>FCAC-DET-MAES-163</t>
  </si>
  <si>
    <t>FCAC-DET-MAES-164</t>
  </si>
  <si>
    <t>FCAC-DET-MAES-165</t>
  </si>
  <si>
    <t>FCAC-DET-MAES-166</t>
  </si>
  <si>
    <t>FCAC-DET-MAES-167</t>
  </si>
  <si>
    <t>FCAC-DET-MAES-168</t>
  </si>
  <si>
    <t>FCAC-DET-MAES-169</t>
  </si>
  <si>
    <t>FCAC-DET-MAES-170</t>
  </si>
  <si>
    <t>FCAC-DET-MAES-171</t>
  </si>
  <si>
    <t>FCAC-DET-MAES-172</t>
  </si>
  <si>
    <t>FCAC-DET-MAES-173</t>
  </si>
  <si>
    <t>FCAC-DET-MAES-174</t>
  </si>
  <si>
    <t>FCAC-DET-MAES-175</t>
  </si>
  <si>
    <t>FCAC-DET-MAES-176</t>
  </si>
  <si>
    <t>FCAC-DET-MAES-177</t>
  </si>
  <si>
    <t>FCAC-DET-MAES-178</t>
  </si>
  <si>
    <t>FCAC-DET-MAES-179</t>
  </si>
  <si>
    <t>FCAC-DET-MAES-180</t>
  </si>
  <si>
    <t>FCAC-DET-MAES-181</t>
  </si>
  <si>
    <t>FCAC-DET-MAES-182</t>
  </si>
  <si>
    <t>FCAC-DET-MAES-183</t>
  </si>
  <si>
    <t>FCAC-DET-MAES-184</t>
  </si>
  <si>
    <t>FCAC-DET-MAES-185</t>
  </si>
  <si>
    <t>FCAC-DET-MAES-186</t>
  </si>
  <si>
    <t>FCAC-DET-MAES-187</t>
  </si>
  <si>
    <t>FCAC-DET-MAES-188</t>
  </si>
  <si>
    <t>FCAC-DET-MAES-189</t>
  </si>
  <si>
    <t>FCAC-DET-MAES-190</t>
  </si>
  <si>
    <t>FCAC-DET-MAES-191</t>
  </si>
  <si>
    <t>FCAC-DET-MAES-192</t>
  </si>
  <si>
    <t>FCAC-DET-MAES-193</t>
  </si>
  <si>
    <t>FCAC-DET-MAES-194</t>
  </si>
  <si>
    <t>FCAC-DET-MAES-195</t>
  </si>
  <si>
    <t>FCAC-DET-MAES-196</t>
  </si>
  <si>
    <t>FCAC-DET-MAES-197</t>
  </si>
  <si>
    <t>FCAC-DET-MAES-198</t>
  </si>
  <si>
    <t>FCAC-DET-MAES-199</t>
  </si>
  <si>
    <t>FCAC-DET-MAES-200</t>
  </si>
  <si>
    <t>FCAC-DET-MAES-201</t>
  </si>
  <si>
    <t>FCAC-DET-MAES-202</t>
  </si>
  <si>
    <t>FCAC-DET-MAES-203</t>
  </si>
  <si>
    <t>FCAC-DET-MAES-204</t>
  </si>
  <si>
    <t>FCAC-DET-MAES-205</t>
  </si>
  <si>
    <t>FCAC-DET-MAES-206</t>
  </si>
  <si>
    <t>FCAC-DET-MAES-207</t>
  </si>
  <si>
    <t>FCAC-DET-MAES-208</t>
  </si>
  <si>
    <t>FCAC-DET-MAES-209</t>
  </si>
  <si>
    <t>FCAC-DET-MAES-210</t>
  </si>
  <si>
    <t>FCAC-DET-MAES-211</t>
  </si>
  <si>
    <t>FCAC-DET-MAES-212</t>
  </si>
  <si>
    <t>FCAC-DET-MAES-213</t>
  </si>
  <si>
    <t>FCAC-DET-MAES-214</t>
  </si>
  <si>
    <t>FCAC-DET-MAES-215</t>
  </si>
  <si>
    <t>FCAC-DET-MAES-216</t>
  </si>
  <si>
    <t>FCAC-DET-MAES-217</t>
  </si>
  <si>
    <t>FCAC-DET-MAES-218</t>
  </si>
  <si>
    <t>FCAC-DET-MAES-219</t>
  </si>
  <si>
    <t>FCAC-DET-MAES-220</t>
  </si>
  <si>
    <t>FCAC-DET-MAES-221</t>
  </si>
  <si>
    <t>FCAC-DET-MAES-222</t>
  </si>
  <si>
    <t>FCAC-DET-MAES-223</t>
  </si>
  <si>
    <t>FCAC-DET-MAES-224</t>
  </si>
  <si>
    <t>FCAC-DET-MAES-225</t>
  </si>
  <si>
    <t>FCAC-DET-MAES-226</t>
  </si>
  <si>
    <t>FCAC-DET-MAES-227</t>
  </si>
  <si>
    <t>FCAC-DET-MAES-228</t>
  </si>
  <si>
    <t>FCAC-DET-MAES-229</t>
  </si>
  <si>
    <t>FCAC-DET-MAES-230</t>
  </si>
  <si>
    <t>FCAC-DET-MAES-231</t>
  </si>
  <si>
    <t>FCAC-DET-MAES-232</t>
  </si>
  <si>
    <t>FCAC-DET-MAES-233</t>
  </si>
  <si>
    <t>FCAC-DET-MAES-234</t>
  </si>
  <si>
    <t>FCAC-DET-MAES-235</t>
  </si>
  <si>
    <t>FCAC-DET-MAES-236</t>
  </si>
  <si>
    <t>FCAC-DET-MAES-237</t>
  </si>
  <si>
    <t>FCAC-DET-MAES-238</t>
  </si>
  <si>
    <t>FCAC-DET-MAES-239</t>
  </si>
  <si>
    <t>FCAC-DET-MAES-240</t>
  </si>
  <si>
    <t>FCAC-DET-MAES-241</t>
  </si>
  <si>
    <t>FCAC-DET-MAES-242</t>
  </si>
  <si>
    <t>FCAC-DET-MAES-243</t>
  </si>
  <si>
    <t>FCAC-DET-MAES-244</t>
  </si>
  <si>
    <t>FCAC-DET-MAES-245</t>
  </si>
  <si>
    <t>FCAC-DET-MAES-246</t>
  </si>
  <si>
    <t>FCAC-DET-MAES-247</t>
  </si>
  <si>
    <t>FCAC-DET-MAES-248</t>
  </si>
  <si>
    <t>FCAC-DET-MAES-249</t>
  </si>
  <si>
    <t>FCAC-DET-MAES-250</t>
  </si>
  <si>
    <t>FCAC-DET-MAES-251</t>
  </si>
  <si>
    <t>FCAC-DET-MAES-252</t>
  </si>
  <si>
    <t>FCAC-DET-MAES-253</t>
  </si>
  <si>
    <t>FCAC-DET-MAES-254</t>
  </si>
  <si>
    <t>FCAC-DET-MAES-255</t>
  </si>
  <si>
    <t>FCAC-DET-MAES-256</t>
  </si>
  <si>
    <t>FCAC-DET-MAES-257</t>
  </si>
  <si>
    <t>FCAC-DET-MAES-258</t>
  </si>
  <si>
    <t>FCAC-DET-MAES-259</t>
  </si>
  <si>
    <t>FCAC-DET-MAES-260</t>
  </si>
  <si>
    <t>FCAC-DET-MAES-261</t>
  </si>
  <si>
    <t>FCAC-DET-MAES-262</t>
  </si>
  <si>
    <t>FCAC-DET-MAES-263</t>
  </si>
  <si>
    <t>FCAC-DET-MAES-264</t>
  </si>
  <si>
    <t>FCAC-DET-MAES-265</t>
  </si>
  <si>
    <t>FCAC-DET-MAES-266</t>
  </si>
  <si>
    <t>FCAC-DET-MAES-267</t>
  </si>
  <si>
    <t>FCAC-DET-MAES-268</t>
  </si>
  <si>
    <t>FCAC-DET-MAES-269</t>
  </si>
  <si>
    <t>FCAC-DET-MAES-270</t>
  </si>
  <si>
    <t>FCAC-DET-MAES-271</t>
  </si>
  <si>
    <t>FCAC-DET-MAES-272</t>
  </si>
  <si>
    <t>FCAC-DET-MAES-273</t>
  </si>
  <si>
    <t>FCAC-DET-MAES-274</t>
  </si>
  <si>
    <t>FCAC-DET-MAES-275</t>
  </si>
  <si>
    <t>FCAC-DET-MAES-276</t>
  </si>
  <si>
    <t>FCAC-DET-MAES-277</t>
  </si>
  <si>
    <t>FCAC-DET-MAES-278</t>
  </si>
  <si>
    <t>FCAC-DET-MAES-279</t>
  </si>
  <si>
    <t>FCAC-DET-MAES-280</t>
  </si>
  <si>
    <t>FCAC-DET-MAES-281</t>
  </si>
  <si>
    <t>FCAC-DET-MAES-282</t>
  </si>
  <si>
    <t>FCAC-DET-MAES-283</t>
  </si>
  <si>
    <t>FCAC-DET-MAES-284</t>
  </si>
  <si>
    <t>FCAC-DET-MAES-285</t>
  </si>
  <si>
    <t>FCAC-DET-MAES-286</t>
  </si>
  <si>
    <t>FCAC-DET-MAES-287</t>
  </si>
  <si>
    <t>FCAC-DET-MAES-288</t>
  </si>
  <si>
    <t>FCAC-DET-MAES-289</t>
  </si>
  <si>
    <t>FCAC-DET-MAES-290</t>
  </si>
  <si>
    <t>FCAC-DET-MAES-291</t>
  </si>
  <si>
    <t>FCAC-DET-MAES-292</t>
  </si>
  <si>
    <t>FCAC-DET-MAES-293</t>
  </si>
  <si>
    <t>FCAC-DET-MAES-294</t>
  </si>
  <si>
    <t>FCAC-DET-MAES-295</t>
  </si>
  <si>
    <t>FCAC-DET-MAES-296</t>
  </si>
  <si>
    <t>FCAC-DET-MAES-297</t>
  </si>
  <si>
    <t>FCAC-DET-MAES-298</t>
  </si>
  <si>
    <t>FCAC-DET-MAES-299</t>
  </si>
  <si>
    <t>FCAC-DET-MAES-300</t>
  </si>
  <si>
    <t>FCAC-DET-MAES-301</t>
  </si>
  <si>
    <t>FCAC-DET-MAES-302</t>
  </si>
  <si>
    <t>FCAC-DET-MAES-303</t>
  </si>
  <si>
    <t>FCAC-DET-MAES-304</t>
  </si>
  <si>
    <t>FCAC-DET-MAES-305</t>
  </si>
  <si>
    <t>FCAC-DET-MAES-306</t>
  </si>
  <si>
    <t>FCAC-DET-MAES-307</t>
  </si>
  <si>
    <t>FCAC-DET-MAES-308</t>
  </si>
  <si>
    <t>FCAC-DET-MAES-309</t>
  </si>
  <si>
    <t>FCAC-DET-MAES-310</t>
  </si>
  <si>
    <t>FCAC-DET-MAES-311</t>
  </si>
  <si>
    <t>FCAC-DET-MAES-312</t>
  </si>
  <si>
    <t>FCAC-DET-MAES-313</t>
  </si>
  <si>
    <t>FCAC-DET-MAES-314</t>
  </si>
  <si>
    <t>FCAC-DET-MAES-315</t>
  </si>
  <si>
    <t>FCAC-DET-MAES-316</t>
  </si>
  <si>
    <t>FCAC-DET-MAES-317</t>
  </si>
  <si>
    <t>FCAC-DET-MAES-318</t>
  </si>
  <si>
    <t>FCAC-DET-MAES-319</t>
  </si>
  <si>
    <t>FCAC-DET-MAES-320</t>
  </si>
  <si>
    <t>FCAC-DET-MAES-321</t>
  </si>
  <si>
    <t>FCAC-DET-MAES-322</t>
  </si>
  <si>
    <t>FCAC-DET-MAES-323</t>
  </si>
  <si>
    <t>FCAC-DET-MAES-324</t>
  </si>
  <si>
    <t>FCAC-DET-MAES-325</t>
  </si>
  <si>
    <t>FCAC-DET-MAES-326</t>
  </si>
  <si>
    <t>FCAC-DET-MAES-327</t>
  </si>
  <si>
    <t>FCAC-DET-MAES-328</t>
  </si>
  <si>
    <t>FCAC-DET-MAES-329</t>
  </si>
  <si>
    <t>FCAC-DET-MAES-330</t>
  </si>
  <si>
    <t>FCAC-DET-MAES-331</t>
  </si>
  <si>
    <t>FCAC-DET-MAES-332</t>
  </si>
  <si>
    <t>FCAC-DET-MAES-333</t>
  </si>
  <si>
    <t>FCAC-DET-MAES-334</t>
  </si>
  <si>
    <t>FCAC-DET-MAES-335</t>
  </si>
  <si>
    <t>FCAC-DET-MAES-336</t>
  </si>
  <si>
    <t>FCAC-DET-MAES-337</t>
  </si>
  <si>
    <t>FCAC-DET-MAES-338</t>
  </si>
  <si>
    <t>FCAC-DET-MAES-339</t>
  </si>
  <si>
    <t>FCAC-DET-MAES-340</t>
  </si>
  <si>
    <t>FCAC-DET-MAES-341</t>
  </si>
  <si>
    <t>FCAC-DET-MAES-342</t>
  </si>
  <si>
    <t>FCAC-DET-MAES-343</t>
  </si>
  <si>
    <t>FCAC-DET-MAES-344</t>
  </si>
  <si>
    <t>FCAC-DET-MAES-345</t>
  </si>
  <si>
    <t>FCAC-DET-MAES-346</t>
  </si>
  <si>
    <t>FCAC-DET-MAES-347</t>
  </si>
  <si>
    <t>FCAC-DET-MAES-348</t>
  </si>
  <si>
    <t>FCAC-DET-MAES-349</t>
  </si>
  <si>
    <t>FCAC-DET-MAES-350</t>
  </si>
  <si>
    <t>FCAC-DET-MAES-351</t>
  </si>
  <si>
    <t>FCAC-DET-MAES-352</t>
  </si>
  <si>
    <t>FCAC-DET-MAES-353</t>
  </si>
  <si>
    <t>FCAC-DET-MAES-354</t>
  </si>
  <si>
    <t>FCAC-DET-MAES-355</t>
  </si>
  <si>
    <t>FCAC-DET-MAES-356</t>
  </si>
  <si>
    <t>FCAC-DET-MAES-357</t>
  </si>
  <si>
    <t>FCAC-DET-MAES-358</t>
  </si>
  <si>
    <t>FCAC-DET-MAES-359</t>
  </si>
  <si>
    <t>FCAC-DET-MAES-360</t>
  </si>
  <si>
    <t>FCAC-DET-MAES-361</t>
  </si>
  <si>
    <t>FCAC-DET-MAES-362</t>
  </si>
  <si>
    <t>FCAC-DET-MAES-363</t>
  </si>
  <si>
    <t>FCAC-DET-MAES-364</t>
  </si>
  <si>
    <t>FCAC-DET-MAES-365</t>
  </si>
  <si>
    <t>FCAC-DET-MAES-366</t>
  </si>
  <si>
    <t>FCAC-DET-MAES-367</t>
  </si>
  <si>
    <t>FCAC-DET-MAES-368</t>
  </si>
  <si>
    <t>FCAC-DET-MAES-369</t>
  </si>
  <si>
    <t>FCAC-DET-MAES-370</t>
  </si>
  <si>
    <t>FCAC-DET-MAES-371</t>
  </si>
  <si>
    <t>FCAC-DET-MAES-372</t>
  </si>
  <si>
    <t>FCAC-DET-MAES-373</t>
  </si>
  <si>
    <t>FCAC-DET-MAES-374</t>
  </si>
  <si>
    <t>FCAC-DET-MAES-375</t>
  </si>
  <si>
    <t>FCAC-DET-MAES-376</t>
  </si>
  <si>
    <t>FCAC-DET-MAES-377</t>
  </si>
  <si>
    <t>FCAC-DET-MAES-378</t>
  </si>
  <si>
    <t>FCAC-DET-MAES-379</t>
  </si>
  <si>
    <t>FCAC-DET-MAES-380</t>
  </si>
  <si>
    <t>FCAC-DET-MAES-381</t>
  </si>
  <si>
    <t>FCAC-DET-MAES-382</t>
  </si>
  <si>
    <t>FCAC-DET-MAES-383</t>
  </si>
  <si>
    <t>FCAC-DET-MAES-384</t>
  </si>
  <si>
    <t>FCAC-DET-MAES-385</t>
  </si>
  <si>
    <t>FCAC-DET-MAES-386</t>
  </si>
  <si>
    <t>FCAC-DET-MAES-387</t>
  </si>
  <si>
    <t>FCAC-DET-MAES-388</t>
  </si>
  <si>
    <t>FCAC-DET-MAES-389</t>
  </si>
  <si>
    <t>FCAC-DET-MAES-390</t>
  </si>
  <si>
    <t>FCAC-DET-MAES-391</t>
  </si>
  <si>
    <t>FCAC-DET-MAES-392</t>
  </si>
  <si>
    <t>FCAC-DET-MAES-393</t>
  </si>
  <si>
    <t>FCAC-DET-MAES-394</t>
  </si>
  <si>
    <t>FCAC-DET-MAES-395</t>
  </si>
  <si>
    <t>FCAC-DET-MAES-396</t>
  </si>
  <si>
    <t>FCAC-DET-MAES-397</t>
  </si>
  <si>
    <t>FCAC-DET-MAES-398</t>
  </si>
  <si>
    <t>FCAC-DET-MAES-399</t>
  </si>
  <si>
    <t>FCAC-DET-MAES-400</t>
  </si>
  <si>
    <t>FCAC-DET-MAES-401</t>
  </si>
  <si>
    <t>FCAC-DET-MAES-402</t>
  </si>
  <si>
    <t>FCAC-DET-MAES-403</t>
  </si>
  <si>
    <t>FCAC-DET-MAES-404</t>
  </si>
  <si>
    <t>FCAC-DET-MAES-405</t>
  </si>
  <si>
    <t>FCAC-DET-MAES-406</t>
  </si>
  <si>
    <t>FCAC-DET-MAES-407</t>
  </si>
  <si>
    <t>FCAC-DET-MAES-408</t>
  </si>
  <si>
    <t>FCAC-DET-MAES-409</t>
  </si>
  <si>
    <t>FCAC-DET-MAES-410</t>
  </si>
  <si>
    <t>FCAC-DET-MAES-411</t>
  </si>
  <si>
    <t>FCAC-DET-MAES-412</t>
  </si>
  <si>
    <t>FCAC-DET-MAES-413</t>
  </si>
  <si>
    <t>FCAC-DET-MAES-414</t>
  </si>
  <si>
    <t>FCAC-DET-MAES-415</t>
  </si>
  <si>
    <t>FCAC-DET-MAES-416</t>
  </si>
  <si>
    <t>FCAC-DET-MAES-417</t>
  </si>
  <si>
    <t>FCAC-DET-MAES-418</t>
  </si>
  <si>
    <t>FCAC-DET-MAES-419</t>
  </si>
  <si>
    <t>FCAC-DET-MAES-420</t>
  </si>
  <si>
    <t>FCAC-DET-MAES-421</t>
  </si>
  <si>
    <t>FCAC-DET-MAES-422</t>
  </si>
  <si>
    <t>FCAC-DET-MAES-423</t>
  </si>
  <si>
    <t>FCAC-DET-MAES-424</t>
  </si>
  <si>
    <t>FCAC-DET-MAES-425</t>
  </si>
  <si>
    <t>FCAC-DET-MAES-426</t>
  </si>
  <si>
    <t>FCAC-DET-MAES-427</t>
  </si>
  <si>
    <t>FCAC-DET-MAES-428</t>
  </si>
  <si>
    <t>FCAC-DET-MAES-429</t>
  </si>
  <si>
    <t>FCAC-DET-MAES-430</t>
  </si>
  <si>
    <t>FCAC-DET-MAES-431</t>
  </si>
  <si>
    <t>FCAC-DET-MAES-432</t>
  </si>
  <si>
    <t>FCAC-DET-MAES-433</t>
  </si>
  <si>
    <t>FCAC-DET-MAES-434</t>
  </si>
  <si>
    <t>FCAC-DET-MAES-435</t>
  </si>
  <si>
    <t>FCAC-DET-MAES-436</t>
  </si>
  <si>
    <t>FCAC-DET-MAES-437</t>
  </si>
  <si>
    <t>FCAC-DET-MAES-438</t>
  </si>
  <si>
    <t>FCAC-DET-MAES-439</t>
  </si>
  <si>
    <t>FCAC-DET-MAES-440</t>
  </si>
  <si>
    <t>FCAC-DET-MAES-441</t>
  </si>
  <si>
    <t>FCAC-DET-MAES-442</t>
  </si>
  <si>
    <t>FCAC-DET-MAES-443</t>
  </si>
  <si>
    <t>FCAC-DET-MAES-444</t>
  </si>
  <si>
    <t>FCAC-DET-MAES-445</t>
  </si>
  <si>
    <t>FCAC-DET-MAES-446</t>
  </si>
  <si>
    <t>FCAC-DET-MAES-447</t>
  </si>
  <si>
    <t>FCAC-DET-MAES-448</t>
  </si>
  <si>
    <t>FCAC-DET-MAES-449</t>
  </si>
  <si>
    <t>FCAC-DET-MAES-450</t>
  </si>
  <si>
    <t>FCAC-DET-MAES-451</t>
  </si>
  <si>
    <t>FCAC-DET-MAES-452</t>
  </si>
  <si>
    <t>FCAC-DET-MAES-453</t>
  </si>
  <si>
    <t>FCAC-DET-MAES-454</t>
  </si>
  <si>
    <t>FCAC-DET-MAES-455</t>
  </si>
  <si>
    <t>FCAC-DET-MAES-456</t>
  </si>
  <si>
    <t>FCAC-DET-MAES-457</t>
  </si>
  <si>
    <t>FCAC-DET-MAES-458</t>
  </si>
  <si>
    <t>FCAC-DET-MAES-459</t>
  </si>
  <si>
    <t>FCAC-DET-MAES-460</t>
  </si>
  <si>
    <t>FCAC-DET-MAES-461</t>
  </si>
  <si>
    <t>FCAC-DET-MAES-462</t>
  </si>
  <si>
    <t>FCAC-DET-MAES-463</t>
  </si>
  <si>
    <t>FCAC-DET-MAES-464</t>
  </si>
  <si>
    <t>FCAC-DET-MAES-465</t>
  </si>
  <si>
    <t>FCAC-DET-MAES-466</t>
  </si>
  <si>
    <t>FCAC-DET-MAES-467</t>
  </si>
  <si>
    <t>FCAC-DET-MAES-468</t>
  </si>
  <si>
    <t>FCAC-DET-MAES-469</t>
  </si>
  <si>
    <t>FCAC-DET-MAES-470</t>
  </si>
  <si>
    <t>FCAC-DET-MAES-471</t>
  </si>
  <si>
    <t>FCAC-DET-MAES-472</t>
  </si>
  <si>
    <t>FCAC-DET-MAES-473</t>
  </si>
  <si>
    <t>FCAC-DET-MAES-474</t>
  </si>
  <si>
    <t>FCAC-DET-MAES-475</t>
  </si>
  <si>
    <t>FCAC-DET-MAES-476</t>
  </si>
  <si>
    <t>FCAC-DET-MAES-477</t>
  </si>
  <si>
    <t>FCAC-DET-MAES-478</t>
  </si>
  <si>
    <t>FCAC-DET-MAES-479</t>
  </si>
  <si>
    <t>FCAC-DET-MAES-480</t>
  </si>
  <si>
    <t>FCAC-DET-MAES-481</t>
  </si>
  <si>
    <t>FCAC-DET-MAES-482</t>
  </si>
  <si>
    <t>FCAC-DET-MAES-483</t>
  </si>
  <si>
    <t>FCAC-DET-MAES-484</t>
  </si>
  <si>
    <t>FCAC-DET-MAES-485</t>
  </si>
  <si>
    <t>FCAC-DET-MAES-486</t>
  </si>
  <si>
    <t>FCAC-DET-MAES-487</t>
  </si>
  <si>
    <t>FCAC-DET-MAES-488</t>
  </si>
  <si>
    <t>FCAC-DET-MAES-489</t>
  </si>
  <si>
    <t>FCAC-DET-MAES-490</t>
  </si>
  <si>
    <t>FCAC-DET-MAES-491</t>
  </si>
  <si>
    <t>FCAC-DET-MAES-492</t>
  </si>
  <si>
    <t>FCAC-DET-MAES-493</t>
  </si>
  <si>
    <t>FCAC-DET-MAES-494</t>
  </si>
  <si>
    <t>FCAC-DET-MAES-495</t>
  </si>
  <si>
    <t>FCAC-DET-MAES-496</t>
  </si>
  <si>
    <t>FCAC-DET-MAES-497</t>
  </si>
  <si>
    <t>FCAC-DET-MAES-498</t>
  </si>
  <si>
    <t>FCAC-DET-MAES-499</t>
  </si>
  <si>
    <t>FCAC-DET-MAES-500</t>
  </si>
  <si>
    <t>FCAC-DET-MAES-501</t>
  </si>
  <si>
    <t>FCAC-DET-MAES-502</t>
  </si>
  <si>
    <t>FCAC-DET-MAES-503</t>
  </si>
  <si>
    <t>FCAC-DET-MAES-504</t>
  </si>
  <si>
    <t>FCAC-DET-MAES-505</t>
  </si>
  <si>
    <t>FCAC-DET-MAES-506</t>
  </si>
  <si>
    <t>FCAC-DET-MAES-507</t>
  </si>
  <si>
    <t>FCAC-DET-MAES-508</t>
  </si>
  <si>
    <t>FCAC-DET-MAES-509</t>
  </si>
  <si>
    <t>FCAC-DET-MAES-510</t>
  </si>
  <si>
    <t>FCAC-DET-MAES-511</t>
  </si>
  <si>
    <t>FCAC-DET-MAES-512</t>
  </si>
  <si>
    <t>FCAC-DET-MAES-513</t>
  </si>
  <si>
    <t>FCAC-DET-MAES-514</t>
  </si>
  <si>
    <t>FCAC-DET-MAES-515</t>
  </si>
  <si>
    <t>FCAC-DET-MAES-516</t>
  </si>
  <si>
    <t>FCAC-DET-MAES-517</t>
  </si>
  <si>
    <t>FCAC-DET-MAES-518</t>
  </si>
  <si>
    <t>FCAC-DET-MAES-519</t>
  </si>
  <si>
    <t>FCAC-DET-MAES-520</t>
  </si>
  <si>
    <t>FCAC-DET-MAES-521</t>
  </si>
  <si>
    <t>FCAC-DET-MAES-522</t>
  </si>
  <si>
    <t>FCAC-DET-MAES-523</t>
  </si>
  <si>
    <t>FCAC-DET-MAES-524</t>
  </si>
  <si>
    <t>FCAC-DET-MAES-525</t>
  </si>
  <si>
    <t>FCAC-DET-MAES-526</t>
  </si>
  <si>
    <t>FCAC-DET-MAES-527</t>
  </si>
  <si>
    <t>FCAC-DET-MAES-528</t>
  </si>
  <si>
    <t>FCAC-DET-MAES-529</t>
  </si>
  <si>
    <t>FCAC-DET-MAES-530</t>
  </si>
  <si>
    <t>FCAC-DET-MAES-531</t>
  </si>
  <si>
    <t>FCAC-DET-MAES-532</t>
  </si>
  <si>
    <t>FCAC-DET-MAES-533</t>
  </si>
  <si>
    <t>FCAC-DET-MAES-534</t>
  </si>
  <si>
    <t>FCAC-DET-MAES-535</t>
  </si>
  <si>
    <t>FCAC-DET-MAES-536</t>
  </si>
  <si>
    <t>FCAC-DET-MAES-537</t>
  </si>
  <si>
    <t>FCAC-DET-MAES-538</t>
  </si>
  <si>
    <t>FCAC-DET-MAES-539</t>
  </si>
  <si>
    <t>FCAC-DET-MAES-540</t>
  </si>
  <si>
    <t>FCAC-DET-MAES-541</t>
  </si>
  <si>
    <t>FCAC-DET-MAES-542</t>
  </si>
  <si>
    <t>FCAC-DET-MAES-543</t>
  </si>
  <si>
    <t>FCAC-DET-MAES-544</t>
  </si>
  <si>
    <t>FCAC-DET-MAES-545</t>
  </si>
  <si>
    <t>FCAC-DET-MAES-546</t>
  </si>
  <si>
    <t>FCAC-DET-MAES-547</t>
  </si>
  <si>
    <t>FCAC-DET-MAES-548</t>
  </si>
  <si>
    <t>FCAC-DET-MAES-549</t>
  </si>
  <si>
    <t>FCAC-DET-MAES-550</t>
  </si>
  <si>
    <t>FCAC-DET-MAES-551</t>
  </si>
  <si>
    <t>FCAC-DET-MAES-552</t>
  </si>
  <si>
    <t>FCAC-DET-MAES-553</t>
  </si>
  <si>
    <t>FCAC-DET-MAES-554</t>
  </si>
  <si>
    <t>FCAC-DET-MAES-555</t>
  </si>
  <si>
    <t>FCAC-DET-MAES-556</t>
  </si>
  <si>
    <t>FCAC-DET-MAES-557</t>
  </si>
  <si>
    <t>FCAC-DET-MAES-558</t>
  </si>
  <si>
    <t>FCAC-DET-MAES-559</t>
  </si>
  <si>
    <t>FCAC-DET-MAES-560</t>
  </si>
  <si>
    <t>FCAC-DET-MAES-561</t>
  </si>
  <si>
    <t>FCAC-DET-MAES-562</t>
  </si>
  <si>
    <t>FCAC-DET-MAES-563</t>
  </si>
  <si>
    <t>FCAC-DET-MAES-564</t>
  </si>
  <si>
    <t>FCAC-DET-MAES-565</t>
  </si>
  <si>
    <t>FCAC-DET-MAES-566</t>
  </si>
  <si>
    <t>FCAC-DET-MAES-567</t>
  </si>
  <si>
    <t>FCAC-DET-MAES-568</t>
  </si>
  <si>
    <t>FCAC-DET-MAES-569</t>
  </si>
  <si>
    <t>FCAC-DET-MAES-570</t>
  </si>
  <si>
    <t>FCAC-DET-MAES-571</t>
  </si>
  <si>
    <t>FCAC-DET-MAES-572</t>
  </si>
  <si>
    <t>FCAC-DET-MAES-573</t>
  </si>
  <si>
    <t>FCAC-DET-MAES-574</t>
  </si>
  <si>
    <t>FCAC-DET-MAES-575</t>
  </si>
  <si>
    <t>FCAC-DET-MAES-576</t>
  </si>
  <si>
    <t>FCAC-DET-MAES-577</t>
  </si>
  <si>
    <t>FCAC-DET-MAES-578</t>
  </si>
  <si>
    <t>FCAC-DET-MAES-579</t>
  </si>
  <si>
    <t>FCAC-DET-MAES-580</t>
  </si>
  <si>
    <t>FCAC-DET-MAES-581</t>
  </si>
  <si>
    <t>FCAC-DET-MAES-582</t>
  </si>
  <si>
    <t>FCAC-DET-MAES-583</t>
  </si>
  <si>
    <t>FCAC-DET-MAES-584</t>
  </si>
  <si>
    <t>FCAC-DET-MAES-585</t>
  </si>
  <si>
    <t>FCAC-DET-MAES-586</t>
  </si>
  <si>
    <t>FCAC-DET-MAES-587</t>
  </si>
  <si>
    <t>FCAC-DET-MAES-588</t>
  </si>
  <si>
    <t>FCAC-DET-MAES-589</t>
  </si>
  <si>
    <t>FCAC-DET-MAES-590</t>
  </si>
  <si>
    <t>FCAC-DET-MAES-591</t>
  </si>
  <si>
    <t>FCAC-DET-MAES-592</t>
  </si>
  <si>
    <t>FCAC-DET-MAES-593</t>
  </si>
  <si>
    <t>FCAC-DET-MAES-594</t>
  </si>
  <si>
    <t>FCAC-DET-MAES-595</t>
  </si>
  <si>
    <t>FCAC-DET-MAES-596</t>
  </si>
  <si>
    <t>FCAC-DET-MAES-597</t>
  </si>
  <si>
    <t>FCAC-DET-MAES-598</t>
  </si>
  <si>
    <t>FCAC-DET-MAES-599</t>
  </si>
  <si>
    <t>ID_DDETALLADO</t>
  </si>
  <si>
    <t>F-C-D-ADM</t>
  </si>
  <si>
    <t>F-C-D-ADM-EN -E-C</t>
  </si>
  <si>
    <t>ADMINISTRACIÓN EN E-COMMERCE</t>
  </si>
  <si>
    <t>F-C-D-AUD-DE -TEC</t>
  </si>
  <si>
    <t>AUDITORÍA DE TECNOLOGÍAS</t>
  </si>
  <si>
    <t>F-C-D-BIB-DOC</t>
  </si>
  <si>
    <t>BIBLIOTECOLOGÍA, DOCUMENTACIÓN Y ARCHIVOLOGÍA</t>
  </si>
  <si>
    <t>F-C-D-CIE-COM</t>
  </si>
  <si>
    <t>CIENCIAS COMPUTACIONALES</t>
  </si>
  <si>
    <t>F-C-D-CIE-DEL-MED</t>
  </si>
  <si>
    <t>CIENCIAS DEL MEDIO AMBIENTE</t>
  </si>
  <si>
    <t>F-C-D-CIE-POL</t>
  </si>
  <si>
    <t>CIENCIAS POLÍTICAS</t>
  </si>
  <si>
    <t>F-C-D-COM</t>
  </si>
  <si>
    <t>F-C-D-COM-Y N-NEG</t>
  </si>
  <si>
    <t>COMERCIO Y NEGOCIOS INTERNACIONAL</t>
  </si>
  <si>
    <t>F-C-D-COM-LAB</t>
  </si>
  <si>
    <t>COMPETENCIAS LABORALES</t>
  </si>
  <si>
    <t>F-C-D-CON-Y A-AUD</t>
  </si>
  <si>
    <t>F-C-D-DER</t>
  </si>
  <si>
    <t>F-C-D-DER-HUM</t>
  </si>
  <si>
    <t>DERECHOS HUMANOS</t>
  </si>
  <si>
    <t>F-C-D-DIS-Y A-ADM</t>
  </si>
  <si>
    <t>DISEÑO Y ADMINISTRACIÓN DE REDES Y BASES DE DATOS</t>
  </si>
  <si>
    <t>F-C-D-ECO</t>
  </si>
  <si>
    <t>ECONOMÍA</t>
  </si>
  <si>
    <t>F-C-D-ECO-MAT</t>
  </si>
  <si>
    <t>ECONOMÍA MATEMÁTICA</t>
  </si>
  <si>
    <t>F-C-D-GES-DE -INF</t>
  </si>
  <si>
    <t>GESTIÓN DE INFORMACIÓN</t>
  </si>
  <si>
    <t>F-C-D-GES-FIN</t>
  </si>
  <si>
    <t>F-C-D-IDI</t>
  </si>
  <si>
    <t>IDIOMAS</t>
  </si>
  <si>
    <t>F-C-D-INF-GER</t>
  </si>
  <si>
    <t>INFORMACIÓN GERENCIAL</t>
  </si>
  <si>
    <t>F-C-D-INN-TEC-</t>
  </si>
  <si>
    <t>INNOVACIÓN TECNOLÓGICA EN LOS NEGOCIOS</t>
  </si>
  <si>
    <t>F-C-D-MAR-Y P-PUB</t>
  </si>
  <si>
    <t>F-C-D-MED-AMB</t>
  </si>
  <si>
    <t>MEDIO AMBIENTE</t>
  </si>
  <si>
    <t>F-C-D-NEG-INT</t>
  </si>
  <si>
    <t>NEGOCIOS INTERNACIONALES</t>
  </si>
  <si>
    <t>F-C-D-SEG-Y S-SAL</t>
  </si>
  <si>
    <t>SEGURIDAD Y SALUD OCUPACIONAL</t>
  </si>
  <si>
    <t>F-C-D-SIS-DE -INF</t>
  </si>
  <si>
    <t>SISTEMAS DE INFORMACIÓN</t>
  </si>
  <si>
    <t>F-C-D-UNI-BAS</t>
  </si>
  <si>
    <t>UNIDAD BASICA</t>
  </si>
  <si>
    <t>F-C-D-ACT</t>
  </si>
  <si>
    <t>ACTIVIDAD</t>
  </si>
  <si>
    <t>F-C-D-DES-Y A-ANÁ</t>
  </si>
  <si>
    <t xml:space="preserve">F-C-D-CIE-DE -LA </t>
  </si>
  <si>
    <t>F-C-D-FOR-PAR-DOC</t>
  </si>
  <si>
    <t>F-C-D-GES-AMB</t>
  </si>
  <si>
    <t>F-C-D-</t>
  </si>
  <si>
    <t>NOMBRE_MAESTRIA</t>
  </si>
  <si>
    <t>MAES-DOC-DOC-DEN-DEL</t>
  </si>
  <si>
    <t>MAES-DOC-DOC-EN -CIE</t>
  </si>
  <si>
    <t>MAES-DOC-MAE-EN -ALT</t>
  </si>
  <si>
    <t xml:space="preserve">MAES-DOC-MAG-EJE-EN </t>
  </si>
  <si>
    <t>MAES-DOC-MAG-EN -ADM</t>
  </si>
  <si>
    <t>MAES-DOC-MAG-EN -AUD</t>
  </si>
  <si>
    <t>MAES-DOC-MAG-EN -CON</t>
  </si>
  <si>
    <t>MAES-DOC-MAG-EN -DER</t>
  </si>
  <si>
    <t>MAES-DOC-MAG-EN -EDU</t>
  </si>
  <si>
    <t>MAES-DOC-MAG-EN -FIN</t>
  </si>
  <si>
    <t>MAES-DOC-MAG-EN -GER</t>
  </si>
  <si>
    <t>MAES-DOC-MAG-EN -GES</t>
  </si>
  <si>
    <t>MAES-DOC-MAG-EN -PED</t>
  </si>
  <si>
    <t>MAES-DOC-MAG-EN -TRI</t>
  </si>
  <si>
    <t>MAES-DOC-MAS-EN -ADM</t>
  </si>
  <si>
    <t>MAES-DOC-MAS-UNI-EN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</si>
</sst>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4F3EFA-607D-4E22-B8D2-904F93F4B6A3}" autoFormatId="16" applyNumberFormats="0" applyBorderFormats="0" applyFontFormats="0" applyPatternFormats="0" applyAlignmentFormats="0" applyWidthHeightFormats="0">
  <queryTableRefresh nextId="3">
    <queryTableFields count="2">
      <queryTableField id="1" name="ID_DDETALLADO" tableColumnId="1"/>
      <queryTableField id="2" name="CAMPO_DETALLAD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4AB04F2-F840-4231-9B88-5F566B305778}" autoFormatId="16" applyNumberFormats="0" applyBorderFormats="0" applyFontFormats="0" applyPatternFormats="0" applyAlignmentFormats="0" applyWidthHeightFormats="0">
  <queryTableRefresh nextId="3">
    <queryTableFields count="2">
      <queryTableField id="1" name="ID_MAESTRIA" tableColumnId="1"/>
      <queryTableField id="2" name="NOMBRE_MAESTRIA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14A20-FCA7-43EF-9D81-1BD04772066C}" name="TAB_T_DETALLADO_MAESTRIA" displayName="TAB_T_DETALLADO_MAESTRIA" ref="A1:E598" totalsRowShown="0">
  <autoFilter ref="A1:E598" xr:uid="{C1214A20-FCA7-43EF-9D81-1BD04772066C}"/>
  <tableColumns count="5">
    <tableColumn id="1" xr3:uid="{C4753D1C-49A5-4BB2-A90C-926574B0340A}" name="ID_DET_MAEST"/>
    <tableColumn id="2" xr3:uid="{60C7D69D-F5C4-4F2E-AD05-FF92E597EDB2}" name="MAESTRIA"/>
    <tableColumn id="3" xr3:uid="{B1D00C49-F469-467E-87D7-85252300D565}" name="ID_MAESTRIA" dataDxfId="3">
      <calculatedColumnFormula>_xlfn.XLOOKUP(TAB_T_DETALLADO_MAESTRIA[[#This Row],[MAESTRIA]],MAESTRIA[NOMBRE_MAESTRIA],MAESTRIA[ID_MAESTRIA],"Seleccione Maestria")</calculatedColumnFormula>
    </tableColumn>
    <tableColumn id="4" xr3:uid="{FBB41B93-9C39-4EF8-A571-8F76219E046B}" name="CAMPO_DETALLADO"/>
    <tableColumn id="5" xr3:uid="{AD73983D-D34A-4974-9360-EEF1134336EF}" name="ID_DETALLADO" dataDxfId="2">
      <calculatedColumnFormula>_xlfn.XLOOKUP(TAB_T_DETALLADO_MAESTRIA[[#This Row],[CAMPO_DETALLADO]],MAE_CONOCIMIENTO[CAMPO_DETALLADO],MAE_CONOCIMIENTO[ID_DDETALLADO],"Seleccione Campor Detallado")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0C3A12-C6BD-4578-B93B-B85CBC3A9A24}" name="MAE_CONOCIMIENTO" displayName="MAE_CONOCIMIENTO" ref="A1:B37" tableType="queryTable" totalsRowShown="0">
  <autoFilter ref="A1:B37" xr:uid="{AF0C3A12-C6BD-4578-B93B-B85CBC3A9A24}"/>
  <tableColumns count="2">
    <tableColumn id="1" xr3:uid="{B33ADA88-5626-4086-BD61-8FCDAD4F36A0}" uniqueName="1" name="ID_DDETALLADO" queryTableFieldId="1" dataDxfId="1"/>
    <tableColumn id="2" xr3:uid="{0C8CCF47-9EEC-47D3-BF4B-AFE59F7A2BD4}" uniqueName="2" name="CAMPO_DETALLADO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B3869A-6094-4BF2-B66B-53ACAD51A5ED}" name="MAESTRIA" displayName="MAESTRIA" ref="A1:B36" tableType="queryTable" totalsRowShown="0">
  <autoFilter ref="A1:B36" xr:uid="{E3B3869A-6094-4BF2-B66B-53ACAD51A5ED}"/>
  <tableColumns count="2">
    <tableColumn id="1" xr3:uid="{6248FEB7-C9AA-47E1-9415-942CC11E02C4}" uniqueName="1" name="ID_MAESTRIA" queryTableFieldId="1"/>
    <tableColumn id="2" xr3:uid="{F1511E0E-3069-454D-B028-4CD468DBFEE8}" uniqueName="2" name="NOMBRE_MAESTRI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8"/>
  <sheetViews>
    <sheetView tabSelected="1" topLeftCell="A33" workbookViewId="0">
      <selection activeCell="B48" sqref="B48"/>
    </sheetView>
  </sheetViews>
  <sheetFormatPr defaultRowHeight="15" customHeight="1"/>
  <cols>
    <col min="1" max="1" width="22.5703125" customWidth="1"/>
    <col min="2" max="2" width="77" bestFit="1" customWidth="1"/>
    <col min="3" max="3" width="24.42578125" customWidth="1"/>
    <col min="4" max="4" width="37.5703125" customWidth="1"/>
    <col min="5" max="5" width="30" customWidth="1"/>
  </cols>
  <sheetData>
    <row r="1" spans="1:5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2" t="s">
        <v>6</v>
      </c>
      <c r="C2" t="str">
        <f>_xlfn.XLOOKUP(TAB_T_DETALLADO_MAESTRIA[[#This Row],[MAESTRIA]],MAESTRIA[NOMBRE_MAESTRIA],MAESTRIA[ID_MAESTRIA],"Seleccione Maestria")</f>
        <v>MAES-DOC-DOC-DEN-DEL</v>
      </c>
      <c r="D2" s="1" t="s">
        <v>7</v>
      </c>
      <c r="E2" t="str">
        <f>_xlfn.XLOOKUP(TAB_T_DETALLADO_MAESTRIA[[#This Row],[CAMPO_DETALLADO]],MAE_CONOCIMIENTO[CAMPO_DETALLADO],MAE_CONOCIMIENTO[ID_DDETALLADO],"Seleccione Campor Detallado")</f>
        <v>F-C-D-DER</v>
      </c>
    </row>
    <row r="3" spans="1:5">
      <c r="A3" t="s">
        <v>8</v>
      </c>
      <c r="B3" s="3" t="s">
        <v>9</v>
      </c>
      <c r="C3" t="str">
        <f>_xlfn.XLOOKUP(TAB_T_DETALLADO_MAESTRIA[[#This Row],[MAESTRIA]],MAESTRIA[NOMBRE_MAESTRIA],MAESTRIA[ID_MAESTRIA],"Seleccione Maestria")</f>
        <v>MAES-DOC-DOC-EN -CIE</v>
      </c>
      <c r="D3" t="s">
        <v>10</v>
      </c>
      <c r="E3" t="str">
        <f>_xlfn.XLOOKUP(TAB_T_DETALLADO_MAESTRIA[[#This Row],[CAMPO_DETALLADO]],MAE_CONOCIMIENTO[CAMPO_DETALLADO],MAE_CONOCIMIENTO[ID_DDETALLADO],"Seleccione Campor Detallado")</f>
        <v>F-C-D-ADM</v>
      </c>
    </row>
    <row r="4" spans="1:5">
      <c r="A4" t="s">
        <v>11</v>
      </c>
      <c r="B4" s="3" t="s">
        <v>12</v>
      </c>
      <c r="C4" t="str">
        <f>_xlfn.XLOOKUP(TAB_T_DETALLADO_MAESTRIA[[#This Row],[MAESTRIA]],MAESTRIA[NOMBRE_MAESTRIA],MAESTRIA[ID_MAESTRIA],"Seleccione Maestria")</f>
        <v>MAES-DOC-MAE-EN -ALT</v>
      </c>
      <c r="D4" t="s">
        <v>10</v>
      </c>
      <c r="E4" t="str">
        <f>_xlfn.XLOOKUP(TAB_T_DETALLADO_MAESTRIA[[#This Row],[CAMPO_DETALLADO]],MAE_CONOCIMIENTO[CAMPO_DETALLADO],MAE_CONOCIMIENTO[ID_DDETALLADO],"Seleccione Campor Detallado")</f>
        <v>F-C-D-ADM</v>
      </c>
    </row>
    <row r="5" spans="1:5" ht="30.75">
      <c r="A5" t="s">
        <v>13</v>
      </c>
      <c r="B5" s="3" t="s">
        <v>14</v>
      </c>
      <c r="C5" t="str">
        <f>_xlfn.XLOOKUP(TAB_T_DETALLADO_MAESTRIA[[#This Row],[MAESTRIA]],MAESTRIA[NOMBRE_MAESTRIA],MAESTRIA[ID_MAESTRIA],"Seleccione Maestria")</f>
        <v xml:space="preserve">MAES-DOC-MAG-EJE-EN </v>
      </c>
      <c r="D5" s="1" t="s">
        <v>15</v>
      </c>
      <c r="E5" t="str">
        <f>_xlfn.XLOOKUP(TAB_T_DETALLADO_MAESTRIA[[#This Row],[CAMPO_DETALLADO]],MAE_CONOCIMIENTO[CAMPO_DETALLADO],MAE_CONOCIMIENTO[ID_DDETALLADO],"Seleccione Campor Detallado")</f>
        <v>F-C-D-DES-Y A-ANÁ</v>
      </c>
    </row>
    <row r="6" spans="1:5">
      <c r="A6" t="s">
        <v>16</v>
      </c>
      <c r="B6" s="3" t="s">
        <v>17</v>
      </c>
      <c r="C6" t="str">
        <f>_xlfn.XLOOKUP(TAB_T_DETALLADO_MAESTRIA[[#This Row],[MAESTRIA]],MAESTRIA[NOMBRE_MAESTRIA],MAESTRIA[ID_MAESTRIA],"Seleccione Maestria")</f>
        <v>MAES-DOC-MAG-EN -ADM</v>
      </c>
      <c r="D6" t="s">
        <v>10</v>
      </c>
      <c r="E6" t="str">
        <f>_xlfn.XLOOKUP(TAB_T_DETALLADO_MAESTRIA[[#This Row],[CAMPO_DETALLADO]],MAE_CONOCIMIENTO[CAMPO_DETALLADO],MAE_CONOCIMIENTO[ID_DDETALLADO],"Seleccione Campor Detallado")</f>
        <v>F-C-D-ADM</v>
      </c>
    </row>
    <row r="7" spans="1:5">
      <c r="A7" t="s">
        <v>18</v>
      </c>
      <c r="B7" s="3" t="s">
        <v>19</v>
      </c>
      <c r="C7" t="str">
        <f>_xlfn.XLOOKUP(TAB_T_DETALLADO_MAESTRIA[[#This Row],[MAESTRIA]],MAESTRIA[NOMBRE_MAESTRIA],MAESTRIA[ID_MAESTRIA],"Seleccione Maestria")</f>
        <v>MAES-DOC-MAG-EN -ADM</v>
      </c>
      <c r="D7" t="s">
        <v>10</v>
      </c>
      <c r="E7" t="str">
        <f>_xlfn.XLOOKUP(TAB_T_DETALLADO_MAESTRIA[[#This Row],[CAMPO_DETALLADO]],MAE_CONOCIMIENTO[CAMPO_DETALLADO],MAE_CONOCIMIENTO[ID_DDETALLADO],"Seleccione Campor Detallado")</f>
        <v>F-C-D-ADM</v>
      </c>
    </row>
    <row r="8" spans="1:5">
      <c r="A8" t="s">
        <v>20</v>
      </c>
      <c r="B8" s="3" t="s">
        <v>19</v>
      </c>
      <c r="C8" t="str">
        <f>_xlfn.XLOOKUP(TAB_T_DETALLADO_MAESTRIA[[#This Row],[MAESTRIA]],MAESTRIA[NOMBRE_MAESTRIA],MAESTRIA[ID_MAESTRIA],"Seleccione Maestria")</f>
        <v>MAES-DOC-MAG-EN -ADM</v>
      </c>
      <c r="D8" t="s">
        <v>21</v>
      </c>
      <c r="E8" t="str">
        <f>_xlfn.XLOOKUP(TAB_T_DETALLADO_MAESTRIA[[#This Row],[CAMPO_DETALLADO]],MAE_CONOCIMIENTO[CAMPO_DETALLADO],MAE_CONOCIMIENTO[ID_DDETALLADO],"Seleccione Campor Detallado")</f>
        <v>F-C-D-MAR-Y P-PUB</v>
      </c>
    </row>
    <row r="9" spans="1:5">
      <c r="A9" t="s">
        <v>22</v>
      </c>
      <c r="B9" s="2" t="s">
        <v>23</v>
      </c>
      <c r="C9" t="str">
        <f>_xlfn.XLOOKUP(TAB_T_DETALLADO_MAESTRIA[[#This Row],[MAESTRIA]],MAESTRIA[NOMBRE_MAESTRIA],MAESTRIA[ID_MAESTRIA],"Seleccione Maestria")</f>
        <v>MAES-DOC-MAG-EN -ADM</v>
      </c>
      <c r="D9" t="s">
        <v>10</v>
      </c>
      <c r="E9" t="str">
        <f>_xlfn.XLOOKUP(TAB_T_DETALLADO_MAESTRIA[[#This Row],[CAMPO_DETALLADO]],MAE_CONOCIMIENTO[CAMPO_DETALLADO],MAE_CONOCIMIENTO[ID_DDETALLADO],"Seleccione Campor Detallado")</f>
        <v>F-C-D-ADM</v>
      </c>
    </row>
    <row r="10" spans="1:5">
      <c r="A10" t="s">
        <v>24</v>
      </c>
      <c r="B10" s="3" t="s">
        <v>23</v>
      </c>
      <c r="C10" t="str">
        <f>_xlfn.XLOOKUP(TAB_T_DETALLADO_MAESTRIA[[#This Row],[MAESTRIA]],MAESTRIA[NOMBRE_MAESTRIA],MAESTRIA[ID_MAESTRIA],"Seleccione Maestria")</f>
        <v>MAES-DOC-MAG-EN -ADM</v>
      </c>
      <c r="D10" t="s">
        <v>25</v>
      </c>
      <c r="E10" t="str">
        <f>_xlfn.XLOOKUP(TAB_T_DETALLADO_MAESTRIA[[#This Row],[CAMPO_DETALLADO]],MAE_CONOCIMIENTO[CAMPO_DETALLADO],MAE_CONOCIMIENTO[ID_DDETALLADO],"Seleccione Campor Detallado")</f>
        <v>F-C-D-GES-FIN</v>
      </c>
    </row>
    <row r="11" spans="1:5" ht="30.75">
      <c r="A11" t="s">
        <v>26</v>
      </c>
      <c r="B11" s="2" t="s">
        <v>27</v>
      </c>
      <c r="C11" t="str">
        <f>_xlfn.XLOOKUP(TAB_T_DETALLADO_MAESTRIA[[#This Row],[MAESTRIA]],MAESTRIA[NOMBRE_MAESTRIA],MAESTRIA[ID_MAESTRIA],"Seleccione Maestria")</f>
        <v>MAES-DOC-MAG-EN -ADM</v>
      </c>
      <c r="D11" t="s">
        <v>10</v>
      </c>
      <c r="E11" t="str">
        <f>_xlfn.XLOOKUP(TAB_T_DETALLADO_MAESTRIA[[#This Row],[CAMPO_DETALLADO]],MAE_CONOCIMIENTO[CAMPO_DETALLADO],MAE_CONOCIMIENTO[ID_DDETALLADO],"Seleccione Campor Detallado")</f>
        <v>F-C-D-ADM</v>
      </c>
    </row>
    <row r="12" spans="1:5" ht="30.75">
      <c r="A12" t="s">
        <v>28</v>
      </c>
      <c r="B12" s="2" t="s">
        <v>29</v>
      </c>
      <c r="C12" t="str">
        <f>_xlfn.XLOOKUP(TAB_T_DETALLADO_MAESTRIA[[#This Row],[MAESTRIA]],MAESTRIA[NOMBRE_MAESTRIA],MAESTRIA[ID_MAESTRIA],"Seleccione Maestria")</f>
        <v>MAES-DOC-MAG-EN -ADM</v>
      </c>
      <c r="D12" t="s">
        <v>10</v>
      </c>
      <c r="E12" t="str">
        <f>_xlfn.XLOOKUP(TAB_T_DETALLADO_MAESTRIA[[#This Row],[CAMPO_DETALLADO]],MAE_CONOCIMIENTO[CAMPO_DETALLADO],MAE_CONOCIMIENTO[ID_DDETALLADO],"Seleccione Campor Detallado")</f>
        <v>F-C-D-ADM</v>
      </c>
    </row>
    <row r="13" spans="1:5" ht="15" customHeight="1">
      <c r="A13" t="s">
        <v>30</v>
      </c>
      <c r="B13" s="2" t="s">
        <v>31</v>
      </c>
      <c r="C13" t="str">
        <f>_xlfn.XLOOKUP(TAB_T_DETALLADO_MAESTRIA[[#This Row],[MAESTRIA]],MAESTRIA[NOMBRE_MAESTRIA],MAESTRIA[ID_MAESTRIA],"Seleccione Maestria")</f>
        <v>MAES-DOC-MAG-EN -ADM</v>
      </c>
      <c r="D13" t="s">
        <v>10</v>
      </c>
      <c r="E13" t="str">
        <f>_xlfn.XLOOKUP(TAB_T_DETALLADO_MAESTRIA[[#This Row],[CAMPO_DETALLADO]],MAE_CONOCIMIENTO[CAMPO_DETALLADO],MAE_CONOCIMIENTO[ID_DDETALLADO],"Seleccione Campor Detallado")</f>
        <v>F-C-D-ADM</v>
      </c>
    </row>
    <row r="14" spans="1:5" ht="15" customHeight="1">
      <c r="A14" t="s">
        <v>32</v>
      </c>
      <c r="B14" s="3" t="s">
        <v>33</v>
      </c>
      <c r="C14" t="str">
        <f>_xlfn.XLOOKUP(TAB_T_DETALLADO_MAESTRIA[[#This Row],[MAESTRIA]],MAESTRIA[NOMBRE_MAESTRIA],MAESTRIA[ID_MAESTRIA],"Seleccione Maestria")</f>
        <v>MAES-DOC-MAG-EN -AUD</v>
      </c>
      <c r="D14" t="s">
        <v>34</v>
      </c>
      <c r="E14" t="str">
        <f>_xlfn.XLOOKUP(TAB_T_DETALLADO_MAESTRIA[[#This Row],[CAMPO_DETALLADO]],MAE_CONOCIMIENTO[CAMPO_DETALLADO],MAE_CONOCIMIENTO[ID_DDETALLADO],"Seleccione Campor Detallado")</f>
        <v>F-C-D-CON-Y A-AUD</v>
      </c>
    </row>
    <row r="15" spans="1:5" ht="15" customHeight="1">
      <c r="A15" t="s">
        <v>35</v>
      </c>
      <c r="B15" s="3" t="s">
        <v>36</v>
      </c>
      <c r="C15" t="str">
        <f>_xlfn.XLOOKUP(TAB_T_DETALLADO_MAESTRIA[[#This Row],[MAESTRIA]],MAESTRIA[NOMBRE_MAESTRIA],MAESTRIA[ID_MAESTRIA],"Seleccione Maestria")</f>
        <v>MAES-DOC-MAG-EN -AUD</v>
      </c>
      <c r="D15" t="s">
        <v>34</v>
      </c>
      <c r="E15" t="str">
        <f>_xlfn.XLOOKUP(TAB_T_DETALLADO_MAESTRIA[[#This Row],[CAMPO_DETALLADO]],MAE_CONOCIMIENTO[CAMPO_DETALLADO],MAE_CONOCIMIENTO[ID_DDETALLADO],"Seleccione Campor Detallado")</f>
        <v>F-C-D-CON-Y A-AUD</v>
      </c>
    </row>
    <row r="16" spans="1:5" ht="15" customHeight="1">
      <c r="A16" t="s">
        <v>37</v>
      </c>
      <c r="B16" t="s">
        <v>38</v>
      </c>
      <c r="C16" t="str">
        <f>_xlfn.XLOOKUP(TAB_T_DETALLADO_MAESTRIA[[#This Row],[MAESTRIA]],MAESTRIA[NOMBRE_MAESTRIA],MAESTRIA[ID_MAESTRIA],"Seleccione Maestria")</f>
        <v>MAES-DOC-MAG-EN -AUD</v>
      </c>
      <c r="D16" t="s">
        <v>34</v>
      </c>
      <c r="E16" t="str">
        <f>_xlfn.XLOOKUP(TAB_T_DETALLADO_MAESTRIA[[#This Row],[CAMPO_DETALLADO]],MAE_CONOCIMIENTO[CAMPO_DETALLADO],MAE_CONOCIMIENTO[ID_DDETALLADO],"Seleccione Campor Detallado")</f>
        <v>F-C-D-CON-Y A-AUD</v>
      </c>
    </row>
    <row r="17" spans="1:5" ht="15" customHeight="1">
      <c r="A17" t="s">
        <v>39</v>
      </c>
      <c r="B17" t="s">
        <v>40</v>
      </c>
      <c r="C17" t="str">
        <f>_xlfn.XLOOKUP(TAB_T_DETALLADO_MAESTRIA[[#This Row],[MAESTRIA]],MAESTRIA[NOMBRE_MAESTRIA],MAESTRIA[ID_MAESTRIA],"Seleccione Maestria")</f>
        <v>MAES-DOC-MAG-EN -CON</v>
      </c>
      <c r="D17" t="s">
        <v>7</v>
      </c>
      <c r="E17" t="str">
        <f>_xlfn.XLOOKUP(TAB_T_DETALLADO_MAESTRIA[[#This Row],[CAMPO_DETALLADO]],MAE_CONOCIMIENTO[CAMPO_DETALLADO],MAE_CONOCIMIENTO[ID_DDETALLADO],"Seleccione Campor Detallado")</f>
        <v>F-C-D-DER</v>
      </c>
    </row>
    <row r="18" spans="1:5" ht="15" customHeight="1">
      <c r="A18" t="s">
        <v>41</v>
      </c>
      <c r="B18" t="s">
        <v>42</v>
      </c>
      <c r="C18" t="str">
        <f>_xlfn.XLOOKUP(TAB_T_DETALLADO_MAESTRIA[[#This Row],[MAESTRIA]],MAESTRIA[NOMBRE_MAESTRIA],MAESTRIA[ID_MAESTRIA],"Seleccione Maestria")</f>
        <v>MAES-DOC-MAG-EN -CON</v>
      </c>
      <c r="D18" t="s">
        <v>34</v>
      </c>
      <c r="E18" t="str">
        <f>_xlfn.XLOOKUP(TAB_T_DETALLADO_MAESTRIA[[#This Row],[CAMPO_DETALLADO]],MAE_CONOCIMIENTO[CAMPO_DETALLADO],MAE_CONOCIMIENTO[ID_DDETALLADO],"Seleccione Campor Detallado")</f>
        <v>F-C-D-CON-Y A-AUD</v>
      </c>
    </row>
    <row r="19" spans="1:5" ht="15" customHeight="1">
      <c r="A19" t="s">
        <v>43</v>
      </c>
      <c r="B19" t="s">
        <v>44</v>
      </c>
      <c r="C19" t="str">
        <f>_xlfn.XLOOKUP(TAB_T_DETALLADO_MAESTRIA[[#This Row],[MAESTRIA]],MAESTRIA[NOMBRE_MAESTRIA],MAESTRIA[ID_MAESTRIA],"Seleccione Maestria")</f>
        <v>MAES-DOC-MAG-EN -CON</v>
      </c>
      <c r="D19" t="s">
        <v>34</v>
      </c>
      <c r="E19" t="str">
        <f>_xlfn.XLOOKUP(TAB_T_DETALLADO_MAESTRIA[[#This Row],[CAMPO_DETALLADO]],MAE_CONOCIMIENTO[CAMPO_DETALLADO],MAE_CONOCIMIENTO[ID_DDETALLADO],"Seleccione Campor Detallado")</f>
        <v>F-C-D-CON-Y A-AUD</v>
      </c>
    </row>
    <row r="20" spans="1:5" ht="30.75">
      <c r="A20" t="s">
        <v>45</v>
      </c>
      <c r="B20" s="1" t="s">
        <v>46</v>
      </c>
      <c r="C20" t="str">
        <f>_xlfn.XLOOKUP(TAB_T_DETALLADO_MAESTRIA[[#This Row],[MAESTRIA]],MAESTRIA[NOMBRE_MAESTRIA],MAESTRIA[ID_MAESTRIA],"Seleccione Maestria")</f>
        <v>MAES-DOC-MAG-EN -CON</v>
      </c>
      <c r="D20" t="s">
        <v>34</v>
      </c>
      <c r="E20" t="str">
        <f>_xlfn.XLOOKUP(TAB_T_DETALLADO_MAESTRIA[[#This Row],[CAMPO_DETALLADO]],MAE_CONOCIMIENTO[CAMPO_DETALLADO],MAE_CONOCIMIENTO[ID_DDETALLADO],"Seleccione Campor Detallado")</f>
        <v>F-C-D-CON-Y A-AUD</v>
      </c>
    </row>
    <row r="21" spans="1:5" ht="30.75">
      <c r="A21" t="s">
        <v>47</v>
      </c>
      <c r="B21" s="1" t="s">
        <v>46</v>
      </c>
      <c r="C21" t="str">
        <f>_xlfn.XLOOKUP(TAB_T_DETALLADO_MAESTRIA[[#This Row],[MAESTRIA]],MAESTRIA[NOMBRE_MAESTRIA],MAESTRIA[ID_MAESTRIA],"Seleccione Maestria")</f>
        <v>MAES-DOC-MAG-EN -CON</v>
      </c>
      <c r="D21" t="s">
        <v>25</v>
      </c>
      <c r="E21" t="str">
        <f>_xlfn.XLOOKUP(TAB_T_DETALLADO_MAESTRIA[[#This Row],[CAMPO_DETALLADO]],MAE_CONOCIMIENTO[CAMPO_DETALLADO],MAE_CONOCIMIENTO[ID_DDETALLADO],"Seleccione Campor Detallado")</f>
        <v>F-C-D-GES-FIN</v>
      </c>
    </row>
    <row r="22" spans="1:5" ht="15" customHeight="1">
      <c r="A22" t="s">
        <v>48</v>
      </c>
      <c r="B22" t="s">
        <v>49</v>
      </c>
      <c r="C22" t="str">
        <f>_xlfn.XLOOKUP(TAB_T_DETALLADO_MAESTRIA[[#This Row],[MAESTRIA]],MAESTRIA[NOMBRE_MAESTRIA],MAESTRIA[ID_MAESTRIA],"Seleccione Maestria")</f>
        <v>MAES-DOC-MAG-EN -DER</v>
      </c>
      <c r="D22" t="s">
        <v>7</v>
      </c>
      <c r="E22" t="str">
        <f>_xlfn.XLOOKUP(TAB_T_DETALLADO_MAESTRIA[[#This Row],[CAMPO_DETALLADO]],MAE_CONOCIMIENTO[CAMPO_DETALLADO],MAE_CONOCIMIENTO[ID_DDETALLADO],"Seleccione Campor Detallado")</f>
        <v>F-C-D-DER</v>
      </c>
    </row>
    <row r="23" spans="1:5" ht="30.75">
      <c r="A23" t="s">
        <v>50</v>
      </c>
      <c r="B23" s="1" t="s">
        <v>51</v>
      </c>
      <c r="C23" t="str">
        <f>_xlfn.XLOOKUP(TAB_T_DETALLADO_MAESTRIA[[#This Row],[MAESTRIA]],MAESTRIA[NOMBRE_MAESTRIA],MAESTRIA[ID_MAESTRIA],"Seleccione Maestria")</f>
        <v>MAES-DOC-MAG-EN -DER</v>
      </c>
      <c r="D23" t="s">
        <v>7</v>
      </c>
      <c r="E23" t="str">
        <f>_xlfn.XLOOKUP(TAB_T_DETALLADO_MAESTRIA[[#This Row],[CAMPO_DETALLADO]],MAE_CONOCIMIENTO[CAMPO_DETALLADO],MAE_CONOCIMIENTO[ID_DDETALLADO],"Seleccione Campor Detallado")</f>
        <v>F-C-D-DER</v>
      </c>
    </row>
    <row r="24" spans="1:5" ht="15" customHeight="1">
      <c r="A24" t="s">
        <v>52</v>
      </c>
      <c r="B24" t="s">
        <v>53</v>
      </c>
      <c r="C24" t="str">
        <f>_xlfn.XLOOKUP(TAB_T_DETALLADO_MAESTRIA[[#This Row],[MAESTRIA]],MAESTRIA[NOMBRE_MAESTRIA],MAESTRIA[ID_MAESTRIA],"Seleccione Maestria")</f>
        <v>MAES-DOC-MAG-EN -EDU</v>
      </c>
      <c r="D24" t="s">
        <v>54</v>
      </c>
      <c r="E24" t="str">
        <f>_xlfn.XLOOKUP(TAB_T_DETALLADO_MAESTRIA[[#This Row],[CAMPO_DETALLADO]],MAE_CONOCIMIENTO[CAMPO_DETALLADO],MAE_CONOCIMIENTO[ID_DDETALLADO],"Seleccione Campor Detallado")</f>
        <v xml:space="preserve">F-C-D-CIE-DE -LA </v>
      </c>
    </row>
    <row r="25" spans="1:5" ht="15" customHeight="1">
      <c r="A25" t="s">
        <v>55</v>
      </c>
      <c r="B25" t="s">
        <v>56</v>
      </c>
      <c r="C25" t="str">
        <f>_xlfn.XLOOKUP(TAB_T_DETALLADO_MAESTRIA[[#This Row],[MAESTRIA]],MAESTRIA[NOMBRE_MAESTRIA],MAESTRIA[ID_MAESTRIA],"Seleccione Maestria")</f>
        <v>MAES-DOC-MAG-EN -FIN</v>
      </c>
      <c r="D25" t="s">
        <v>57</v>
      </c>
      <c r="E25" t="str">
        <f>_xlfn.XLOOKUP(TAB_T_DETALLADO_MAESTRIA[[#This Row],[CAMPO_DETALLADO]],MAE_CONOCIMIENTO[CAMPO_DETALLADO],MAE_CONOCIMIENTO[ID_DDETALLADO],"Seleccione Campor Detallado")</f>
        <v>F-C-D-COM</v>
      </c>
    </row>
    <row r="26" spans="1:5" ht="15" customHeight="1">
      <c r="A26" t="s">
        <v>58</v>
      </c>
      <c r="B26" t="s">
        <v>56</v>
      </c>
      <c r="C26" t="str">
        <f>_xlfn.XLOOKUP(TAB_T_DETALLADO_MAESTRIA[[#This Row],[MAESTRIA]],MAESTRIA[NOMBRE_MAESTRIA],MAESTRIA[ID_MAESTRIA],"Seleccione Maestria")</f>
        <v>MAES-DOC-MAG-EN -FIN</v>
      </c>
      <c r="D26" t="s">
        <v>25</v>
      </c>
      <c r="E26" t="str">
        <f>_xlfn.XLOOKUP(TAB_T_DETALLADO_MAESTRIA[[#This Row],[CAMPO_DETALLADO]],MAE_CONOCIMIENTO[CAMPO_DETALLADO],MAE_CONOCIMIENTO[ID_DDETALLADO],"Seleccione Campor Detallado")</f>
        <v>F-C-D-GES-FIN</v>
      </c>
    </row>
    <row r="27" spans="1:5" ht="15" customHeight="1">
      <c r="A27" t="s">
        <v>59</v>
      </c>
      <c r="B27" t="s">
        <v>60</v>
      </c>
      <c r="C27" t="str">
        <f>_xlfn.XLOOKUP(TAB_T_DETALLADO_MAESTRIA[[#This Row],[MAESTRIA]],MAESTRIA[NOMBRE_MAESTRIA],MAESTRIA[ID_MAESTRIA],"Seleccione Maestria")</f>
        <v>MAES-DOC-MAG-EN -FIN</v>
      </c>
      <c r="D27" t="s">
        <v>25</v>
      </c>
      <c r="E27" t="str">
        <f>_xlfn.XLOOKUP(TAB_T_DETALLADO_MAESTRIA[[#This Row],[CAMPO_DETALLADO]],MAE_CONOCIMIENTO[CAMPO_DETALLADO],MAE_CONOCIMIENTO[ID_DDETALLADO],"Seleccione Campor Detallado")</f>
        <v>F-C-D-GES-FIN</v>
      </c>
    </row>
    <row r="28" spans="1:5" ht="15" customHeight="1">
      <c r="A28" t="s">
        <v>61</v>
      </c>
      <c r="B28" t="s">
        <v>62</v>
      </c>
      <c r="C28" t="str">
        <f>_xlfn.XLOOKUP(TAB_T_DETALLADO_MAESTRIA[[#This Row],[MAESTRIA]],MAESTRIA[NOMBRE_MAESTRIA],MAESTRIA[ID_MAESTRIA],"Seleccione Maestria")</f>
        <v>MAES-DOC-MAG-EN -FIN</v>
      </c>
      <c r="D28" t="s">
        <v>10</v>
      </c>
      <c r="E28" t="str">
        <f>_xlfn.XLOOKUP(TAB_T_DETALLADO_MAESTRIA[[#This Row],[CAMPO_DETALLADO]],MAE_CONOCIMIENTO[CAMPO_DETALLADO],MAE_CONOCIMIENTO[ID_DDETALLADO],"Seleccione Campor Detallado")</f>
        <v>F-C-D-ADM</v>
      </c>
    </row>
    <row r="29" spans="1:5" ht="15" customHeight="1">
      <c r="A29" t="s">
        <v>63</v>
      </c>
      <c r="B29" t="s">
        <v>62</v>
      </c>
      <c r="C29" t="str">
        <f>_xlfn.XLOOKUP(TAB_T_DETALLADO_MAESTRIA[[#This Row],[MAESTRIA]],MAESTRIA[NOMBRE_MAESTRIA],MAESTRIA[ID_MAESTRIA],"Seleccione Maestria")</f>
        <v>MAES-DOC-MAG-EN -FIN</v>
      </c>
      <c r="D29" t="s">
        <v>25</v>
      </c>
      <c r="E29" t="str">
        <f>_xlfn.XLOOKUP(TAB_T_DETALLADO_MAESTRIA[[#This Row],[CAMPO_DETALLADO]],MAE_CONOCIMIENTO[CAMPO_DETALLADO],MAE_CONOCIMIENTO[ID_DDETALLADO],"Seleccione Campor Detallado")</f>
        <v>F-C-D-GES-FIN</v>
      </c>
    </row>
    <row r="30" spans="1:5" ht="15" customHeight="1">
      <c r="A30" t="s">
        <v>64</v>
      </c>
      <c r="B30" t="s">
        <v>65</v>
      </c>
      <c r="C30" t="str">
        <f>_xlfn.XLOOKUP(TAB_T_DETALLADO_MAESTRIA[[#This Row],[MAESTRIA]],MAESTRIA[NOMBRE_MAESTRIA],MAESTRIA[ID_MAESTRIA],"Seleccione Maestria")</f>
        <v>MAES-DOC-MAG-EN -GER</v>
      </c>
      <c r="D30" s="1" t="s">
        <v>66</v>
      </c>
      <c r="E30" t="str">
        <f>_xlfn.XLOOKUP(TAB_T_DETALLADO_MAESTRIA[[#This Row],[CAMPO_DETALLADO]],MAE_CONOCIMIENTO[CAMPO_DETALLADO],MAE_CONOCIMIENTO[ID_DDETALLADO],"Seleccione Campor Detallado")</f>
        <v>F-C-D-FOR-PAR-DOC</v>
      </c>
    </row>
    <row r="31" spans="1:5" ht="15" customHeight="1">
      <c r="A31" t="s">
        <v>67</v>
      </c>
      <c r="B31" t="s">
        <v>68</v>
      </c>
      <c r="C31" t="str">
        <f>_xlfn.XLOOKUP(TAB_T_DETALLADO_MAESTRIA[[#This Row],[MAESTRIA]],MAESTRIA[NOMBRE_MAESTRIA],MAESTRIA[ID_MAESTRIA],"Seleccione Maestria")</f>
        <v>MAES-DOC-MAG-EN -GER</v>
      </c>
      <c r="D31" t="s">
        <v>54</v>
      </c>
      <c r="E31" t="str">
        <f>_xlfn.XLOOKUP(TAB_T_DETALLADO_MAESTRIA[[#This Row],[CAMPO_DETALLADO]],MAE_CONOCIMIENTO[CAMPO_DETALLADO],MAE_CONOCIMIENTO[ID_DDETALLADO],"Seleccione Campor Detallado")</f>
        <v xml:space="preserve">F-C-D-CIE-DE -LA </v>
      </c>
    </row>
    <row r="32" spans="1:5" ht="15" customHeight="1">
      <c r="A32" t="s">
        <v>69</v>
      </c>
      <c r="B32" t="s">
        <v>70</v>
      </c>
      <c r="C32" t="str">
        <f>_xlfn.XLOOKUP(TAB_T_DETALLADO_MAESTRIA[[#This Row],[MAESTRIA]],MAESTRIA[NOMBRE_MAESTRIA],MAESTRIA[ID_MAESTRIA],"Seleccione Maestria")</f>
        <v>MAES-DOC-MAG-EN -GES</v>
      </c>
      <c r="D32" t="s">
        <v>71</v>
      </c>
      <c r="E32" t="str">
        <f>_xlfn.XLOOKUP(TAB_T_DETALLADO_MAESTRIA[[#This Row],[CAMPO_DETALLADO]],MAE_CONOCIMIENTO[CAMPO_DETALLADO],MAE_CONOCIMIENTO[ID_DDETALLADO],"Seleccione Campor Detallado")</f>
        <v>F-C-D-GES-AMB</v>
      </c>
    </row>
    <row r="33" spans="1:5" ht="15" customHeight="1">
      <c r="A33" t="s">
        <v>72</v>
      </c>
      <c r="B33" t="s">
        <v>73</v>
      </c>
      <c r="C33" t="str">
        <f>_xlfn.XLOOKUP(TAB_T_DETALLADO_MAESTRIA[[#This Row],[MAESTRIA]],MAESTRIA[NOMBRE_MAESTRIA],MAESTRIA[ID_MAESTRIA],"Seleccione Maestria")</f>
        <v>MAES-DOC-MAG-EN -GES</v>
      </c>
      <c r="D33" t="s">
        <v>25</v>
      </c>
      <c r="E33" t="str">
        <f>_xlfn.XLOOKUP(TAB_T_DETALLADO_MAESTRIA[[#This Row],[CAMPO_DETALLADO]],MAE_CONOCIMIENTO[CAMPO_DETALLADO],MAE_CONOCIMIENTO[ID_DDETALLADO],"Seleccione Campor Detallado")</f>
        <v>F-C-D-GES-FIN</v>
      </c>
    </row>
    <row r="34" spans="1:5" ht="15" customHeight="1">
      <c r="A34" t="s">
        <v>74</v>
      </c>
      <c r="B34" t="s">
        <v>73</v>
      </c>
      <c r="C34" t="str">
        <f>_xlfn.XLOOKUP(TAB_T_DETALLADO_MAESTRIA[[#This Row],[MAESTRIA]],MAESTRIA[NOMBRE_MAESTRIA],MAESTRIA[ID_MAESTRIA],"Seleccione Maestria")</f>
        <v>MAES-DOC-MAG-EN -GES</v>
      </c>
      <c r="D34" t="s">
        <v>10</v>
      </c>
      <c r="E34" t="str">
        <f>_xlfn.XLOOKUP(TAB_T_DETALLADO_MAESTRIA[[#This Row],[CAMPO_DETALLADO]],MAE_CONOCIMIENTO[CAMPO_DETALLADO],MAE_CONOCIMIENTO[ID_DDETALLADO],"Seleccione Campor Detallado")</f>
        <v>F-C-D-ADM</v>
      </c>
    </row>
    <row r="35" spans="1:5" ht="15" customHeight="1">
      <c r="A35" t="s">
        <v>75</v>
      </c>
      <c r="B35" t="s">
        <v>76</v>
      </c>
      <c r="C35" t="str">
        <f>_xlfn.XLOOKUP(TAB_T_DETALLADO_MAESTRIA[[#This Row],[MAESTRIA]],MAESTRIA[NOMBRE_MAESTRIA],MAESTRIA[ID_MAESTRIA],"Seleccione Maestria")</f>
        <v>MAES-DOC-MAG-EN -GES</v>
      </c>
      <c r="D35" t="s">
        <v>10</v>
      </c>
      <c r="E35" t="str">
        <f>_xlfn.XLOOKUP(TAB_T_DETALLADO_MAESTRIA[[#This Row],[CAMPO_DETALLADO]],MAE_CONOCIMIENTO[CAMPO_DETALLADO],MAE_CONOCIMIENTO[ID_DDETALLADO],"Seleccione Campor Detallado")</f>
        <v>F-C-D-ADM</v>
      </c>
    </row>
    <row r="36" spans="1:5" ht="30.75">
      <c r="A36" t="s">
        <v>77</v>
      </c>
      <c r="B36" s="1" t="s">
        <v>78</v>
      </c>
      <c r="C36" t="str">
        <f>_xlfn.XLOOKUP(TAB_T_DETALLADO_MAESTRIA[[#This Row],[MAESTRIA]],MAESTRIA[NOMBRE_MAESTRIA],MAESTRIA[ID_MAESTRIA],"Seleccione Maestria")</f>
        <v>MAES-DOC-MAG-EN -PED</v>
      </c>
      <c r="D36" s="1" t="s">
        <v>66</v>
      </c>
      <c r="E36" t="str">
        <f>_xlfn.XLOOKUP(TAB_T_DETALLADO_MAESTRIA[[#This Row],[CAMPO_DETALLADO]],MAE_CONOCIMIENTO[CAMPO_DETALLADO],MAE_CONOCIMIENTO[ID_DDETALLADO],"Seleccione Campor Detallado")</f>
        <v>F-C-D-FOR-PAR-DOC</v>
      </c>
    </row>
    <row r="37" spans="1:5" ht="15" customHeight="1">
      <c r="A37" t="s">
        <v>79</v>
      </c>
      <c r="B37" t="s">
        <v>80</v>
      </c>
      <c r="C37" t="str">
        <f>_xlfn.XLOOKUP(TAB_T_DETALLADO_MAESTRIA[[#This Row],[MAESTRIA]],MAESTRIA[NOMBRE_MAESTRIA],MAESTRIA[ID_MAESTRIA],"Seleccione Maestria")</f>
        <v>MAES-DOC-MAG-EN -TRI</v>
      </c>
      <c r="D37" t="s">
        <v>34</v>
      </c>
      <c r="E37" t="str">
        <f>_xlfn.XLOOKUP(TAB_T_DETALLADO_MAESTRIA[[#This Row],[CAMPO_DETALLADO]],MAE_CONOCIMIENTO[CAMPO_DETALLADO],MAE_CONOCIMIENTO[ID_DDETALLADO],"Seleccione Campor Detallado")</f>
        <v>F-C-D-CON-Y A-AUD</v>
      </c>
    </row>
    <row r="38" spans="1:5" ht="15" customHeight="1">
      <c r="A38" t="s">
        <v>81</v>
      </c>
      <c r="B38" t="s">
        <v>82</v>
      </c>
      <c r="C38" t="str">
        <f>_xlfn.XLOOKUP(TAB_T_DETALLADO_MAESTRIA[[#This Row],[MAESTRIA]],MAESTRIA[NOMBRE_MAESTRIA],MAESTRIA[ID_MAESTRIA],"Seleccione Maestria")</f>
        <v>MAES-DOC-MAS-EN -ADM</v>
      </c>
      <c r="D38" t="s">
        <v>10</v>
      </c>
      <c r="E38" t="str">
        <f>_xlfn.XLOOKUP(TAB_T_DETALLADO_MAESTRIA[[#This Row],[CAMPO_DETALLADO]],MAE_CONOCIMIENTO[CAMPO_DETALLADO],MAE_CONOCIMIENTO[ID_DDETALLADO],"Seleccione Campor Detallado")</f>
        <v>F-C-D-ADM</v>
      </c>
    </row>
    <row r="39" spans="1:5" ht="30.75">
      <c r="A39" t="s">
        <v>83</v>
      </c>
      <c r="B39" s="1" t="s">
        <v>84</v>
      </c>
      <c r="C39" t="str">
        <f>_xlfn.XLOOKUP(TAB_T_DETALLADO_MAESTRIA[[#This Row],[MAESTRIA]],MAESTRIA[NOMBRE_MAESTRIA],MAESTRIA[ID_MAESTRIA],"Seleccione Maestria")</f>
        <v>MAES-DOC-MAS-UNI-EN</v>
      </c>
      <c r="D39" t="s">
        <v>10</v>
      </c>
      <c r="E39" t="str">
        <f>_xlfn.XLOOKUP(TAB_T_DETALLADO_MAESTRIA[[#This Row],[CAMPO_DETALLADO]],MAE_CONOCIMIENTO[CAMPO_DETALLADO],MAE_CONOCIMIENTO[ID_DDETALLADO],"Seleccione Campor Detallado")</f>
        <v>F-C-D-ADM</v>
      </c>
    </row>
    <row r="40" spans="1:5" ht="15" customHeight="1">
      <c r="A40" t="s">
        <v>85</v>
      </c>
      <c r="B40" t="s">
        <v>86</v>
      </c>
      <c r="C40" t="str">
        <f>_xlfn.XLOOKUP(TAB_T_DETALLADO_MAESTRIA[[#This Row],[MAESTRIA]],MAESTRIA[NOMBRE_MAESTRIA],MAESTRIA[ID_MAESTRIA],"Seleccione Maestria")</f>
        <v>MAES-DOC-MAS-UNI-EN</v>
      </c>
      <c r="D40" t="s">
        <v>34</v>
      </c>
      <c r="E40" t="str">
        <f>_xlfn.XLOOKUP(TAB_T_DETALLADO_MAESTRIA[[#This Row],[CAMPO_DETALLADO]],MAE_CONOCIMIENTO[CAMPO_DETALLADO],MAE_CONOCIMIENTO[ID_DDETALLADO],"Seleccione Campor Detallado")</f>
        <v>F-C-D-CON-Y A-AUD</v>
      </c>
    </row>
    <row r="41" spans="1:5" ht="15" customHeight="1">
      <c r="A41" t="s">
        <v>87</v>
      </c>
      <c r="B41" t="s">
        <v>86</v>
      </c>
      <c r="C41" t="str">
        <f>_xlfn.XLOOKUP(TAB_T_DETALLADO_MAESTRIA[[#This Row],[MAESTRIA]],MAESTRIA[NOMBRE_MAESTRIA],MAESTRIA[ID_MAESTRIA],"Seleccione Maestria")</f>
        <v>MAES-DOC-MAS-UNI-EN</v>
      </c>
      <c r="D41" t="s">
        <v>25</v>
      </c>
      <c r="E41" t="str">
        <f>_xlfn.XLOOKUP(TAB_T_DETALLADO_MAESTRIA[[#This Row],[CAMPO_DETALLADO]],MAE_CONOCIMIENTO[CAMPO_DETALLADO],MAE_CONOCIMIENTO[ID_DDETALLADO],"Seleccione Campor Detallado")</f>
        <v>F-C-D-GES-FIN</v>
      </c>
    </row>
    <row r="42" spans="1:5" ht="15" customHeight="1">
      <c r="A42" t="s">
        <v>88</v>
      </c>
      <c r="B42" t="s">
        <v>89</v>
      </c>
      <c r="C42" t="str">
        <f>_xlfn.XLOOKUP(TAB_T_DETALLADO_MAESTRIA[[#This Row],[MAESTRIA]],MAESTRIA[NOMBRE_MAESTRIA],MAESTRIA[ID_MAESTRIA],"Seleccione Maestria")</f>
        <v>MAES-DOC-MAS-UNI-EN</v>
      </c>
      <c r="D42" t="s">
        <v>10</v>
      </c>
      <c r="E42" t="str">
        <f>_xlfn.XLOOKUP(TAB_T_DETALLADO_MAESTRIA[[#This Row],[CAMPO_DETALLADO]],MAE_CONOCIMIENTO[CAMPO_DETALLADO],MAE_CONOCIMIENTO[ID_DDETALLADO],"Seleccione Campor Detallado")</f>
        <v>F-C-D-ADM</v>
      </c>
    </row>
    <row r="43" spans="1:5" ht="15" customHeight="1">
      <c r="A43" t="s">
        <v>90</v>
      </c>
      <c r="B43" t="s">
        <v>89</v>
      </c>
      <c r="C43" t="str">
        <f>_xlfn.XLOOKUP(TAB_T_DETALLADO_MAESTRIA[[#This Row],[MAESTRIA]],MAESTRIA[NOMBRE_MAESTRIA],MAESTRIA[ID_MAESTRIA],"Seleccione Maestria")</f>
        <v>MAES-DOC-MAS-UNI-EN</v>
      </c>
      <c r="D43" t="s">
        <v>25</v>
      </c>
      <c r="E43" t="str">
        <f>_xlfn.XLOOKUP(TAB_T_DETALLADO_MAESTRIA[[#This Row],[CAMPO_DETALLADO]],MAE_CONOCIMIENTO[CAMPO_DETALLADO],MAE_CONOCIMIENTO[ID_DDETALLADO],"Seleccione Campor Detallado")</f>
        <v>F-C-D-GES-FIN</v>
      </c>
    </row>
    <row r="44" spans="1:5" ht="15" customHeight="1">
      <c r="A44" t="s">
        <v>91</v>
      </c>
      <c r="B44" s="1" t="s">
        <v>92</v>
      </c>
      <c r="C44" t="str">
        <f>_xlfn.XLOOKUP(TAB_T_DETALLADO_MAESTRIA[[#This Row],[MAESTRIA]],MAESTRIA[NOMBRE_MAESTRIA],MAESTRIA[ID_MAESTRIA],"Seleccione Maestria")</f>
        <v>MAES-DOC-MAS-UNI-EN</v>
      </c>
      <c r="D44" t="s">
        <v>10</v>
      </c>
      <c r="E44" t="str">
        <f>_xlfn.XLOOKUP(TAB_T_DETALLADO_MAESTRIA[[#This Row],[CAMPO_DETALLADO]],MAE_CONOCIMIENTO[CAMPO_DETALLADO],MAE_CONOCIMIENTO[ID_DDETALLADO],"Seleccione Campor Detallado")</f>
        <v>F-C-D-ADM</v>
      </c>
    </row>
    <row r="45" spans="1:5" ht="15" customHeight="1">
      <c r="A45" t="s">
        <v>93</v>
      </c>
      <c r="C45" t="str">
        <f>_xlfn.XLOOKUP(TAB_T_DETALLADO_MAESTRIA[[#This Row],[MAESTRIA]],MAESTRIA[NOMBRE_MAESTRIA],MAESTRIA[ID_MAESTRIA],"Seleccione Maestria")</f>
        <v>Seleccione Maestria</v>
      </c>
      <c r="E45" t="str">
        <f>_xlfn.XLOOKUP(TAB_T_DETALLADO_MAESTRIA[[#This Row],[CAMPO_DETALLADO]],MAE_CONOCIMIENTO[CAMPO_DETALLADO],MAE_CONOCIMIENTO[ID_DDETALLADO],"Seleccione Campor Detallado")</f>
        <v>F-C-D-</v>
      </c>
    </row>
    <row r="46" spans="1:5" ht="15" customHeight="1">
      <c r="A46" t="s">
        <v>94</v>
      </c>
      <c r="C46" t="str">
        <f>_xlfn.XLOOKUP(TAB_T_DETALLADO_MAESTRIA[[#This Row],[MAESTRIA]],MAESTRIA[NOMBRE_MAESTRIA],MAESTRIA[ID_MAESTRIA],"Seleccione Maestria")</f>
        <v>Seleccione Maestria</v>
      </c>
      <c r="E46" t="str">
        <f>_xlfn.XLOOKUP(TAB_T_DETALLADO_MAESTRIA[[#This Row],[CAMPO_DETALLADO]],MAE_CONOCIMIENTO[CAMPO_DETALLADO],MAE_CONOCIMIENTO[ID_DDETALLADO],"Seleccione Campor Detallado")</f>
        <v>F-C-D-</v>
      </c>
    </row>
    <row r="47" spans="1:5" ht="15" customHeight="1">
      <c r="A47" t="s">
        <v>95</v>
      </c>
      <c r="C47" t="str">
        <f>_xlfn.XLOOKUP(TAB_T_DETALLADO_MAESTRIA[[#This Row],[MAESTRIA]],MAESTRIA[NOMBRE_MAESTRIA],MAESTRIA[ID_MAESTRIA],"Seleccione Maestria")</f>
        <v>Seleccione Maestria</v>
      </c>
      <c r="E47" t="str">
        <f>_xlfn.XLOOKUP(TAB_T_DETALLADO_MAESTRIA[[#This Row],[CAMPO_DETALLADO]],MAE_CONOCIMIENTO[CAMPO_DETALLADO],MAE_CONOCIMIENTO[ID_DDETALLADO],"Seleccione Campor Detallado")</f>
        <v>F-C-D-</v>
      </c>
    </row>
    <row r="48" spans="1:5" ht="15" customHeight="1">
      <c r="A48" t="s">
        <v>96</v>
      </c>
      <c r="C48" t="str">
        <f>_xlfn.XLOOKUP(TAB_T_DETALLADO_MAESTRIA[[#This Row],[MAESTRIA]],MAESTRIA[NOMBRE_MAESTRIA],MAESTRIA[ID_MAESTRIA],"Seleccione Maestria")</f>
        <v>Seleccione Maestria</v>
      </c>
      <c r="E48" t="str">
        <f>_xlfn.XLOOKUP(TAB_T_DETALLADO_MAESTRIA[[#This Row],[CAMPO_DETALLADO]],MAE_CONOCIMIENTO[CAMPO_DETALLADO],MAE_CONOCIMIENTO[ID_DDETALLADO],"Seleccione Campor Detallado")</f>
        <v>F-C-D-</v>
      </c>
    </row>
    <row r="49" spans="1:5" ht="15" customHeight="1">
      <c r="A49" t="s">
        <v>97</v>
      </c>
      <c r="C49" t="str">
        <f>_xlfn.XLOOKUP(TAB_T_DETALLADO_MAESTRIA[[#This Row],[MAESTRIA]],MAESTRIA[NOMBRE_MAESTRIA],MAESTRIA[ID_MAESTRIA],"Seleccione Maestria")</f>
        <v>Seleccione Maestria</v>
      </c>
      <c r="E49" t="str">
        <f>_xlfn.XLOOKUP(TAB_T_DETALLADO_MAESTRIA[[#This Row],[CAMPO_DETALLADO]],MAE_CONOCIMIENTO[CAMPO_DETALLADO],MAE_CONOCIMIENTO[ID_DDETALLADO],"Seleccione Campor Detallado")</f>
        <v>F-C-D-</v>
      </c>
    </row>
    <row r="50" spans="1:5" ht="15" customHeight="1">
      <c r="A50" t="s">
        <v>98</v>
      </c>
      <c r="C50" t="str">
        <f>_xlfn.XLOOKUP(TAB_T_DETALLADO_MAESTRIA[[#This Row],[MAESTRIA]],MAESTRIA[NOMBRE_MAESTRIA],MAESTRIA[ID_MAESTRIA],"Seleccione Maestria")</f>
        <v>Seleccione Maestria</v>
      </c>
      <c r="E50" t="str">
        <f>_xlfn.XLOOKUP(TAB_T_DETALLADO_MAESTRIA[[#This Row],[CAMPO_DETALLADO]],MAE_CONOCIMIENTO[CAMPO_DETALLADO],MAE_CONOCIMIENTO[ID_DDETALLADO],"Seleccione Campor Detallado")</f>
        <v>F-C-D-</v>
      </c>
    </row>
    <row r="51" spans="1:5" ht="15" customHeight="1">
      <c r="A51" t="s">
        <v>99</v>
      </c>
      <c r="C51" t="str">
        <f>_xlfn.XLOOKUP(TAB_T_DETALLADO_MAESTRIA[[#This Row],[MAESTRIA]],MAESTRIA[NOMBRE_MAESTRIA],MAESTRIA[ID_MAESTRIA],"Seleccione Maestria")</f>
        <v>Seleccione Maestria</v>
      </c>
      <c r="E51" t="str">
        <f>_xlfn.XLOOKUP(TAB_T_DETALLADO_MAESTRIA[[#This Row],[CAMPO_DETALLADO]],MAE_CONOCIMIENTO[CAMPO_DETALLADO],MAE_CONOCIMIENTO[ID_DDETALLADO],"Seleccione Campor Detallado")</f>
        <v>F-C-D-</v>
      </c>
    </row>
    <row r="52" spans="1:5" ht="15" customHeight="1">
      <c r="A52" t="s">
        <v>100</v>
      </c>
      <c r="C52" t="str">
        <f>_xlfn.XLOOKUP(TAB_T_DETALLADO_MAESTRIA[[#This Row],[MAESTRIA]],MAESTRIA[NOMBRE_MAESTRIA],MAESTRIA[ID_MAESTRIA],"Seleccione Maestria")</f>
        <v>Seleccione Maestria</v>
      </c>
      <c r="E52" t="str">
        <f>_xlfn.XLOOKUP(TAB_T_DETALLADO_MAESTRIA[[#This Row],[CAMPO_DETALLADO]],MAE_CONOCIMIENTO[CAMPO_DETALLADO],MAE_CONOCIMIENTO[ID_DDETALLADO],"Seleccione Campor Detallado")</f>
        <v>F-C-D-</v>
      </c>
    </row>
    <row r="53" spans="1:5" ht="15" customHeight="1">
      <c r="A53" t="s">
        <v>101</v>
      </c>
      <c r="C53" t="str">
        <f>_xlfn.XLOOKUP(TAB_T_DETALLADO_MAESTRIA[[#This Row],[MAESTRIA]],MAESTRIA[NOMBRE_MAESTRIA],MAESTRIA[ID_MAESTRIA],"Seleccione Maestria")</f>
        <v>Seleccione Maestria</v>
      </c>
      <c r="E53" t="str">
        <f>_xlfn.XLOOKUP(TAB_T_DETALLADO_MAESTRIA[[#This Row],[CAMPO_DETALLADO]],MAE_CONOCIMIENTO[CAMPO_DETALLADO],MAE_CONOCIMIENTO[ID_DDETALLADO],"Seleccione Campor Detallado")</f>
        <v>F-C-D-</v>
      </c>
    </row>
    <row r="54" spans="1:5" ht="15" customHeight="1">
      <c r="A54" t="s">
        <v>102</v>
      </c>
      <c r="C54" t="str">
        <f>_xlfn.XLOOKUP(TAB_T_DETALLADO_MAESTRIA[[#This Row],[MAESTRIA]],MAESTRIA[NOMBRE_MAESTRIA],MAESTRIA[ID_MAESTRIA],"Seleccione Maestria")</f>
        <v>Seleccione Maestria</v>
      </c>
      <c r="E54" t="str">
        <f>_xlfn.XLOOKUP(TAB_T_DETALLADO_MAESTRIA[[#This Row],[CAMPO_DETALLADO]],MAE_CONOCIMIENTO[CAMPO_DETALLADO],MAE_CONOCIMIENTO[ID_DDETALLADO],"Seleccione Campor Detallado")</f>
        <v>F-C-D-</v>
      </c>
    </row>
    <row r="55" spans="1:5" ht="15" customHeight="1">
      <c r="A55" t="s">
        <v>103</v>
      </c>
      <c r="C55" t="str">
        <f>_xlfn.XLOOKUP(TAB_T_DETALLADO_MAESTRIA[[#This Row],[MAESTRIA]],MAESTRIA[NOMBRE_MAESTRIA],MAESTRIA[ID_MAESTRIA],"Seleccione Maestria")</f>
        <v>Seleccione Maestria</v>
      </c>
      <c r="E55" t="str">
        <f>_xlfn.XLOOKUP(TAB_T_DETALLADO_MAESTRIA[[#This Row],[CAMPO_DETALLADO]],MAE_CONOCIMIENTO[CAMPO_DETALLADO],MAE_CONOCIMIENTO[ID_DDETALLADO],"Seleccione Campor Detallado")</f>
        <v>F-C-D-</v>
      </c>
    </row>
    <row r="56" spans="1:5" ht="15" customHeight="1">
      <c r="A56" t="s">
        <v>104</v>
      </c>
      <c r="C56" t="str">
        <f>_xlfn.XLOOKUP(TAB_T_DETALLADO_MAESTRIA[[#This Row],[MAESTRIA]],MAESTRIA[NOMBRE_MAESTRIA],MAESTRIA[ID_MAESTRIA],"Seleccione Maestria")</f>
        <v>Seleccione Maestria</v>
      </c>
      <c r="E56" t="str">
        <f>_xlfn.XLOOKUP(TAB_T_DETALLADO_MAESTRIA[[#This Row],[CAMPO_DETALLADO]],MAE_CONOCIMIENTO[CAMPO_DETALLADO],MAE_CONOCIMIENTO[ID_DDETALLADO],"Seleccione Campor Detallado")</f>
        <v>F-C-D-</v>
      </c>
    </row>
    <row r="57" spans="1:5" ht="15" customHeight="1">
      <c r="A57" t="s">
        <v>105</v>
      </c>
      <c r="C57" t="str">
        <f>_xlfn.XLOOKUP(TAB_T_DETALLADO_MAESTRIA[[#This Row],[MAESTRIA]],MAESTRIA[NOMBRE_MAESTRIA],MAESTRIA[ID_MAESTRIA],"Seleccione Maestria")</f>
        <v>Seleccione Maestria</v>
      </c>
      <c r="E57" t="str">
        <f>_xlfn.XLOOKUP(TAB_T_DETALLADO_MAESTRIA[[#This Row],[CAMPO_DETALLADO]],MAE_CONOCIMIENTO[CAMPO_DETALLADO],MAE_CONOCIMIENTO[ID_DDETALLADO],"Seleccione Campor Detallado")</f>
        <v>F-C-D-</v>
      </c>
    </row>
    <row r="58" spans="1:5" ht="15" customHeight="1">
      <c r="A58" t="s">
        <v>106</v>
      </c>
      <c r="C58" t="str">
        <f>_xlfn.XLOOKUP(TAB_T_DETALLADO_MAESTRIA[[#This Row],[MAESTRIA]],MAESTRIA[NOMBRE_MAESTRIA],MAESTRIA[ID_MAESTRIA],"Seleccione Maestria")</f>
        <v>Seleccione Maestria</v>
      </c>
      <c r="E58" t="str">
        <f>_xlfn.XLOOKUP(TAB_T_DETALLADO_MAESTRIA[[#This Row],[CAMPO_DETALLADO]],MAE_CONOCIMIENTO[CAMPO_DETALLADO],MAE_CONOCIMIENTO[ID_DDETALLADO],"Seleccione Campor Detallado")</f>
        <v>F-C-D-</v>
      </c>
    </row>
    <row r="59" spans="1:5" ht="15" customHeight="1">
      <c r="A59" t="s">
        <v>107</v>
      </c>
      <c r="C59" t="str">
        <f>_xlfn.XLOOKUP(TAB_T_DETALLADO_MAESTRIA[[#This Row],[MAESTRIA]],MAESTRIA[NOMBRE_MAESTRIA],MAESTRIA[ID_MAESTRIA],"Seleccione Maestria")</f>
        <v>Seleccione Maestria</v>
      </c>
      <c r="E59" t="str">
        <f>_xlfn.XLOOKUP(TAB_T_DETALLADO_MAESTRIA[[#This Row],[CAMPO_DETALLADO]],MAE_CONOCIMIENTO[CAMPO_DETALLADO],MAE_CONOCIMIENTO[ID_DDETALLADO],"Seleccione Campor Detallado")</f>
        <v>F-C-D-</v>
      </c>
    </row>
    <row r="60" spans="1:5" ht="15" customHeight="1">
      <c r="A60" t="s">
        <v>108</v>
      </c>
      <c r="C60" t="str">
        <f>_xlfn.XLOOKUP(TAB_T_DETALLADO_MAESTRIA[[#This Row],[MAESTRIA]],MAESTRIA[NOMBRE_MAESTRIA],MAESTRIA[ID_MAESTRIA],"Seleccione Maestria")</f>
        <v>Seleccione Maestria</v>
      </c>
      <c r="E60" t="str">
        <f>_xlfn.XLOOKUP(TAB_T_DETALLADO_MAESTRIA[[#This Row],[CAMPO_DETALLADO]],MAE_CONOCIMIENTO[CAMPO_DETALLADO],MAE_CONOCIMIENTO[ID_DDETALLADO],"Seleccione Campor Detallado")</f>
        <v>F-C-D-</v>
      </c>
    </row>
    <row r="61" spans="1:5" ht="15" customHeight="1">
      <c r="A61" t="s">
        <v>109</v>
      </c>
      <c r="C61" t="str">
        <f>_xlfn.XLOOKUP(TAB_T_DETALLADO_MAESTRIA[[#This Row],[MAESTRIA]],MAESTRIA[NOMBRE_MAESTRIA],MAESTRIA[ID_MAESTRIA],"Seleccione Maestria")</f>
        <v>Seleccione Maestria</v>
      </c>
      <c r="E61" t="str">
        <f>_xlfn.XLOOKUP(TAB_T_DETALLADO_MAESTRIA[[#This Row],[CAMPO_DETALLADO]],MAE_CONOCIMIENTO[CAMPO_DETALLADO],MAE_CONOCIMIENTO[ID_DDETALLADO],"Seleccione Campor Detallado")</f>
        <v>F-C-D-</v>
      </c>
    </row>
    <row r="62" spans="1:5" ht="15" customHeight="1">
      <c r="A62" t="s">
        <v>110</v>
      </c>
      <c r="C62" t="str">
        <f>_xlfn.XLOOKUP(TAB_T_DETALLADO_MAESTRIA[[#This Row],[MAESTRIA]],MAESTRIA[NOMBRE_MAESTRIA],MAESTRIA[ID_MAESTRIA],"Seleccione Maestria")</f>
        <v>Seleccione Maestria</v>
      </c>
      <c r="E62" t="str">
        <f>_xlfn.XLOOKUP(TAB_T_DETALLADO_MAESTRIA[[#This Row],[CAMPO_DETALLADO]],MAE_CONOCIMIENTO[CAMPO_DETALLADO],MAE_CONOCIMIENTO[ID_DDETALLADO],"Seleccione Campor Detallado")</f>
        <v>F-C-D-</v>
      </c>
    </row>
    <row r="63" spans="1:5" ht="15" customHeight="1">
      <c r="A63" t="s">
        <v>111</v>
      </c>
      <c r="C63" t="str">
        <f>_xlfn.XLOOKUP(TAB_T_DETALLADO_MAESTRIA[[#This Row],[MAESTRIA]],MAESTRIA[NOMBRE_MAESTRIA],MAESTRIA[ID_MAESTRIA],"Seleccione Maestria")</f>
        <v>Seleccione Maestria</v>
      </c>
      <c r="E63" t="str">
        <f>_xlfn.XLOOKUP(TAB_T_DETALLADO_MAESTRIA[[#This Row],[CAMPO_DETALLADO]],MAE_CONOCIMIENTO[CAMPO_DETALLADO],MAE_CONOCIMIENTO[ID_DDETALLADO],"Seleccione Campor Detallado")</f>
        <v>F-C-D-</v>
      </c>
    </row>
    <row r="64" spans="1:5" ht="15" customHeight="1">
      <c r="A64" t="s">
        <v>112</v>
      </c>
      <c r="C64" t="str">
        <f>_xlfn.XLOOKUP(TAB_T_DETALLADO_MAESTRIA[[#This Row],[MAESTRIA]],MAESTRIA[NOMBRE_MAESTRIA],MAESTRIA[ID_MAESTRIA],"Seleccione Maestria")</f>
        <v>Seleccione Maestria</v>
      </c>
      <c r="E64" t="str">
        <f>_xlfn.XLOOKUP(TAB_T_DETALLADO_MAESTRIA[[#This Row],[CAMPO_DETALLADO]],MAE_CONOCIMIENTO[CAMPO_DETALLADO],MAE_CONOCIMIENTO[ID_DDETALLADO],"Seleccione Campor Detallado")</f>
        <v>F-C-D-</v>
      </c>
    </row>
    <row r="65" spans="1:5" ht="15" customHeight="1">
      <c r="A65" t="s">
        <v>113</v>
      </c>
      <c r="C65" t="str">
        <f>_xlfn.XLOOKUP(TAB_T_DETALLADO_MAESTRIA[[#This Row],[MAESTRIA]],MAESTRIA[NOMBRE_MAESTRIA],MAESTRIA[ID_MAESTRIA],"Seleccione Maestria")</f>
        <v>Seleccione Maestria</v>
      </c>
      <c r="E65" t="str">
        <f>_xlfn.XLOOKUP(TAB_T_DETALLADO_MAESTRIA[[#This Row],[CAMPO_DETALLADO]],MAE_CONOCIMIENTO[CAMPO_DETALLADO],MAE_CONOCIMIENTO[ID_DDETALLADO],"Seleccione Campor Detallado")</f>
        <v>F-C-D-</v>
      </c>
    </row>
    <row r="66" spans="1:5" ht="15" customHeight="1">
      <c r="A66" t="s">
        <v>114</v>
      </c>
      <c r="C66" t="str">
        <f>_xlfn.XLOOKUP(TAB_T_DETALLADO_MAESTRIA[[#This Row],[MAESTRIA]],MAESTRIA[NOMBRE_MAESTRIA],MAESTRIA[ID_MAESTRIA],"Seleccione Maestria")</f>
        <v>Seleccione Maestria</v>
      </c>
      <c r="E66" t="str">
        <f>_xlfn.XLOOKUP(TAB_T_DETALLADO_MAESTRIA[[#This Row],[CAMPO_DETALLADO]],MAE_CONOCIMIENTO[CAMPO_DETALLADO],MAE_CONOCIMIENTO[ID_DDETALLADO],"Seleccione Campor Detallado")</f>
        <v>F-C-D-</v>
      </c>
    </row>
    <row r="67" spans="1:5" ht="15" customHeight="1">
      <c r="A67" t="s">
        <v>115</v>
      </c>
      <c r="C67" t="str">
        <f>_xlfn.XLOOKUP(TAB_T_DETALLADO_MAESTRIA[[#This Row],[MAESTRIA]],MAESTRIA[NOMBRE_MAESTRIA],MAESTRIA[ID_MAESTRIA],"Seleccione Maestria")</f>
        <v>Seleccione Maestria</v>
      </c>
      <c r="E67" t="str">
        <f>_xlfn.XLOOKUP(TAB_T_DETALLADO_MAESTRIA[[#This Row],[CAMPO_DETALLADO]],MAE_CONOCIMIENTO[CAMPO_DETALLADO],MAE_CONOCIMIENTO[ID_DDETALLADO],"Seleccione Campor Detallado")</f>
        <v>F-C-D-</v>
      </c>
    </row>
    <row r="68" spans="1:5" ht="15" customHeight="1">
      <c r="A68" t="s">
        <v>116</v>
      </c>
      <c r="C68" t="str">
        <f>_xlfn.XLOOKUP(TAB_T_DETALLADO_MAESTRIA[[#This Row],[MAESTRIA]],MAESTRIA[NOMBRE_MAESTRIA],MAESTRIA[ID_MAESTRIA],"Seleccione Maestria")</f>
        <v>Seleccione Maestria</v>
      </c>
      <c r="E68" t="str">
        <f>_xlfn.XLOOKUP(TAB_T_DETALLADO_MAESTRIA[[#This Row],[CAMPO_DETALLADO]],MAE_CONOCIMIENTO[CAMPO_DETALLADO],MAE_CONOCIMIENTO[ID_DDETALLADO],"Seleccione Campor Detallado")</f>
        <v>F-C-D-</v>
      </c>
    </row>
    <row r="69" spans="1:5" ht="15" customHeight="1">
      <c r="A69" t="s">
        <v>117</v>
      </c>
      <c r="C69" t="str">
        <f>_xlfn.XLOOKUP(TAB_T_DETALLADO_MAESTRIA[[#This Row],[MAESTRIA]],MAESTRIA[NOMBRE_MAESTRIA],MAESTRIA[ID_MAESTRIA],"Seleccione Maestria")</f>
        <v>Seleccione Maestria</v>
      </c>
      <c r="E69" t="str">
        <f>_xlfn.XLOOKUP(TAB_T_DETALLADO_MAESTRIA[[#This Row],[CAMPO_DETALLADO]],MAE_CONOCIMIENTO[CAMPO_DETALLADO],MAE_CONOCIMIENTO[ID_DDETALLADO],"Seleccione Campor Detallado")</f>
        <v>F-C-D-</v>
      </c>
    </row>
    <row r="70" spans="1:5" ht="15" customHeight="1">
      <c r="A70" t="s">
        <v>118</v>
      </c>
      <c r="C70" t="str">
        <f>_xlfn.XLOOKUP(TAB_T_DETALLADO_MAESTRIA[[#This Row],[MAESTRIA]],MAESTRIA[NOMBRE_MAESTRIA],MAESTRIA[ID_MAESTRIA],"Seleccione Maestria")</f>
        <v>Seleccione Maestria</v>
      </c>
      <c r="E70" t="str">
        <f>_xlfn.XLOOKUP(TAB_T_DETALLADO_MAESTRIA[[#This Row],[CAMPO_DETALLADO]],MAE_CONOCIMIENTO[CAMPO_DETALLADO],MAE_CONOCIMIENTO[ID_DDETALLADO],"Seleccione Campor Detallado")</f>
        <v>F-C-D-</v>
      </c>
    </row>
    <row r="71" spans="1:5" ht="15" customHeight="1">
      <c r="A71" t="s">
        <v>119</v>
      </c>
      <c r="C71" t="str">
        <f>_xlfn.XLOOKUP(TAB_T_DETALLADO_MAESTRIA[[#This Row],[MAESTRIA]],MAESTRIA[NOMBRE_MAESTRIA],MAESTRIA[ID_MAESTRIA],"Seleccione Maestria")</f>
        <v>Seleccione Maestria</v>
      </c>
      <c r="E71" t="str">
        <f>_xlfn.XLOOKUP(TAB_T_DETALLADO_MAESTRIA[[#This Row],[CAMPO_DETALLADO]],MAE_CONOCIMIENTO[CAMPO_DETALLADO],MAE_CONOCIMIENTO[ID_DDETALLADO],"Seleccione Campor Detallado")</f>
        <v>F-C-D-</v>
      </c>
    </row>
    <row r="72" spans="1:5" ht="15" customHeight="1">
      <c r="A72" t="s">
        <v>120</v>
      </c>
      <c r="C72" t="str">
        <f>_xlfn.XLOOKUP(TAB_T_DETALLADO_MAESTRIA[[#This Row],[MAESTRIA]],MAESTRIA[NOMBRE_MAESTRIA],MAESTRIA[ID_MAESTRIA],"Seleccione Maestria")</f>
        <v>Seleccione Maestria</v>
      </c>
      <c r="E72" t="str">
        <f>_xlfn.XLOOKUP(TAB_T_DETALLADO_MAESTRIA[[#This Row],[CAMPO_DETALLADO]],MAE_CONOCIMIENTO[CAMPO_DETALLADO],MAE_CONOCIMIENTO[ID_DDETALLADO],"Seleccione Campor Detallado")</f>
        <v>F-C-D-</v>
      </c>
    </row>
    <row r="73" spans="1:5" ht="15" customHeight="1">
      <c r="A73" t="s">
        <v>121</v>
      </c>
      <c r="C73" t="str">
        <f>_xlfn.XLOOKUP(TAB_T_DETALLADO_MAESTRIA[[#This Row],[MAESTRIA]],MAESTRIA[NOMBRE_MAESTRIA],MAESTRIA[ID_MAESTRIA],"Seleccione Maestria")</f>
        <v>Seleccione Maestria</v>
      </c>
      <c r="E73" t="str">
        <f>_xlfn.XLOOKUP(TAB_T_DETALLADO_MAESTRIA[[#This Row],[CAMPO_DETALLADO]],MAE_CONOCIMIENTO[CAMPO_DETALLADO],MAE_CONOCIMIENTO[ID_DDETALLADO],"Seleccione Campor Detallado")</f>
        <v>F-C-D-</v>
      </c>
    </row>
    <row r="74" spans="1:5" ht="15" customHeight="1">
      <c r="A74" t="s">
        <v>122</v>
      </c>
      <c r="C74" t="str">
        <f>_xlfn.XLOOKUP(TAB_T_DETALLADO_MAESTRIA[[#This Row],[MAESTRIA]],MAESTRIA[NOMBRE_MAESTRIA],MAESTRIA[ID_MAESTRIA],"Seleccione Maestria")</f>
        <v>Seleccione Maestria</v>
      </c>
      <c r="E74" t="str">
        <f>_xlfn.XLOOKUP(TAB_T_DETALLADO_MAESTRIA[[#This Row],[CAMPO_DETALLADO]],MAE_CONOCIMIENTO[CAMPO_DETALLADO],MAE_CONOCIMIENTO[ID_DDETALLADO],"Seleccione Campor Detallado")</f>
        <v>F-C-D-</v>
      </c>
    </row>
    <row r="75" spans="1:5" ht="15" customHeight="1">
      <c r="A75" t="s">
        <v>123</v>
      </c>
      <c r="C75" t="str">
        <f>_xlfn.XLOOKUP(TAB_T_DETALLADO_MAESTRIA[[#This Row],[MAESTRIA]],MAESTRIA[NOMBRE_MAESTRIA],MAESTRIA[ID_MAESTRIA],"Seleccione Maestria")</f>
        <v>Seleccione Maestria</v>
      </c>
      <c r="E75" t="str">
        <f>_xlfn.XLOOKUP(TAB_T_DETALLADO_MAESTRIA[[#This Row],[CAMPO_DETALLADO]],MAE_CONOCIMIENTO[CAMPO_DETALLADO],MAE_CONOCIMIENTO[ID_DDETALLADO],"Seleccione Campor Detallado")</f>
        <v>F-C-D-</v>
      </c>
    </row>
    <row r="76" spans="1:5" ht="15" customHeight="1">
      <c r="A76" t="s">
        <v>124</v>
      </c>
      <c r="C76" t="str">
        <f>_xlfn.XLOOKUP(TAB_T_DETALLADO_MAESTRIA[[#This Row],[MAESTRIA]],MAESTRIA[NOMBRE_MAESTRIA],MAESTRIA[ID_MAESTRIA],"Seleccione Maestria")</f>
        <v>Seleccione Maestria</v>
      </c>
      <c r="E76" t="str">
        <f>_xlfn.XLOOKUP(TAB_T_DETALLADO_MAESTRIA[[#This Row],[CAMPO_DETALLADO]],MAE_CONOCIMIENTO[CAMPO_DETALLADO],MAE_CONOCIMIENTO[ID_DDETALLADO],"Seleccione Campor Detallado")</f>
        <v>F-C-D-</v>
      </c>
    </row>
    <row r="77" spans="1:5" ht="15" customHeight="1">
      <c r="A77" t="s">
        <v>125</v>
      </c>
      <c r="C77" t="str">
        <f>_xlfn.XLOOKUP(TAB_T_DETALLADO_MAESTRIA[[#This Row],[MAESTRIA]],MAESTRIA[NOMBRE_MAESTRIA],MAESTRIA[ID_MAESTRIA],"Seleccione Maestria")</f>
        <v>Seleccione Maestria</v>
      </c>
      <c r="E77" t="str">
        <f>_xlfn.XLOOKUP(TAB_T_DETALLADO_MAESTRIA[[#This Row],[CAMPO_DETALLADO]],MAE_CONOCIMIENTO[CAMPO_DETALLADO],MAE_CONOCIMIENTO[ID_DDETALLADO],"Seleccione Campor Detallado")</f>
        <v>F-C-D-</v>
      </c>
    </row>
    <row r="78" spans="1:5" ht="15" customHeight="1">
      <c r="A78" t="s">
        <v>126</v>
      </c>
      <c r="C78" t="str">
        <f>_xlfn.XLOOKUP(TAB_T_DETALLADO_MAESTRIA[[#This Row],[MAESTRIA]],MAESTRIA[NOMBRE_MAESTRIA],MAESTRIA[ID_MAESTRIA],"Seleccione Maestria")</f>
        <v>Seleccione Maestria</v>
      </c>
      <c r="E78" t="str">
        <f>_xlfn.XLOOKUP(TAB_T_DETALLADO_MAESTRIA[[#This Row],[CAMPO_DETALLADO]],MAE_CONOCIMIENTO[CAMPO_DETALLADO],MAE_CONOCIMIENTO[ID_DDETALLADO],"Seleccione Campor Detallado")</f>
        <v>F-C-D-</v>
      </c>
    </row>
    <row r="79" spans="1:5" ht="15" customHeight="1">
      <c r="A79" t="s">
        <v>127</v>
      </c>
      <c r="C79" t="str">
        <f>_xlfn.XLOOKUP(TAB_T_DETALLADO_MAESTRIA[[#This Row],[MAESTRIA]],MAESTRIA[NOMBRE_MAESTRIA],MAESTRIA[ID_MAESTRIA],"Seleccione Maestria")</f>
        <v>Seleccione Maestria</v>
      </c>
      <c r="E79" t="str">
        <f>_xlfn.XLOOKUP(TAB_T_DETALLADO_MAESTRIA[[#This Row],[CAMPO_DETALLADO]],MAE_CONOCIMIENTO[CAMPO_DETALLADO],MAE_CONOCIMIENTO[ID_DDETALLADO],"Seleccione Campor Detallado")</f>
        <v>F-C-D-</v>
      </c>
    </row>
    <row r="80" spans="1:5" ht="15" customHeight="1">
      <c r="A80" t="s">
        <v>128</v>
      </c>
      <c r="C80" t="str">
        <f>_xlfn.XLOOKUP(TAB_T_DETALLADO_MAESTRIA[[#This Row],[MAESTRIA]],MAESTRIA[NOMBRE_MAESTRIA],MAESTRIA[ID_MAESTRIA],"Seleccione Maestria")</f>
        <v>Seleccione Maestria</v>
      </c>
      <c r="E80" t="str">
        <f>_xlfn.XLOOKUP(TAB_T_DETALLADO_MAESTRIA[[#This Row],[CAMPO_DETALLADO]],MAE_CONOCIMIENTO[CAMPO_DETALLADO],MAE_CONOCIMIENTO[ID_DDETALLADO],"Seleccione Campor Detallado")</f>
        <v>F-C-D-</v>
      </c>
    </row>
    <row r="81" spans="1:5" ht="15" customHeight="1">
      <c r="A81" t="s">
        <v>129</v>
      </c>
      <c r="C81" t="str">
        <f>_xlfn.XLOOKUP(TAB_T_DETALLADO_MAESTRIA[[#This Row],[MAESTRIA]],MAESTRIA[NOMBRE_MAESTRIA],MAESTRIA[ID_MAESTRIA],"Seleccione Maestria")</f>
        <v>Seleccione Maestria</v>
      </c>
      <c r="E81" t="str">
        <f>_xlfn.XLOOKUP(TAB_T_DETALLADO_MAESTRIA[[#This Row],[CAMPO_DETALLADO]],MAE_CONOCIMIENTO[CAMPO_DETALLADO],MAE_CONOCIMIENTO[ID_DDETALLADO],"Seleccione Campor Detallado")</f>
        <v>F-C-D-</v>
      </c>
    </row>
    <row r="82" spans="1:5" ht="15" customHeight="1">
      <c r="A82" t="s">
        <v>130</v>
      </c>
      <c r="C82" t="str">
        <f>_xlfn.XLOOKUP(TAB_T_DETALLADO_MAESTRIA[[#This Row],[MAESTRIA]],MAESTRIA[NOMBRE_MAESTRIA],MAESTRIA[ID_MAESTRIA],"Seleccione Maestria")</f>
        <v>Seleccione Maestria</v>
      </c>
      <c r="E82" t="str">
        <f>_xlfn.XLOOKUP(TAB_T_DETALLADO_MAESTRIA[[#This Row],[CAMPO_DETALLADO]],MAE_CONOCIMIENTO[CAMPO_DETALLADO],MAE_CONOCIMIENTO[ID_DDETALLADO],"Seleccione Campor Detallado")</f>
        <v>F-C-D-</v>
      </c>
    </row>
    <row r="83" spans="1:5" ht="15" customHeight="1">
      <c r="A83" t="s">
        <v>131</v>
      </c>
      <c r="C83" t="str">
        <f>_xlfn.XLOOKUP(TAB_T_DETALLADO_MAESTRIA[[#This Row],[MAESTRIA]],MAESTRIA[NOMBRE_MAESTRIA],MAESTRIA[ID_MAESTRIA],"Seleccione Maestria")</f>
        <v>Seleccione Maestria</v>
      </c>
      <c r="E83" t="str">
        <f>_xlfn.XLOOKUP(TAB_T_DETALLADO_MAESTRIA[[#This Row],[CAMPO_DETALLADO]],MAE_CONOCIMIENTO[CAMPO_DETALLADO],MAE_CONOCIMIENTO[ID_DDETALLADO],"Seleccione Campor Detallado")</f>
        <v>F-C-D-</v>
      </c>
    </row>
    <row r="84" spans="1:5" ht="15" customHeight="1">
      <c r="A84" t="s">
        <v>132</v>
      </c>
      <c r="C84" t="str">
        <f>_xlfn.XLOOKUP(TAB_T_DETALLADO_MAESTRIA[[#This Row],[MAESTRIA]],MAESTRIA[NOMBRE_MAESTRIA],MAESTRIA[ID_MAESTRIA],"Seleccione Maestria")</f>
        <v>Seleccione Maestria</v>
      </c>
      <c r="E84" t="str">
        <f>_xlfn.XLOOKUP(TAB_T_DETALLADO_MAESTRIA[[#This Row],[CAMPO_DETALLADO]],MAE_CONOCIMIENTO[CAMPO_DETALLADO],MAE_CONOCIMIENTO[ID_DDETALLADO],"Seleccione Campor Detallado")</f>
        <v>F-C-D-</v>
      </c>
    </row>
    <row r="85" spans="1:5" ht="15" customHeight="1">
      <c r="A85" t="s">
        <v>133</v>
      </c>
      <c r="C85" t="str">
        <f>_xlfn.XLOOKUP(TAB_T_DETALLADO_MAESTRIA[[#This Row],[MAESTRIA]],MAESTRIA[NOMBRE_MAESTRIA],MAESTRIA[ID_MAESTRIA],"Seleccione Maestria")</f>
        <v>Seleccione Maestria</v>
      </c>
      <c r="E85" t="str">
        <f>_xlfn.XLOOKUP(TAB_T_DETALLADO_MAESTRIA[[#This Row],[CAMPO_DETALLADO]],MAE_CONOCIMIENTO[CAMPO_DETALLADO],MAE_CONOCIMIENTO[ID_DDETALLADO],"Seleccione Campor Detallado")</f>
        <v>F-C-D-</v>
      </c>
    </row>
    <row r="86" spans="1:5" ht="15" customHeight="1">
      <c r="A86" t="s">
        <v>134</v>
      </c>
      <c r="C86" t="str">
        <f>_xlfn.XLOOKUP(TAB_T_DETALLADO_MAESTRIA[[#This Row],[MAESTRIA]],MAESTRIA[NOMBRE_MAESTRIA],MAESTRIA[ID_MAESTRIA],"Seleccione Maestria")</f>
        <v>Seleccione Maestria</v>
      </c>
      <c r="E86" t="str">
        <f>_xlfn.XLOOKUP(TAB_T_DETALLADO_MAESTRIA[[#This Row],[CAMPO_DETALLADO]],MAE_CONOCIMIENTO[CAMPO_DETALLADO],MAE_CONOCIMIENTO[ID_DDETALLADO],"Seleccione Campor Detallado")</f>
        <v>F-C-D-</v>
      </c>
    </row>
    <row r="87" spans="1:5" ht="15" customHeight="1">
      <c r="A87" t="s">
        <v>135</v>
      </c>
      <c r="C87" t="str">
        <f>_xlfn.XLOOKUP(TAB_T_DETALLADO_MAESTRIA[[#This Row],[MAESTRIA]],MAESTRIA[NOMBRE_MAESTRIA],MAESTRIA[ID_MAESTRIA],"Seleccione Maestria")</f>
        <v>Seleccione Maestria</v>
      </c>
      <c r="E87" t="str">
        <f>_xlfn.XLOOKUP(TAB_T_DETALLADO_MAESTRIA[[#This Row],[CAMPO_DETALLADO]],MAE_CONOCIMIENTO[CAMPO_DETALLADO],MAE_CONOCIMIENTO[ID_DDETALLADO],"Seleccione Campor Detallado")</f>
        <v>F-C-D-</v>
      </c>
    </row>
    <row r="88" spans="1:5" ht="15" customHeight="1">
      <c r="A88" t="s">
        <v>136</v>
      </c>
      <c r="C88" t="str">
        <f>_xlfn.XLOOKUP(TAB_T_DETALLADO_MAESTRIA[[#This Row],[MAESTRIA]],MAESTRIA[NOMBRE_MAESTRIA],MAESTRIA[ID_MAESTRIA],"Seleccione Maestria")</f>
        <v>Seleccione Maestria</v>
      </c>
      <c r="E88" t="str">
        <f>_xlfn.XLOOKUP(TAB_T_DETALLADO_MAESTRIA[[#This Row],[CAMPO_DETALLADO]],MAE_CONOCIMIENTO[CAMPO_DETALLADO],MAE_CONOCIMIENTO[ID_DDETALLADO],"Seleccione Campor Detallado")</f>
        <v>F-C-D-</v>
      </c>
    </row>
    <row r="89" spans="1:5" ht="15" customHeight="1">
      <c r="A89" t="s">
        <v>137</v>
      </c>
      <c r="C89" t="str">
        <f>_xlfn.XLOOKUP(TAB_T_DETALLADO_MAESTRIA[[#This Row],[MAESTRIA]],MAESTRIA[NOMBRE_MAESTRIA],MAESTRIA[ID_MAESTRIA],"Seleccione Maestria")</f>
        <v>Seleccione Maestria</v>
      </c>
      <c r="E89" t="str">
        <f>_xlfn.XLOOKUP(TAB_T_DETALLADO_MAESTRIA[[#This Row],[CAMPO_DETALLADO]],MAE_CONOCIMIENTO[CAMPO_DETALLADO],MAE_CONOCIMIENTO[ID_DDETALLADO],"Seleccione Campor Detallado")</f>
        <v>F-C-D-</v>
      </c>
    </row>
    <row r="90" spans="1:5" ht="15" customHeight="1">
      <c r="A90" t="s">
        <v>138</v>
      </c>
      <c r="C90" t="str">
        <f>_xlfn.XLOOKUP(TAB_T_DETALLADO_MAESTRIA[[#This Row],[MAESTRIA]],MAESTRIA[NOMBRE_MAESTRIA],MAESTRIA[ID_MAESTRIA],"Seleccione Maestria")</f>
        <v>Seleccione Maestria</v>
      </c>
      <c r="E90" t="str">
        <f>_xlfn.XLOOKUP(TAB_T_DETALLADO_MAESTRIA[[#This Row],[CAMPO_DETALLADO]],MAE_CONOCIMIENTO[CAMPO_DETALLADO],MAE_CONOCIMIENTO[ID_DDETALLADO],"Seleccione Campor Detallado")</f>
        <v>F-C-D-</v>
      </c>
    </row>
    <row r="91" spans="1:5" ht="15" customHeight="1">
      <c r="A91" t="s">
        <v>139</v>
      </c>
      <c r="C91" t="str">
        <f>_xlfn.XLOOKUP(TAB_T_DETALLADO_MAESTRIA[[#This Row],[MAESTRIA]],MAESTRIA[NOMBRE_MAESTRIA],MAESTRIA[ID_MAESTRIA],"Seleccione Maestria")</f>
        <v>Seleccione Maestria</v>
      </c>
      <c r="E91" t="str">
        <f>_xlfn.XLOOKUP(TAB_T_DETALLADO_MAESTRIA[[#This Row],[CAMPO_DETALLADO]],MAE_CONOCIMIENTO[CAMPO_DETALLADO],MAE_CONOCIMIENTO[ID_DDETALLADO],"Seleccione Campor Detallado")</f>
        <v>F-C-D-</v>
      </c>
    </row>
    <row r="92" spans="1:5" ht="15" customHeight="1">
      <c r="A92" t="s">
        <v>140</v>
      </c>
      <c r="C92" t="str">
        <f>_xlfn.XLOOKUP(TAB_T_DETALLADO_MAESTRIA[[#This Row],[MAESTRIA]],MAESTRIA[NOMBRE_MAESTRIA],MAESTRIA[ID_MAESTRIA],"Seleccione Maestria")</f>
        <v>Seleccione Maestria</v>
      </c>
      <c r="E92" t="str">
        <f>_xlfn.XLOOKUP(TAB_T_DETALLADO_MAESTRIA[[#This Row],[CAMPO_DETALLADO]],MAE_CONOCIMIENTO[CAMPO_DETALLADO],MAE_CONOCIMIENTO[ID_DDETALLADO],"Seleccione Campor Detallado")</f>
        <v>F-C-D-</v>
      </c>
    </row>
    <row r="93" spans="1:5" ht="15" customHeight="1">
      <c r="A93" t="s">
        <v>141</v>
      </c>
      <c r="C93" t="str">
        <f>_xlfn.XLOOKUP(TAB_T_DETALLADO_MAESTRIA[[#This Row],[MAESTRIA]],MAESTRIA[NOMBRE_MAESTRIA],MAESTRIA[ID_MAESTRIA],"Seleccione Maestria")</f>
        <v>Seleccione Maestria</v>
      </c>
      <c r="E93" t="str">
        <f>_xlfn.XLOOKUP(TAB_T_DETALLADO_MAESTRIA[[#This Row],[CAMPO_DETALLADO]],MAE_CONOCIMIENTO[CAMPO_DETALLADO],MAE_CONOCIMIENTO[ID_DDETALLADO],"Seleccione Campor Detallado")</f>
        <v>F-C-D-</v>
      </c>
    </row>
    <row r="94" spans="1:5" ht="15" customHeight="1">
      <c r="A94" t="s">
        <v>142</v>
      </c>
      <c r="C94" t="str">
        <f>_xlfn.XLOOKUP(TAB_T_DETALLADO_MAESTRIA[[#This Row],[MAESTRIA]],MAESTRIA[NOMBRE_MAESTRIA],MAESTRIA[ID_MAESTRIA],"Seleccione Maestria")</f>
        <v>Seleccione Maestria</v>
      </c>
      <c r="E94" t="str">
        <f>_xlfn.XLOOKUP(TAB_T_DETALLADO_MAESTRIA[[#This Row],[CAMPO_DETALLADO]],MAE_CONOCIMIENTO[CAMPO_DETALLADO],MAE_CONOCIMIENTO[ID_DDETALLADO],"Seleccione Campor Detallado")</f>
        <v>F-C-D-</v>
      </c>
    </row>
    <row r="95" spans="1:5" ht="15" customHeight="1">
      <c r="A95" t="s">
        <v>143</v>
      </c>
      <c r="C95" t="str">
        <f>_xlfn.XLOOKUP(TAB_T_DETALLADO_MAESTRIA[[#This Row],[MAESTRIA]],MAESTRIA[NOMBRE_MAESTRIA],MAESTRIA[ID_MAESTRIA],"Seleccione Maestria")</f>
        <v>Seleccione Maestria</v>
      </c>
      <c r="E95" t="str">
        <f>_xlfn.XLOOKUP(TAB_T_DETALLADO_MAESTRIA[[#This Row],[CAMPO_DETALLADO]],MAE_CONOCIMIENTO[CAMPO_DETALLADO],MAE_CONOCIMIENTO[ID_DDETALLADO],"Seleccione Campor Detallado")</f>
        <v>F-C-D-</v>
      </c>
    </row>
    <row r="96" spans="1:5" ht="15" customHeight="1">
      <c r="A96" t="s">
        <v>144</v>
      </c>
      <c r="C96" t="str">
        <f>_xlfn.XLOOKUP(TAB_T_DETALLADO_MAESTRIA[[#This Row],[MAESTRIA]],MAESTRIA[NOMBRE_MAESTRIA],MAESTRIA[ID_MAESTRIA],"Seleccione Maestria")</f>
        <v>Seleccione Maestria</v>
      </c>
      <c r="E96" t="str">
        <f>_xlfn.XLOOKUP(TAB_T_DETALLADO_MAESTRIA[[#This Row],[CAMPO_DETALLADO]],MAE_CONOCIMIENTO[CAMPO_DETALLADO],MAE_CONOCIMIENTO[ID_DDETALLADO],"Seleccione Campor Detallado")</f>
        <v>F-C-D-</v>
      </c>
    </row>
    <row r="97" spans="1:5" ht="15" customHeight="1">
      <c r="A97" t="s">
        <v>145</v>
      </c>
      <c r="C97" t="str">
        <f>_xlfn.XLOOKUP(TAB_T_DETALLADO_MAESTRIA[[#This Row],[MAESTRIA]],MAESTRIA[NOMBRE_MAESTRIA],MAESTRIA[ID_MAESTRIA],"Seleccione Maestria")</f>
        <v>Seleccione Maestria</v>
      </c>
      <c r="E97" t="str">
        <f>_xlfn.XLOOKUP(TAB_T_DETALLADO_MAESTRIA[[#This Row],[CAMPO_DETALLADO]],MAE_CONOCIMIENTO[CAMPO_DETALLADO],MAE_CONOCIMIENTO[ID_DDETALLADO],"Seleccione Campor Detallado")</f>
        <v>F-C-D-</v>
      </c>
    </row>
    <row r="98" spans="1:5" ht="15" customHeight="1">
      <c r="A98" t="s">
        <v>146</v>
      </c>
      <c r="C98" t="str">
        <f>_xlfn.XLOOKUP(TAB_T_DETALLADO_MAESTRIA[[#This Row],[MAESTRIA]],MAESTRIA[NOMBRE_MAESTRIA],MAESTRIA[ID_MAESTRIA],"Seleccione Maestria")</f>
        <v>Seleccione Maestria</v>
      </c>
      <c r="E98" t="str">
        <f>_xlfn.XLOOKUP(TAB_T_DETALLADO_MAESTRIA[[#This Row],[CAMPO_DETALLADO]],MAE_CONOCIMIENTO[CAMPO_DETALLADO],MAE_CONOCIMIENTO[ID_DDETALLADO],"Seleccione Campor Detallado")</f>
        <v>F-C-D-</v>
      </c>
    </row>
    <row r="99" spans="1:5" ht="15" customHeight="1">
      <c r="A99" t="s">
        <v>147</v>
      </c>
      <c r="C99" t="str">
        <f>_xlfn.XLOOKUP(TAB_T_DETALLADO_MAESTRIA[[#This Row],[MAESTRIA]],MAESTRIA[NOMBRE_MAESTRIA],MAESTRIA[ID_MAESTRIA],"Seleccione Maestria")</f>
        <v>Seleccione Maestria</v>
      </c>
      <c r="E99" t="str">
        <f>_xlfn.XLOOKUP(TAB_T_DETALLADO_MAESTRIA[[#This Row],[CAMPO_DETALLADO]],MAE_CONOCIMIENTO[CAMPO_DETALLADO],MAE_CONOCIMIENTO[ID_DDETALLADO],"Seleccione Campor Detallado")</f>
        <v>F-C-D-</v>
      </c>
    </row>
    <row r="100" spans="1:5" ht="15" customHeight="1">
      <c r="A100" t="s">
        <v>148</v>
      </c>
      <c r="C100" t="str">
        <f>_xlfn.XLOOKUP(TAB_T_DETALLADO_MAESTRIA[[#This Row],[MAESTRIA]],MAESTRIA[NOMBRE_MAESTRIA],MAESTRIA[ID_MAESTRIA],"Seleccione Maestria")</f>
        <v>Seleccione Maestria</v>
      </c>
      <c r="E100" t="str">
        <f>_xlfn.XLOOKUP(TAB_T_DETALLADO_MAESTRIA[[#This Row],[CAMPO_DETALLADO]],MAE_CONOCIMIENTO[CAMPO_DETALLADO],MAE_CONOCIMIENTO[ID_DDETALLADO],"Seleccione Campor Detallado")</f>
        <v>F-C-D-</v>
      </c>
    </row>
    <row r="101" spans="1:5" ht="15" customHeight="1">
      <c r="A101" t="s">
        <v>149</v>
      </c>
      <c r="C101" t="str">
        <f>_xlfn.XLOOKUP(TAB_T_DETALLADO_MAESTRIA[[#This Row],[MAESTRIA]],MAESTRIA[NOMBRE_MAESTRIA],MAESTRIA[ID_MAESTRIA],"Seleccione Maestria")</f>
        <v>Seleccione Maestria</v>
      </c>
      <c r="E101" t="str">
        <f>_xlfn.XLOOKUP(TAB_T_DETALLADO_MAESTRIA[[#This Row],[CAMPO_DETALLADO]],MAE_CONOCIMIENTO[CAMPO_DETALLADO],MAE_CONOCIMIENTO[ID_DDETALLADO],"Seleccione Campor Detallado")</f>
        <v>F-C-D-</v>
      </c>
    </row>
    <row r="102" spans="1:5" ht="15" customHeight="1">
      <c r="A102" t="s">
        <v>150</v>
      </c>
      <c r="C102" t="str">
        <f>_xlfn.XLOOKUP(TAB_T_DETALLADO_MAESTRIA[[#This Row],[MAESTRIA]],MAESTRIA[NOMBRE_MAESTRIA],MAESTRIA[ID_MAESTRIA],"Seleccione Maestria")</f>
        <v>Seleccione Maestria</v>
      </c>
      <c r="E102" t="str">
        <f>_xlfn.XLOOKUP(TAB_T_DETALLADO_MAESTRIA[[#This Row],[CAMPO_DETALLADO]],MAE_CONOCIMIENTO[CAMPO_DETALLADO],MAE_CONOCIMIENTO[ID_DDETALLADO],"Seleccione Campor Detallado")</f>
        <v>F-C-D-</v>
      </c>
    </row>
    <row r="103" spans="1:5" ht="15" customHeight="1">
      <c r="A103" t="s">
        <v>151</v>
      </c>
      <c r="C103" t="str">
        <f>_xlfn.XLOOKUP(TAB_T_DETALLADO_MAESTRIA[[#This Row],[MAESTRIA]],MAESTRIA[NOMBRE_MAESTRIA],MAESTRIA[ID_MAESTRIA],"Seleccione Maestria")</f>
        <v>Seleccione Maestria</v>
      </c>
      <c r="E103" t="str">
        <f>_xlfn.XLOOKUP(TAB_T_DETALLADO_MAESTRIA[[#This Row],[CAMPO_DETALLADO]],MAE_CONOCIMIENTO[CAMPO_DETALLADO],MAE_CONOCIMIENTO[ID_DDETALLADO],"Seleccione Campor Detallado")</f>
        <v>F-C-D-</v>
      </c>
    </row>
    <row r="104" spans="1:5" ht="15" customHeight="1">
      <c r="A104" t="s">
        <v>152</v>
      </c>
      <c r="C104" t="str">
        <f>_xlfn.XLOOKUP(TAB_T_DETALLADO_MAESTRIA[[#This Row],[MAESTRIA]],MAESTRIA[NOMBRE_MAESTRIA],MAESTRIA[ID_MAESTRIA],"Seleccione Maestria")</f>
        <v>Seleccione Maestria</v>
      </c>
      <c r="E104" t="str">
        <f>_xlfn.XLOOKUP(TAB_T_DETALLADO_MAESTRIA[[#This Row],[CAMPO_DETALLADO]],MAE_CONOCIMIENTO[CAMPO_DETALLADO],MAE_CONOCIMIENTO[ID_DDETALLADO],"Seleccione Campor Detallado")</f>
        <v>F-C-D-</v>
      </c>
    </row>
    <row r="105" spans="1:5" ht="15" customHeight="1">
      <c r="A105" t="s">
        <v>153</v>
      </c>
      <c r="C105" t="str">
        <f>_xlfn.XLOOKUP(TAB_T_DETALLADO_MAESTRIA[[#This Row],[MAESTRIA]],MAESTRIA[NOMBRE_MAESTRIA],MAESTRIA[ID_MAESTRIA],"Seleccione Maestria")</f>
        <v>Seleccione Maestria</v>
      </c>
      <c r="E105" t="str">
        <f>_xlfn.XLOOKUP(TAB_T_DETALLADO_MAESTRIA[[#This Row],[CAMPO_DETALLADO]],MAE_CONOCIMIENTO[CAMPO_DETALLADO],MAE_CONOCIMIENTO[ID_DDETALLADO],"Seleccione Campor Detallado")</f>
        <v>F-C-D-</v>
      </c>
    </row>
    <row r="106" spans="1:5" ht="15" customHeight="1">
      <c r="A106" t="s">
        <v>154</v>
      </c>
      <c r="C106" t="str">
        <f>_xlfn.XLOOKUP(TAB_T_DETALLADO_MAESTRIA[[#This Row],[MAESTRIA]],MAESTRIA[NOMBRE_MAESTRIA],MAESTRIA[ID_MAESTRIA],"Seleccione Maestria")</f>
        <v>Seleccione Maestria</v>
      </c>
      <c r="E106" t="str">
        <f>_xlfn.XLOOKUP(TAB_T_DETALLADO_MAESTRIA[[#This Row],[CAMPO_DETALLADO]],MAE_CONOCIMIENTO[CAMPO_DETALLADO],MAE_CONOCIMIENTO[ID_DDETALLADO],"Seleccione Campor Detallado")</f>
        <v>F-C-D-</v>
      </c>
    </row>
    <row r="107" spans="1:5" ht="15" customHeight="1">
      <c r="A107" t="s">
        <v>155</v>
      </c>
      <c r="C107" t="str">
        <f>_xlfn.XLOOKUP(TAB_T_DETALLADO_MAESTRIA[[#This Row],[MAESTRIA]],MAESTRIA[NOMBRE_MAESTRIA],MAESTRIA[ID_MAESTRIA],"Seleccione Maestria")</f>
        <v>Seleccione Maestria</v>
      </c>
      <c r="E107" t="str">
        <f>_xlfn.XLOOKUP(TAB_T_DETALLADO_MAESTRIA[[#This Row],[CAMPO_DETALLADO]],MAE_CONOCIMIENTO[CAMPO_DETALLADO],MAE_CONOCIMIENTO[ID_DDETALLADO],"Seleccione Campor Detallado")</f>
        <v>F-C-D-</v>
      </c>
    </row>
    <row r="108" spans="1:5" ht="15" customHeight="1">
      <c r="A108" t="s">
        <v>156</v>
      </c>
      <c r="C108" t="str">
        <f>_xlfn.XLOOKUP(TAB_T_DETALLADO_MAESTRIA[[#This Row],[MAESTRIA]],MAESTRIA[NOMBRE_MAESTRIA],MAESTRIA[ID_MAESTRIA],"Seleccione Maestria")</f>
        <v>Seleccione Maestria</v>
      </c>
      <c r="E108" t="str">
        <f>_xlfn.XLOOKUP(TAB_T_DETALLADO_MAESTRIA[[#This Row],[CAMPO_DETALLADO]],MAE_CONOCIMIENTO[CAMPO_DETALLADO],MAE_CONOCIMIENTO[ID_DDETALLADO],"Seleccione Campor Detallado")</f>
        <v>F-C-D-</v>
      </c>
    </row>
    <row r="109" spans="1:5" ht="15" customHeight="1">
      <c r="A109" t="s">
        <v>157</v>
      </c>
      <c r="C109" t="str">
        <f>_xlfn.XLOOKUP(TAB_T_DETALLADO_MAESTRIA[[#This Row],[MAESTRIA]],MAESTRIA[NOMBRE_MAESTRIA],MAESTRIA[ID_MAESTRIA],"Seleccione Maestria")</f>
        <v>Seleccione Maestria</v>
      </c>
      <c r="E109" t="str">
        <f>_xlfn.XLOOKUP(TAB_T_DETALLADO_MAESTRIA[[#This Row],[CAMPO_DETALLADO]],MAE_CONOCIMIENTO[CAMPO_DETALLADO],MAE_CONOCIMIENTO[ID_DDETALLADO],"Seleccione Campor Detallado")</f>
        <v>F-C-D-</v>
      </c>
    </row>
    <row r="110" spans="1:5" ht="15" customHeight="1">
      <c r="A110" t="s">
        <v>158</v>
      </c>
      <c r="C110" t="str">
        <f>_xlfn.XLOOKUP(TAB_T_DETALLADO_MAESTRIA[[#This Row],[MAESTRIA]],MAESTRIA[NOMBRE_MAESTRIA],MAESTRIA[ID_MAESTRIA],"Seleccione Maestria")</f>
        <v>Seleccione Maestria</v>
      </c>
      <c r="E110" t="str">
        <f>_xlfn.XLOOKUP(TAB_T_DETALLADO_MAESTRIA[[#This Row],[CAMPO_DETALLADO]],MAE_CONOCIMIENTO[CAMPO_DETALLADO],MAE_CONOCIMIENTO[ID_DDETALLADO],"Seleccione Campor Detallado")</f>
        <v>F-C-D-</v>
      </c>
    </row>
    <row r="111" spans="1:5" ht="15" customHeight="1">
      <c r="A111" t="s">
        <v>159</v>
      </c>
      <c r="C111" t="str">
        <f>_xlfn.XLOOKUP(TAB_T_DETALLADO_MAESTRIA[[#This Row],[MAESTRIA]],MAESTRIA[NOMBRE_MAESTRIA],MAESTRIA[ID_MAESTRIA],"Seleccione Maestria")</f>
        <v>Seleccione Maestria</v>
      </c>
      <c r="E111" t="str">
        <f>_xlfn.XLOOKUP(TAB_T_DETALLADO_MAESTRIA[[#This Row],[CAMPO_DETALLADO]],MAE_CONOCIMIENTO[CAMPO_DETALLADO],MAE_CONOCIMIENTO[ID_DDETALLADO],"Seleccione Campor Detallado")</f>
        <v>F-C-D-</v>
      </c>
    </row>
    <row r="112" spans="1:5" ht="15" customHeight="1">
      <c r="A112" t="s">
        <v>160</v>
      </c>
      <c r="C112" t="str">
        <f>_xlfn.XLOOKUP(TAB_T_DETALLADO_MAESTRIA[[#This Row],[MAESTRIA]],MAESTRIA[NOMBRE_MAESTRIA],MAESTRIA[ID_MAESTRIA],"Seleccione Maestria")</f>
        <v>Seleccione Maestria</v>
      </c>
      <c r="E112" t="str">
        <f>_xlfn.XLOOKUP(TAB_T_DETALLADO_MAESTRIA[[#This Row],[CAMPO_DETALLADO]],MAE_CONOCIMIENTO[CAMPO_DETALLADO],MAE_CONOCIMIENTO[ID_DDETALLADO],"Seleccione Campor Detallado")</f>
        <v>F-C-D-</v>
      </c>
    </row>
    <row r="113" spans="1:5" ht="15" customHeight="1">
      <c r="A113" t="s">
        <v>161</v>
      </c>
      <c r="C113" t="str">
        <f>_xlfn.XLOOKUP(TAB_T_DETALLADO_MAESTRIA[[#This Row],[MAESTRIA]],MAESTRIA[NOMBRE_MAESTRIA],MAESTRIA[ID_MAESTRIA],"Seleccione Maestria")</f>
        <v>Seleccione Maestria</v>
      </c>
      <c r="E113" t="str">
        <f>_xlfn.XLOOKUP(TAB_T_DETALLADO_MAESTRIA[[#This Row],[CAMPO_DETALLADO]],MAE_CONOCIMIENTO[CAMPO_DETALLADO],MAE_CONOCIMIENTO[ID_DDETALLADO],"Seleccione Campor Detallado")</f>
        <v>F-C-D-</v>
      </c>
    </row>
    <row r="114" spans="1:5" ht="15" customHeight="1">
      <c r="A114" t="s">
        <v>162</v>
      </c>
      <c r="C114" t="str">
        <f>_xlfn.XLOOKUP(TAB_T_DETALLADO_MAESTRIA[[#This Row],[MAESTRIA]],MAESTRIA[NOMBRE_MAESTRIA],MAESTRIA[ID_MAESTRIA],"Seleccione Maestria")</f>
        <v>Seleccione Maestria</v>
      </c>
      <c r="E114" t="str">
        <f>_xlfn.XLOOKUP(TAB_T_DETALLADO_MAESTRIA[[#This Row],[CAMPO_DETALLADO]],MAE_CONOCIMIENTO[CAMPO_DETALLADO],MAE_CONOCIMIENTO[ID_DDETALLADO],"Seleccione Campor Detallado")</f>
        <v>F-C-D-</v>
      </c>
    </row>
    <row r="115" spans="1:5" ht="15" customHeight="1">
      <c r="A115" t="s">
        <v>163</v>
      </c>
      <c r="C115" t="str">
        <f>_xlfn.XLOOKUP(TAB_T_DETALLADO_MAESTRIA[[#This Row],[MAESTRIA]],MAESTRIA[NOMBRE_MAESTRIA],MAESTRIA[ID_MAESTRIA],"Seleccione Maestria")</f>
        <v>Seleccione Maestria</v>
      </c>
      <c r="E115" t="str">
        <f>_xlfn.XLOOKUP(TAB_T_DETALLADO_MAESTRIA[[#This Row],[CAMPO_DETALLADO]],MAE_CONOCIMIENTO[CAMPO_DETALLADO],MAE_CONOCIMIENTO[ID_DDETALLADO],"Seleccione Campor Detallado")</f>
        <v>F-C-D-</v>
      </c>
    </row>
    <row r="116" spans="1:5" ht="15" customHeight="1">
      <c r="A116" t="s">
        <v>164</v>
      </c>
      <c r="C116" t="str">
        <f>_xlfn.XLOOKUP(TAB_T_DETALLADO_MAESTRIA[[#This Row],[MAESTRIA]],MAESTRIA[NOMBRE_MAESTRIA],MAESTRIA[ID_MAESTRIA],"Seleccione Maestria")</f>
        <v>Seleccione Maestria</v>
      </c>
      <c r="E116" t="str">
        <f>_xlfn.XLOOKUP(TAB_T_DETALLADO_MAESTRIA[[#This Row],[CAMPO_DETALLADO]],MAE_CONOCIMIENTO[CAMPO_DETALLADO],MAE_CONOCIMIENTO[ID_DDETALLADO],"Seleccione Campor Detallado")</f>
        <v>F-C-D-</v>
      </c>
    </row>
    <row r="117" spans="1:5" ht="15" customHeight="1">
      <c r="A117" t="s">
        <v>165</v>
      </c>
      <c r="C117" t="str">
        <f>_xlfn.XLOOKUP(TAB_T_DETALLADO_MAESTRIA[[#This Row],[MAESTRIA]],MAESTRIA[NOMBRE_MAESTRIA],MAESTRIA[ID_MAESTRIA],"Seleccione Maestria")</f>
        <v>Seleccione Maestria</v>
      </c>
      <c r="E117" t="str">
        <f>_xlfn.XLOOKUP(TAB_T_DETALLADO_MAESTRIA[[#This Row],[CAMPO_DETALLADO]],MAE_CONOCIMIENTO[CAMPO_DETALLADO],MAE_CONOCIMIENTO[ID_DDETALLADO],"Seleccione Campor Detallado")</f>
        <v>F-C-D-</v>
      </c>
    </row>
    <row r="118" spans="1:5" ht="15" customHeight="1">
      <c r="A118" t="s">
        <v>166</v>
      </c>
      <c r="C118" t="str">
        <f>_xlfn.XLOOKUP(TAB_T_DETALLADO_MAESTRIA[[#This Row],[MAESTRIA]],MAESTRIA[NOMBRE_MAESTRIA],MAESTRIA[ID_MAESTRIA],"Seleccione Maestria")</f>
        <v>Seleccione Maestria</v>
      </c>
      <c r="E118" t="str">
        <f>_xlfn.XLOOKUP(TAB_T_DETALLADO_MAESTRIA[[#This Row],[CAMPO_DETALLADO]],MAE_CONOCIMIENTO[CAMPO_DETALLADO],MAE_CONOCIMIENTO[ID_DDETALLADO],"Seleccione Campor Detallado")</f>
        <v>F-C-D-</v>
      </c>
    </row>
    <row r="119" spans="1:5" ht="15" customHeight="1">
      <c r="A119" t="s">
        <v>167</v>
      </c>
      <c r="C119" t="str">
        <f>_xlfn.XLOOKUP(TAB_T_DETALLADO_MAESTRIA[[#This Row],[MAESTRIA]],MAESTRIA[NOMBRE_MAESTRIA],MAESTRIA[ID_MAESTRIA],"Seleccione Maestria")</f>
        <v>Seleccione Maestria</v>
      </c>
      <c r="E119" t="str">
        <f>_xlfn.XLOOKUP(TAB_T_DETALLADO_MAESTRIA[[#This Row],[CAMPO_DETALLADO]],MAE_CONOCIMIENTO[CAMPO_DETALLADO],MAE_CONOCIMIENTO[ID_DDETALLADO],"Seleccione Campor Detallado")</f>
        <v>F-C-D-</v>
      </c>
    </row>
    <row r="120" spans="1:5" ht="15" customHeight="1">
      <c r="A120" t="s">
        <v>168</v>
      </c>
      <c r="C120" t="str">
        <f>_xlfn.XLOOKUP(TAB_T_DETALLADO_MAESTRIA[[#This Row],[MAESTRIA]],MAESTRIA[NOMBRE_MAESTRIA],MAESTRIA[ID_MAESTRIA],"Seleccione Maestria")</f>
        <v>Seleccione Maestria</v>
      </c>
      <c r="E120" t="str">
        <f>_xlfn.XLOOKUP(TAB_T_DETALLADO_MAESTRIA[[#This Row],[CAMPO_DETALLADO]],MAE_CONOCIMIENTO[CAMPO_DETALLADO],MAE_CONOCIMIENTO[ID_DDETALLADO],"Seleccione Campor Detallado")</f>
        <v>F-C-D-</v>
      </c>
    </row>
    <row r="121" spans="1:5" ht="15" customHeight="1">
      <c r="A121" t="s">
        <v>169</v>
      </c>
      <c r="C121" t="str">
        <f>_xlfn.XLOOKUP(TAB_T_DETALLADO_MAESTRIA[[#This Row],[MAESTRIA]],MAESTRIA[NOMBRE_MAESTRIA],MAESTRIA[ID_MAESTRIA],"Seleccione Maestria")</f>
        <v>Seleccione Maestria</v>
      </c>
      <c r="E121" t="str">
        <f>_xlfn.XLOOKUP(TAB_T_DETALLADO_MAESTRIA[[#This Row],[CAMPO_DETALLADO]],MAE_CONOCIMIENTO[CAMPO_DETALLADO],MAE_CONOCIMIENTO[ID_DDETALLADO],"Seleccione Campor Detallado")</f>
        <v>F-C-D-</v>
      </c>
    </row>
    <row r="122" spans="1:5" ht="15" customHeight="1">
      <c r="A122" t="s">
        <v>170</v>
      </c>
      <c r="C122" t="str">
        <f>_xlfn.XLOOKUP(TAB_T_DETALLADO_MAESTRIA[[#This Row],[MAESTRIA]],MAESTRIA[NOMBRE_MAESTRIA],MAESTRIA[ID_MAESTRIA],"Seleccione Maestria")</f>
        <v>Seleccione Maestria</v>
      </c>
      <c r="E122" t="str">
        <f>_xlfn.XLOOKUP(TAB_T_DETALLADO_MAESTRIA[[#This Row],[CAMPO_DETALLADO]],MAE_CONOCIMIENTO[CAMPO_DETALLADO],MAE_CONOCIMIENTO[ID_DDETALLADO],"Seleccione Campor Detallado")</f>
        <v>F-C-D-</v>
      </c>
    </row>
    <row r="123" spans="1:5" ht="15" customHeight="1">
      <c r="A123" t="s">
        <v>171</v>
      </c>
      <c r="C123" t="str">
        <f>_xlfn.XLOOKUP(TAB_T_DETALLADO_MAESTRIA[[#This Row],[MAESTRIA]],MAESTRIA[NOMBRE_MAESTRIA],MAESTRIA[ID_MAESTRIA],"Seleccione Maestria")</f>
        <v>Seleccione Maestria</v>
      </c>
      <c r="E123" t="str">
        <f>_xlfn.XLOOKUP(TAB_T_DETALLADO_MAESTRIA[[#This Row],[CAMPO_DETALLADO]],MAE_CONOCIMIENTO[CAMPO_DETALLADO],MAE_CONOCIMIENTO[ID_DDETALLADO],"Seleccione Campor Detallado")</f>
        <v>F-C-D-</v>
      </c>
    </row>
    <row r="124" spans="1:5" ht="15" customHeight="1">
      <c r="A124" t="s">
        <v>172</v>
      </c>
      <c r="C124" t="str">
        <f>_xlfn.XLOOKUP(TAB_T_DETALLADO_MAESTRIA[[#This Row],[MAESTRIA]],MAESTRIA[NOMBRE_MAESTRIA],MAESTRIA[ID_MAESTRIA],"Seleccione Maestria")</f>
        <v>Seleccione Maestria</v>
      </c>
      <c r="E124" t="str">
        <f>_xlfn.XLOOKUP(TAB_T_DETALLADO_MAESTRIA[[#This Row],[CAMPO_DETALLADO]],MAE_CONOCIMIENTO[CAMPO_DETALLADO],MAE_CONOCIMIENTO[ID_DDETALLADO],"Seleccione Campor Detallado")</f>
        <v>F-C-D-</v>
      </c>
    </row>
    <row r="125" spans="1:5" ht="15" customHeight="1">
      <c r="A125" t="s">
        <v>173</v>
      </c>
      <c r="C125" t="str">
        <f>_xlfn.XLOOKUP(TAB_T_DETALLADO_MAESTRIA[[#This Row],[MAESTRIA]],MAESTRIA[NOMBRE_MAESTRIA],MAESTRIA[ID_MAESTRIA],"Seleccione Maestria")</f>
        <v>Seleccione Maestria</v>
      </c>
      <c r="E125" t="str">
        <f>_xlfn.XLOOKUP(TAB_T_DETALLADO_MAESTRIA[[#This Row],[CAMPO_DETALLADO]],MAE_CONOCIMIENTO[CAMPO_DETALLADO],MAE_CONOCIMIENTO[ID_DDETALLADO],"Seleccione Campor Detallado")</f>
        <v>F-C-D-</v>
      </c>
    </row>
    <row r="126" spans="1:5" ht="15" customHeight="1">
      <c r="A126" t="s">
        <v>174</v>
      </c>
      <c r="C126" t="str">
        <f>_xlfn.XLOOKUP(TAB_T_DETALLADO_MAESTRIA[[#This Row],[MAESTRIA]],MAESTRIA[NOMBRE_MAESTRIA],MAESTRIA[ID_MAESTRIA],"Seleccione Maestria")</f>
        <v>Seleccione Maestria</v>
      </c>
      <c r="E126" t="str">
        <f>_xlfn.XLOOKUP(TAB_T_DETALLADO_MAESTRIA[[#This Row],[CAMPO_DETALLADO]],MAE_CONOCIMIENTO[CAMPO_DETALLADO],MAE_CONOCIMIENTO[ID_DDETALLADO],"Seleccione Campor Detallado")</f>
        <v>F-C-D-</v>
      </c>
    </row>
    <row r="127" spans="1:5" ht="15" customHeight="1">
      <c r="A127" t="s">
        <v>175</v>
      </c>
      <c r="C127" t="str">
        <f>_xlfn.XLOOKUP(TAB_T_DETALLADO_MAESTRIA[[#This Row],[MAESTRIA]],MAESTRIA[NOMBRE_MAESTRIA],MAESTRIA[ID_MAESTRIA],"Seleccione Maestria")</f>
        <v>Seleccione Maestria</v>
      </c>
      <c r="E127" t="str">
        <f>_xlfn.XLOOKUP(TAB_T_DETALLADO_MAESTRIA[[#This Row],[CAMPO_DETALLADO]],MAE_CONOCIMIENTO[CAMPO_DETALLADO],MAE_CONOCIMIENTO[ID_DDETALLADO],"Seleccione Campor Detallado")</f>
        <v>F-C-D-</v>
      </c>
    </row>
    <row r="128" spans="1:5" ht="15" customHeight="1">
      <c r="A128" t="s">
        <v>176</v>
      </c>
      <c r="C128" t="str">
        <f>_xlfn.XLOOKUP(TAB_T_DETALLADO_MAESTRIA[[#This Row],[MAESTRIA]],MAESTRIA[NOMBRE_MAESTRIA],MAESTRIA[ID_MAESTRIA],"Seleccione Maestria")</f>
        <v>Seleccione Maestria</v>
      </c>
      <c r="E128" t="str">
        <f>_xlfn.XLOOKUP(TAB_T_DETALLADO_MAESTRIA[[#This Row],[CAMPO_DETALLADO]],MAE_CONOCIMIENTO[CAMPO_DETALLADO],MAE_CONOCIMIENTO[ID_DDETALLADO],"Seleccione Campor Detallado")</f>
        <v>F-C-D-</v>
      </c>
    </row>
    <row r="129" spans="1:5" ht="15" customHeight="1">
      <c r="A129" t="s">
        <v>177</v>
      </c>
      <c r="C129" t="str">
        <f>_xlfn.XLOOKUP(TAB_T_DETALLADO_MAESTRIA[[#This Row],[MAESTRIA]],MAESTRIA[NOMBRE_MAESTRIA],MAESTRIA[ID_MAESTRIA],"Seleccione Maestria")</f>
        <v>Seleccione Maestria</v>
      </c>
      <c r="E129" t="str">
        <f>_xlfn.XLOOKUP(TAB_T_DETALLADO_MAESTRIA[[#This Row],[CAMPO_DETALLADO]],MAE_CONOCIMIENTO[CAMPO_DETALLADO],MAE_CONOCIMIENTO[ID_DDETALLADO],"Seleccione Campor Detallado")</f>
        <v>F-C-D-</v>
      </c>
    </row>
    <row r="130" spans="1:5" ht="15" customHeight="1">
      <c r="A130" t="s">
        <v>178</v>
      </c>
      <c r="C130" t="str">
        <f>_xlfn.XLOOKUP(TAB_T_DETALLADO_MAESTRIA[[#This Row],[MAESTRIA]],MAESTRIA[NOMBRE_MAESTRIA],MAESTRIA[ID_MAESTRIA],"Seleccione Maestria")</f>
        <v>Seleccione Maestria</v>
      </c>
      <c r="E130" t="str">
        <f>_xlfn.XLOOKUP(TAB_T_DETALLADO_MAESTRIA[[#This Row],[CAMPO_DETALLADO]],MAE_CONOCIMIENTO[CAMPO_DETALLADO],MAE_CONOCIMIENTO[ID_DDETALLADO],"Seleccione Campor Detallado")</f>
        <v>F-C-D-</v>
      </c>
    </row>
    <row r="131" spans="1:5" ht="15" customHeight="1">
      <c r="A131" t="s">
        <v>179</v>
      </c>
      <c r="C131" t="str">
        <f>_xlfn.XLOOKUP(TAB_T_DETALLADO_MAESTRIA[[#This Row],[MAESTRIA]],MAESTRIA[NOMBRE_MAESTRIA],MAESTRIA[ID_MAESTRIA],"Seleccione Maestria")</f>
        <v>Seleccione Maestria</v>
      </c>
      <c r="E131" t="str">
        <f>_xlfn.XLOOKUP(TAB_T_DETALLADO_MAESTRIA[[#This Row],[CAMPO_DETALLADO]],MAE_CONOCIMIENTO[CAMPO_DETALLADO],MAE_CONOCIMIENTO[ID_DDETALLADO],"Seleccione Campor Detallado")</f>
        <v>F-C-D-</v>
      </c>
    </row>
    <row r="132" spans="1:5" ht="15" customHeight="1">
      <c r="A132" t="s">
        <v>180</v>
      </c>
      <c r="C132" t="str">
        <f>_xlfn.XLOOKUP(TAB_T_DETALLADO_MAESTRIA[[#This Row],[MAESTRIA]],MAESTRIA[NOMBRE_MAESTRIA],MAESTRIA[ID_MAESTRIA],"Seleccione Maestria")</f>
        <v>Seleccione Maestria</v>
      </c>
      <c r="E132" t="str">
        <f>_xlfn.XLOOKUP(TAB_T_DETALLADO_MAESTRIA[[#This Row],[CAMPO_DETALLADO]],MAE_CONOCIMIENTO[CAMPO_DETALLADO],MAE_CONOCIMIENTO[ID_DDETALLADO],"Seleccione Campor Detallado")</f>
        <v>F-C-D-</v>
      </c>
    </row>
    <row r="133" spans="1:5" ht="15" customHeight="1">
      <c r="A133" t="s">
        <v>181</v>
      </c>
      <c r="C133" t="str">
        <f>_xlfn.XLOOKUP(TAB_T_DETALLADO_MAESTRIA[[#This Row],[MAESTRIA]],MAESTRIA[NOMBRE_MAESTRIA],MAESTRIA[ID_MAESTRIA],"Seleccione Maestria")</f>
        <v>Seleccione Maestria</v>
      </c>
      <c r="E133" t="str">
        <f>_xlfn.XLOOKUP(TAB_T_DETALLADO_MAESTRIA[[#This Row],[CAMPO_DETALLADO]],MAE_CONOCIMIENTO[CAMPO_DETALLADO],MAE_CONOCIMIENTO[ID_DDETALLADO],"Seleccione Campor Detallado")</f>
        <v>F-C-D-</v>
      </c>
    </row>
    <row r="134" spans="1:5" ht="15" customHeight="1">
      <c r="A134" t="s">
        <v>182</v>
      </c>
      <c r="C134" t="str">
        <f>_xlfn.XLOOKUP(TAB_T_DETALLADO_MAESTRIA[[#This Row],[MAESTRIA]],MAESTRIA[NOMBRE_MAESTRIA],MAESTRIA[ID_MAESTRIA],"Seleccione Maestria")</f>
        <v>Seleccione Maestria</v>
      </c>
      <c r="E134" t="str">
        <f>_xlfn.XLOOKUP(TAB_T_DETALLADO_MAESTRIA[[#This Row],[CAMPO_DETALLADO]],MAE_CONOCIMIENTO[CAMPO_DETALLADO],MAE_CONOCIMIENTO[ID_DDETALLADO],"Seleccione Campor Detallado")</f>
        <v>F-C-D-</v>
      </c>
    </row>
    <row r="135" spans="1:5" ht="15" customHeight="1">
      <c r="A135" t="s">
        <v>183</v>
      </c>
      <c r="C135" t="str">
        <f>_xlfn.XLOOKUP(TAB_T_DETALLADO_MAESTRIA[[#This Row],[MAESTRIA]],MAESTRIA[NOMBRE_MAESTRIA],MAESTRIA[ID_MAESTRIA],"Seleccione Maestria")</f>
        <v>Seleccione Maestria</v>
      </c>
      <c r="E135" t="str">
        <f>_xlfn.XLOOKUP(TAB_T_DETALLADO_MAESTRIA[[#This Row],[CAMPO_DETALLADO]],MAE_CONOCIMIENTO[CAMPO_DETALLADO],MAE_CONOCIMIENTO[ID_DDETALLADO],"Seleccione Campor Detallado")</f>
        <v>F-C-D-</v>
      </c>
    </row>
    <row r="136" spans="1:5" ht="15" customHeight="1">
      <c r="A136" t="s">
        <v>184</v>
      </c>
      <c r="C136" t="str">
        <f>_xlfn.XLOOKUP(TAB_T_DETALLADO_MAESTRIA[[#This Row],[MAESTRIA]],MAESTRIA[NOMBRE_MAESTRIA],MAESTRIA[ID_MAESTRIA],"Seleccione Maestria")</f>
        <v>Seleccione Maestria</v>
      </c>
      <c r="E136" t="str">
        <f>_xlfn.XLOOKUP(TAB_T_DETALLADO_MAESTRIA[[#This Row],[CAMPO_DETALLADO]],MAE_CONOCIMIENTO[CAMPO_DETALLADO],MAE_CONOCIMIENTO[ID_DDETALLADO],"Seleccione Campor Detallado")</f>
        <v>F-C-D-</v>
      </c>
    </row>
    <row r="137" spans="1:5" ht="15" customHeight="1">
      <c r="A137" t="s">
        <v>185</v>
      </c>
      <c r="C137" t="str">
        <f>_xlfn.XLOOKUP(TAB_T_DETALLADO_MAESTRIA[[#This Row],[MAESTRIA]],MAESTRIA[NOMBRE_MAESTRIA],MAESTRIA[ID_MAESTRIA],"Seleccione Maestria")</f>
        <v>Seleccione Maestria</v>
      </c>
      <c r="E137" t="str">
        <f>_xlfn.XLOOKUP(TAB_T_DETALLADO_MAESTRIA[[#This Row],[CAMPO_DETALLADO]],MAE_CONOCIMIENTO[CAMPO_DETALLADO],MAE_CONOCIMIENTO[ID_DDETALLADO],"Seleccione Campor Detallado")</f>
        <v>F-C-D-</v>
      </c>
    </row>
    <row r="138" spans="1:5" ht="15" customHeight="1">
      <c r="A138" t="s">
        <v>186</v>
      </c>
      <c r="C138" t="str">
        <f>_xlfn.XLOOKUP(TAB_T_DETALLADO_MAESTRIA[[#This Row],[MAESTRIA]],MAESTRIA[NOMBRE_MAESTRIA],MAESTRIA[ID_MAESTRIA],"Seleccione Maestria")</f>
        <v>Seleccione Maestria</v>
      </c>
      <c r="E138" t="str">
        <f>_xlfn.XLOOKUP(TAB_T_DETALLADO_MAESTRIA[[#This Row],[CAMPO_DETALLADO]],MAE_CONOCIMIENTO[CAMPO_DETALLADO],MAE_CONOCIMIENTO[ID_DDETALLADO],"Seleccione Campor Detallado")</f>
        <v>F-C-D-</v>
      </c>
    </row>
    <row r="139" spans="1:5" ht="15" customHeight="1">
      <c r="A139" t="s">
        <v>187</v>
      </c>
      <c r="C139" t="str">
        <f>_xlfn.XLOOKUP(TAB_T_DETALLADO_MAESTRIA[[#This Row],[MAESTRIA]],MAESTRIA[NOMBRE_MAESTRIA],MAESTRIA[ID_MAESTRIA],"Seleccione Maestria")</f>
        <v>Seleccione Maestria</v>
      </c>
      <c r="E139" t="str">
        <f>_xlfn.XLOOKUP(TAB_T_DETALLADO_MAESTRIA[[#This Row],[CAMPO_DETALLADO]],MAE_CONOCIMIENTO[CAMPO_DETALLADO],MAE_CONOCIMIENTO[ID_DDETALLADO],"Seleccione Campor Detallado")</f>
        <v>F-C-D-</v>
      </c>
    </row>
    <row r="140" spans="1:5" ht="15" customHeight="1">
      <c r="A140" t="s">
        <v>188</v>
      </c>
      <c r="C140" t="str">
        <f>_xlfn.XLOOKUP(TAB_T_DETALLADO_MAESTRIA[[#This Row],[MAESTRIA]],MAESTRIA[NOMBRE_MAESTRIA],MAESTRIA[ID_MAESTRIA],"Seleccione Maestria")</f>
        <v>Seleccione Maestria</v>
      </c>
      <c r="E140" t="str">
        <f>_xlfn.XLOOKUP(TAB_T_DETALLADO_MAESTRIA[[#This Row],[CAMPO_DETALLADO]],MAE_CONOCIMIENTO[CAMPO_DETALLADO],MAE_CONOCIMIENTO[ID_DDETALLADO],"Seleccione Campor Detallado")</f>
        <v>F-C-D-</v>
      </c>
    </row>
    <row r="141" spans="1:5" ht="15" customHeight="1">
      <c r="A141" t="s">
        <v>189</v>
      </c>
      <c r="C141" t="str">
        <f>_xlfn.XLOOKUP(TAB_T_DETALLADO_MAESTRIA[[#This Row],[MAESTRIA]],MAESTRIA[NOMBRE_MAESTRIA],MAESTRIA[ID_MAESTRIA],"Seleccione Maestria")</f>
        <v>Seleccione Maestria</v>
      </c>
      <c r="E141" t="str">
        <f>_xlfn.XLOOKUP(TAB_T_DETALLADO_MAESTRIA[[#This Row],[CAMPO_DETALLADO]],MAE_CONOCIMIENTO[CAMPO_DETALLADO],MAE_CONOCIMIENTO[ID_DDETALLADO],"Seleccione Campor Detallado")</f>
        <v>F-C-D-</v>
      </c>
    </row>
    <row r="142" spans="1:5" ht="15" customHeight="1">
      <c r="A142" t="s">
        <v>190</v>
      </c>
      <c r="C142" t="str">
        <f>_xlfn.XLOOKUP(TAB_T_DETALLADO_MAESTRIA[[#This Row],[MAESTRIA]],MAESTRIA[NOMBRE_MAESTRIA],MAESTRIA[ID_MAESTRIA],"Seleccione Maestria")</f>
        <v>Seleccione Maestria</v>
      </c>
      <c r="E142" t="str">
        <f>_xlfn.XLOOKUP(TAB_T_DETALLADO_MAESTRIA[[#This Row],[CAMPO_DETALLADO]],MAE_CONOCIMIENTO[CAMPO_DETALLADO],MAE_CONOCIMIENTO[ID_DDETALLADO],"Seleccione Campor Detallado")</f>
        <v>F-C-D-</v>
      </c>
    </row>
    <row r="143" spans="1:5" ht="15" customHeight="1">
      <c r="A143" t="s">
        <v>191</v>
      </c>
      <c r="C143" t="str">
        <f>_xlfn.XLOOKUP(TAB_T_DETALLADO_MAESTRIA[[#This Row],[MAESTRIA]],MAESTRIA[NOMBRE_MAESTRIA],MAESTRIA[ID_MAESTRIA],"Seleccione Maestria")</f>
        <v>Seleccione Maestria</v>
      </c>
      <c r="E143" t="str">
        <f>_xlfn.XLOOKUP(TAB_T_DETALLADO_MAESTRIA[[#This Row],[CAMPO_DETALLADO]],MAE_CONOCIMIENTO[CAMPO_DETALLADO],MAE_CONOCIMIENTO[ID_DDETALLADO],"Seleccione Campor Detallado")</f>
        <v>F-C-D-</v>
      </c>
    </row>
    <row r="144" spans="1:5" ht="15" customHeight="1">
      <c r="A144" t="s">
        <v>192</v>
      </c>
      <c r="C144" t="str">
        <f>_xlfn.XLOOKUP(TAB_T_DETALLADO_MAESTRIA[[#This Row],[MAESTRIA]],MAESTRIA[NOMBRE_MAESTRIA],MAESTRIA[ID_MAESTRIA],"Seleccione Maestria")</f>
        <v>Seleccione Maestria</v>
      </c>
      <c r="E144" t="str">
        <f>_xlfn.XLOOKUP(TAB_T_DETALLADO_MAESTRIA[[#This Row],[CAMPO_DETALLADO]],MAE_CONOCIMIENTO[CAMPO_DETALLADO],MAE_CONOCIMIENTO[ID_DDETALLADO],"Seleccione Campor Detallado")</f>
        <v>F-C-D-</v>
      </c>
    </row>
    <row r="145" spans="1:5" ht="15" customHeight="1">
      <c r="A145" t="s">
        <v>193</v>
      </c>
      <c r="C145" t="str">
        <f>_xlfn.XLOOKUP(TAB_T_DETALLADO_MAESTRIA[[#This Row],[MAESTRIA]],MAESTRIA[NOMBRE_MAESTRIA],MAESTRIA[ID_MAESTRIA],"Seleccione Maestria")</f>
        <v>Seleccione Maestria</v>
      </c>
      <c r="E145" t="str">
        <f>_xlfn.XLOOKUP(TAB_T_DETALLADO_MAESTRIA[[#This Row],[CAMPO_DETALLADO]],MAE_CONOCIMIENTO[CAMPO_DETALLADO],MAE_CONOCIMIENTO[ID_DDETALLADO],"Seleccione Campor Detallado")</f>
        <v>F-C-D-</v>
      </c>
    </row>
    <row r="146" spans="1:5" ht="15" customHeight="1">
      <c r="A146" t="s">
        <v>194</v>
      </c>
      <c r="C146" t="str">
        <f>_xlfn.XLOOKUP(TAB_T_DETALLADO_MAESTRIA[[#This Row],[MAESTRIA]],MAESTRIA[NOMBRE_MAESTRIA],MAESTRIA[ID_MAESTRIA],"Seleccione Maestria")</f>
        <v>Seleccione Maestria</v>
      </c>
      <c r="E146" t="str">
        <f>_xlfn.XLOOKUP(TAB_T_DETALLADO_MAESTRIA[[#This Row],[CAMPO_DETALLADO]],MAE_CONOCIMIENTO[CAMPO_DETALLADO],MAE_CONOCIMIENTO[ID_DDETALLADO],"Seleccione Campor Detallado")</f>
        <v>F-C-D-</v>
      </c>
    </row>
    <row r="147" spans="1:5" ht="15" customHeight="1">
      <c r="A147" t="s">
        <v>195</v>
      </c>
      <c r="C147" t="str">
        <f>_xlfn.XLOOKUP(TAB_T_DETALLADO_MAESTRIA[[#This Row],[MAESTRIA]],MAESTRIA[NOMBRE_MAESTRIA],MAESTRIA[ID_MAESTRIA],"Seleccione Maestria")</f>
        <v>Seleccione Maestria</v>
      </c>
      <c r="E147" t="str">
        <f>_xlfn.XLOOKUP(TAB_T_DETALLADO_MAESTRIA[[#This Row],[CAMPO_DETALLADO]],MAE_CONOCIMIENTO[CAMPO_DETALLADO],MAE_CONOCIMIENTO[ID_DDETALLADO],"Seleccione Campor Detallado")</f>
        <v>F-C-D-</v>
      </c>
    </row>
    <row r="148" spans="1:5" ht="15" customHeight="1">
      <c r="A148" t="s">
        <v>196</v>
      </c>
      <c r="C148" t="str">
        <f>_xlfn.XLOOKUP(TAB_T_DETALLADO_MAESTRIA[[#This Row],[MAESTRIA]],MAESTRIA[NOMBRE_MAESTRIA],MAESTRIA[ID_MAESTRIA],"Seleccione Maestria")</f>
        <v>Seleccione Maestria</v>
      </c>
      <c r="E148" t="str">
        <f>_xlfn.XLOOKUP(TAB_T_DETALLADO_MAESTRIA[[#This Row],[CAMPO_DETALLADO]],MAE_CONOCIMIENTO[CAMPO_DETALLADO],MAE_CONOCIMIENTO[ID_DDETALLADO],"Seleccione Campor Detallado")</f>
        <v>F-C-D-</v>
      </c>
    </row>
    <row r="149" spans="1:5" ht="15" customHeight="1">
      <c r="A149" t="s">
        <v>197</v>
      </c>
      <c r="C149" t="str">
        <f>_xlfn.XLOOKUP(TAB_T_DETALLADO_MAESTRIA[[#This Row],[MAESTRIA]],MAESTRIA[NOMBRE_MAESTRIA],MAESTRIA[ID_MAESTRIA],"Seleccione Maestria")</f>
        <v>Seleccione Maestria</v>
      </c>
      <c r="E149" t="str">
        <f>_xlfn.XLOOKUP(TAB_T_DETALLADO_MAESTRIA[[#This Row],[CAMPO_DETALLADO]],MAE_CONOCIMIENTO[CAMPO_DETALLADO],MAE_CONOCIMIENTO[ID_DDETALLADO],"Seleccione Campor Detallado")</f>
        <v>F-C-D-</v>
      </c>
    </row>
    <row r="150" spans="1:5" ht="15" customHeight="1">
      <c r="A150" t="s">
        <v>198</v>
      </c>
      <c r="C150" t="str">
        <f>_xlfn.XLOOKUP(TAB_T_DETALLADO_MAESTRIA[[#This Row],[MAESTRIA]],MAESTRIA[NOMBRE_MAESTRIA],MAESTRIA[ID_MAESTRIA],"Seleccione Maestria")</f>
        <v>Seleccione Maestria</v>
      </c>
      <c r="E150" t="str">
        <f>_xlfn.XLOOKUP(TAB_T_DETALLADO_MAESTRIA[[#This Row],[CAMPO_DETALLADO]],MAE_CONOCIMIENTO[CAMPO_DETALLADO],MAE_CONOCIMIENTO[ID_DDETALLADO],"Seleccione Campor Detallado")</f>
        <v>F-C-D-</v>
      </c>
    </row>
    <row r="151" spans="1:5" ht="15" customHeight="1">
      <c r="A151" t="s">
        <v>199</v>
      </c>
      <c r="C151" t="str">
        <f>_xlfn.XLOOKUP(TAB_T_DETALLADO_MAESTRIA[[#This Row],[MAESTRIA]],MAESTRIA[NOMBRE_MAESTRIA],MAESTRIA[ID_MAESTRIA],"Seleccione Maestria")</f>
        <v>Seleccione Maestria</v>
      </c>
      <c r="E151" t="str">
        <f>_xlfn.XLOOKUP(TAB_T_DETALLADO_MAESTRIA[[#This Row],[CAMPO_DETALLADO]],MAE_CONOCIMIENTO[CAMPO_DETALLADO],MAE_CONOCIMIENTO[ID_DDETALLADO],"Seleccione Campor Detallado")</f>
        <v>F-C-D-</v>
      </c>
    </row>
    <row r="152" spans="1:5" ht="15" customHeight="1">
      <c r="A152" t="s">
        <v>200</v>
      </c>
      <c r="C152" t="str">
        <f>_xlfn.XLOOKUP(TAB_T_DETALLADO_MAESTRIA[[#This Row],[MAESTRIA]],MAESTRIA[NOMBRE_MAESTRIA],MAESTRIA[ID_MAESTRIA],"Seleccione Maestria")</f>
        <v>Seleccione Maestria</v>
      </c>
      <c r="E152" t="str">
        <f>_xlfn.XLOOKUP(TAB_T_DETALLADO_MAESTRIA[[#This Row],[CAMPO_DETALLADO]],MAE_CONOCIMIENTO[CAMPO_DETALLADO],MAE_CONOCIMIENTO[ID_DDETALLADO],"Seleccione Campor Detallado")</f>
        <v>F-C-D-</v>
      </c>
    </row>
    <row r="153" spans="1:5" ht="15" customHeight="1">
      <c r="A153" t="s">
        <v>201</v>
      </c>
      <c r="C153" t="str">
        <f>_xlfn.XLOOKUP(TAB_T_DETALLADO_MAESTRIA[[#This Row],[MAESTRIA]],MAESTRIA[NOMBRE_MAESTRIA],MAESTRIA[ID_MAESTRIA],"Seleccione Maestria")</f>
        <v>Seleccione Maestria</v>
      </c>
      <c r="E153" t="str">
        <f>_xlfn.XLOOKUP(TAB_T_DETALLADO_MAESTRIA[[#This Row],[CAMPO_DETALLADO]],MAE_CONOCIMIENTO[CAMPO_DETALLADO],MAE_CONOCIMIENTO[ID_DDETALLADO],"Seleccione Campor Detallado")</f>
        <v>F-C-D-</v>
      </c>
    </row>
    <row r="154" spans="1:5" ht="15" customHeight="1">
      <c r="A154" t="s">
        <v>202</v>
      </c>
      <c r="C154" t="str">
        <f>_xlfn.XLOOKUP(TAB_T_DETALLADO_MAESTRIA[[#This Row],[MAESTRIA]],MAESTRIA[NOMBRE_MAESTRIA],MAESTRIA[ID_MAESTRIA],"Seleccione Maestria")</f>
        <v>Seleccione Maestria</v>
      </c>
      <c r="E154" t="str">
        <f>_xlfn.XLOOKUP(TAB_T_DETALLADO_MAESTRIA[[#This Row],[CAMPO_DETALLADO]],MAE_CONOCIMIENTO[CAMPO_DETALLADO],MAE_CONOCIMIENTO[ID_DDETALLADO],"Seleccione Campor Detallado")</f>
        <v>F-C-D-</v>
      </c>
    </row>
    <row r="155" spans="1:5" ht="15" customHeight="1">
      <c r="A155" t="s">
        <v>203</v>
      </c>
      <c r="C155" t="str">
        <f>_xlfn.XLOOKUP(TAB_T_DETALLADO_MAESTRIA[[#This Row],[MAESTRIA]],MAESTRIA[NOMBRE_MAESTRIA],MAESTRIA[ID_MAESTRIA],"Seleccione Maestria")</f>
        <v>Seleccione Maestria</v>
      </c>
      <c r="E155" t="str">
        <f>_xlfn.XLOOKUP(TAB_T_DETALLADO_MAESTRIA[[#This Row],[CAMPO_DETALLADO]],MAE_CONOCIMIENTO[CAMPO_DETALLADO],MAE_CONOCIMIENTO[ID_DDETALLADO],"Seleccione Campor Detallado")</f>
        <v>F-C-D-</v>
      </c>
    </row>
    <row r="156" spans="1:5" ht="15" customHeight="1">
      <c r="A156" t="s">
        <v>204</v>
      </c>
      <c r="C156" t="str">
        <f>_xlfn.XLOOKUP(TAB_T_DETALLADO_MAESTRIA[[#This Row],[MAESTRIA]],MAESTRIA[NOMBRE_MAESTRIA],MAESTRIA[ID_MAESTRIA],"Seleccione Maestria")</f>
        <v>Seleccione Maestria</v>
      </c>
      <c r="E156" t="str">
        <f>_xlfn.XLOOKUP(TAB_T_DETALLADO_MAESTRIA[[#This Row],[CAMPO_DETALLADO]],MAE_CONOCIMIENTO[CAMPO_DETALLADO],MAE_CONOCIMIENTO[ID_DDETALLADO],"Seleccione Campor Detallado")</f>
        <v>F-C-D-</v>
      </c>
    </row>
    <row r="157" spans="1:5" ht="15" customHeight="1">
      <c r="A157" t="s">
        <v>205</v>
      </c>
      <c r="C157" t="str">
        <f>_xlfn.XLOOKUP(TAB_T_DETALLADO_MAESTRIA[[#This Row],[MAESTRIA]],MAESTRIA[NOMBRE_MAESTRIA],MAESTRIA[ID_MAESTRIA],"Seleccione Maestria")</f>
        <v>Seleccione Maestria</v>
      </c>
      <c r="E157" t="str">
        <f>_xlfn.XLOOKUP(TAB_T_DETALLADO_MAESTRIA[[#This Row],[CAMPO_DETALLADO]],MAE_CONOCIMIENTO[CAMPO_DETALLADO],MAE_CONOCIMIENTO[ID_DDETALLADO],"Seleccione Campor Detallado")</f>
        <v>F-C-D-</v>
      </c>
    </row>
    <row r="158" spans="1:5" ht="15" customHeight="1">
      <c r="A158" t="s">
        <v>206</v>
      </c>
      <c r="C158" t="str">
        <f>_xlfn.XLOOKUP(TAB_T_DETALLADO_MAESTRIA[[#This Row],[MAESTRIA]],MAESTRIA[NOMBRE_MAESTRIA],MAESTRIA[ID_MAESTRIA],"Seleccione Maestria")</f>
        <v>Seleccione Maestria</v>
      </c>
      <c r="E158" t="str">
        <f>_xlfn.XLOOKUP(TAB_T_DETALLADO_MAESTRIA[[#This Row],[CAMPO_DETALLADO]],MAE_CONOCIMIENTO[CAMPO_DETALLADO],MAE_CONOCIMIENTO[ID_DDETALLADO],"Seleccione Campor Detallado")</f>
        <v>F-C-D-</v>
      </c>
    </row>
    <row r="159" spans="1:5" ht="15" customHeight="1">
      <c r="A159" t="s">
        <v>207</v>
      </c>
      <c r="C159" t="str">
        <f>_xlfn.XLOOKUP(TAB_T_DETALLADO_MAESTRIA[[#This Row],[MAESTRIA]],MAESTRIA[NOMBRE_MAESTRIA],MAESTRIA[ID_MAESTRIA],"Seleccione Maestria")</f>
        <v>Seleccione Maestria</v>
      </c>
      <c r="E159" t="str">
        <f>_xlfn.XLOOKUP(TAB_T_DETALLADO_MAESTRIA[[#This Row],[CAMPO_DETALLADO]],MAE_CONOCIMIENTO[CAMPO_DETALLADO],MAE_CONOCIMIENTO[ID_DDETALLADO],"Seleccione Campor Detallado")</f>
        <v>F-C-D-</v>
      </c>
    </row>
    <row r="160" spans="1:5" ht="15" customHeight="1">
      <c r="A160" t="s">
        <v>208</v>
      </c>
      <c r="C160" t="str">
        <f>_xlfn.XLOOKUP(TAB_T_DETALLADO_MAESTRIA[[#This Row],[MAESTRIA]],MAESTRIA[NOMBRE_MAESTRIA],MAESTRIA[ID_MAESTRIA],"Seleccione Maestria")</f>
        <v>Seleccione Maestria</v>
      </c>
      <c r="E160" t="str">
        <f>_xlfn.XLOOKUP(TAB_T_DETALLADO_MAESTRIA[[#This Row],[CAMPO_DETALLADO]],MAE_CONOCIMIENTO[CAMPO_DETALLADO],MAE_CONOCIMIENTO[ID_DDETALLADO],"Seleccione Campor Detallado")</f>
        <v>F-C-D-</v>
      </c>
    </row>
    <row r="161" spans="1:5" ht="15" customHeight="1">
      <c r="A161" t="s">
        <v>209</v>
      </c>
      <c r="C161" t="str">
        <f>_xlfn.XLOOKUP(TAB_T_DETALLADO_MAESTRIA[[#This Row],[MAESTRIA]],MAESTRIA[NOMBRE_MAESTRIA],MAESTRIA[ID_MAESTRIA],"Seleccione Maestria")</f>
        <v>Seleccione Maestria</v>
      </c>
      <c r="E161" t="str">
        <f>_xlfn.XLOOKUP(TAB_T_DETALLADO_MAESTRIA[[#This Row],[CAMPO_DETALLADO]],MAE_CONOCIMIENTO[CAMPO_DETALLADO],MAE_CONOCIMIENTO[ID_DDETALLADO],"Seleccione Campor Detallado")</f>
        <v>F-C-D-</v>
      </c>
    </row>
    <row r="162" spans="1:5" ht="15" customHeight="1">
      <c r="A162" t="s">
        <v>210</v>
      </c>
      <c r="C162" t="str">
        <f>_xlfn.XLOOKUP(TAB_T_DETALLADO_MAESTRIA[[#This Row],[MAESTRIA]],MAESTRIA[NOMBRE_MAESTRIA],MAESTRIA[ID_MAESTRIA],"Seleccione Maestria")</f>
        <v>Seleccione Maestria</v>
      </c>
      <c r="E162" t="str">
        <f>_xlfn.XLOOKUP(TAB_T_DETALLADO_MAESTRIA[[#This Row],[CAMPO_DETALLADO]],MAE_CONOCIMIENTO[CAMPO_DETALLADO],MAE_CONOCIMIENTO[ID_DDETALLADO],"Seleccione Campor Detallado")</f>
        <v>F-C-D-</v>
      </c>
    </row>
    <row r="163" spans="1:5" ht="15" customHeight="1">
      <c r="A163" t="s">
        <v>211</v>
      </c>
      <c r="C163" t="str">
        <f>_xlfn.XLOOKUP(TAB_T_DETALLADO_MAESTRIA[[#This Row],[MAESTRIA]],MAESTRIA[NOMBRE_MAESTRIA],MAESTRIA[ID_MAESTRIA],"Seleccione Maestria")</f>
        <v>Seleccione Maestria</v>
      </c>
      <c r="E163" t="str">
        <f>_xlfn.XLOOKUP(TAB_T_DETALLADO_MAESTRIA[[#This Row],[CAMPO_DETALLADO]],MAE_CONOCIMIENTO[CAMPO_DETALLADO],MAE_CONOCIMIENTO[ID_DDETALLADO],"Seleccione Campor Detallado")</f>
        <v>F-C-D-</v>
      </c>
    </row>
    <row r="164" spans="1:5" ht="15" customHeight="1">
      <c r="A164" t="s">
        <v>212</v>
      </c>
      <c r="C164" t="str">
        <f>_xlfn.XLOOKUP(TAB_T_DETALLADO_MAESTRIA[[#This Row],[MAESTRIA]],MAESTRIA[NOMBRE_MAESTRIA],MAESTRIA[ID_MAESTRIA],"Seleccione Maestria")</f>
        <v>Seleccione Maestria</v>
      </c>
      <c r="E164" t="str">
        <f>_xlfn.XLOOKUP(TAB_T_DETALLADO_MAESTRIA[[#This Row],[CAMPO_DETALLADO]],MAE_CONOCIMIENTO[CAMPO_DETALLADO],MAE_CONOCIMIENTO[ID_DDETALLADO],"Seleccione Campor Detallado")</f>
        <v>F-C-D-</v>
      </c>
    </row>
    <row r="165" spans="1:5" ht="15" customHeight="1">
      <c r="A165" t="s">
        <v>213</v>
      </c>
      <c r="C165" t="str">
        <f>_xlfn.XLOOKUP(TAB_T_DETALLADO_MAESTRIA[[#This Row],[MAESTRIA]],MAESTRIA[NOMBRE_MAESTRIA],MAESTRIA[ID_MAESTRIA],"Seleccione Maestria")</f>
        <v>Seleccione Maestria</v>
      </c>
      <c r="E165" t="str">
        <f>_xlfn.XLOOKUP(TAB_T_DETALLADO_MAESTRIA[[#This Row],[CAMPO_DETALLADO]],MAE_CONOCIMIENTO[CAMPO_DETALLADO],MAE_CONOCIMIENTO[ID_DDETALLADO],"Seleccione Campor Detallado")</f>
        <v>F-C-D-</v>
      </c>
    </row>
    <row r="166" spans="1:5" ht="15" customHeight="1">
      <c r="A166" t="s">
        <v>214</v>
      </c>
      <c r="C166" t="str">
        <f>_xlfn.XLOOKUP(TAB_T_DETALLADO_MAESTRIA[[#This Row],[MAESTRIA]],MAESTRIA[NOMBRE_MAESTRIA],MAESTRIA[ID_MAESTRIA],"Seleccione Maestria")</f>
        <v>Seleccione Maestria</v>
      </c>
      <c r="E166" t="str">
        <f>_xlfn.XLOOKUP(TAB_T_DETALLADO_MAESTRIA[[#This Row],[CAMPO_DETALLADO]],MAE_CONOCIMIENTO[CAMPO_DETALLADO],MAE_CONOCIMIENTO[ID_DDETALLADO],"Seleccione Campor Detallado")</f>
        <v>F-C-D-</v>
      </c>
    </row>
    <row r="167" spans="1:5" ht="15" customHeight="1">
      <c r="A167" t="s">
        <v>215</v>
      </c>
      <c r="C167" t="str">
        <f>_xlfn.XLOOKUP(TAB_T_DETALLADO_MAESTRIA[[#This Row],[MAESTRIA]],MAESTRIA[NOMBRE_MAESTRIA],MAESTRIA[ID_MAESTRIA],"Seleccione Maestria")</f>
        <v>Seleccione Maestria</v>
      </c>
      <c r="E167" t="str">
        <f>_xlfn.XLOOKUP(TAB_T_DETALLADO_MAESTRIA[[#This Row],[CAMPO_DETALLADO]],MAE_CONOCIMIENTO[CAMPO_DETALLADO],MAE_CONOCIMIENTO[ID_DDETALLADO],"Seleccione Campor Detallado")</f>
        <v>F-C-D-</v>
      </c>
    </row>
    <row r="168" spans="1:5" ht="15" customHeight="1">
      <c r="A168" t="s">
        <v>216</v>
      </c>
      <c r="C168" t="str">
        <f>_xlfn.XLOOKUP(TAB_T_DETALLADO_MAESTRIA[[#This Row],[MAESTRIA]],MAESTRIA[NOMBRE_MAESTRIA],MAESTRIA[ID_MAESTRIA],"Seleccione Maestria")</f>
        <v>Seleccione Maestria</v>
      </c>
      <c r="E168" t="str">
        <f>_xlfn.XLOOKUP(TAB_T_DETALLADO_MAESTRIA[[#This Row],[CAMPO_DETALLADO]],MAE_CONOCIMIENTO[CAMPO_DETALLADO],MAE_CONOCIMIENTO[ID_DDETALLADO],"Seleccione Campor Detallado")</f>
        <v>F-C-D-</v>
      </c>
    </row>
    <row r="169" spans="1:5" ht="15" customHeight="1">
      <c r="A169" t="s">
        <v>217</v>
      </c>
      <c r="C169" t="str">
        <f>_xlfn.XLOOKUP(TAB_T_DETALLADO_MAESTRIA[[#This Row],[MAESTRIA]],MAESTRIA[NOMBRE_MAESTRIA],MAESTRIA[ID_MAESTRIA],"Seleccione Maestria")</f>
        <v>Seleccione Maestria</v>
      </c>
      <c r="E169" t="str">
        <f>_xlfn.XLOOKUP(TAB_T_DETALLADO_MAESTRIA[[#This Row],[CAMPO_DETALLADO]],MAE_CONOCIMIENTO[CAMPO_DETALLADO],MAE_CONOCIMIENTO[ID_DDETALLADO],"Seleccione Campor Detallado")</f>
        <v>F-C-D-</v>
      </c>
    </row>
    <row r="170" spans="1:5" ht="15" customHeight="1">
      <c r="A170" t="s">
        <v>218</v>
      </c>
      <c r="C170" t="str">
        <f>_xlfn.XLOOKUP(TAB_T_DETALLADO_MAESTRIA[[#This Row],[MAESTRIA]],MAESTRIA[NOMBRE_MAESTRIA],MAESTRIA[ID_MAESTRIA],"Seleccione Maestria")</f>
        <v>Seleccione Maestria</v>
      </c>
      <c r="E170" t="str">
        <f>_xlfn.XLOOKUP(TAB_T_DETALLADO_MAESTRIA[[#This Row],[CAMPO_DETALLADO]],MAE_CONOCIMIENTO[CAMPO_DETALLADO],MAE_CONOCIMIENTO[ID_DDETALLADO],"Seleccione Campor Detallado")</f>
        <v>F-C-D-</v>
      </c>
    </row>
    <row r="171" spans="1:5" ht="15" customHeight="1">
      <c r="A171" t="s">
        <v>219</v>
      </c>
      <c r="C171" t="str">
        <f>_xlfn.XLOOKUP(TAB_T_DETALLADO_MAESTRIA[[#This Row],[MAESTRIA]],MAESTRIA[NOMBRE_MAESTRIA],MAESTRIA[ID_MAESTRIA],"Seleccione Maestria")</f>
        <v>Seleccione Maestria</v>
      </c>
      <c r="E171" t="str">
        <f>_xlfn.XLOOKUP(TAB_T_DETALLADO_MAESTRIA[[#This Row],[CAMPO_DETALLADO]],MAE_CONOCIMIENTO[CAMPO_DETALLADO],MAE_CONOCIMIENTO[ID_DDETALLADO],"Seleccione Campor Detallado")</f>
        <v>F-C-D-</v>
      </c>
    </row>
    <row r="172" spans="1:5" ht="15" customHeight="1">
      <c r="A172" t="s">
        <v>220</v>
      </c>
      <c r="C172" t="str">
        <f>_xlfn.XLOOKUP(TAB_T_DETALLADO_MAESTRIA[[#This Row],[MAESTRIA]],MAESTRIA[NOMBRE_MAESTRIA],MAESTRIA[ID_MAESTRIA],"Seleccione Maestria")</f>
        <v>Seleccione Maestria</v>
      </c>
      <c r="E172" t="str">
        <f>_xlfn.XLOOKUP(TAB_T_DETALLADO_MAESTRIA[[#This Row],[CAMPO_DETALLADO]],MAE_CONOCIMIENTO[CAMPO_DETALLADO],MAE_CONOCIMIENTO[ID_DDETALLADO],"Seleccione Campor Detallado")</f>
        <v>F-C-D-</v>
      </c>
    </row>
    <row r="173" spans="1:5" ht="15" customHeight="1">
      <c r="A173" t="s">
        <v>221</v>
      </c>
      <c r="C173" t="str">
        <f>_xlfn.XLOOKUP(TAB_T_DETALLADO_MAESTRIA[[#This Row],[MAESTRIA]],MAESTRIA[NOMBRE_MAESTRIA],MAESTRIA[ID_MAESTRIA],"Seleccione Maestria")</f>
        <v>Seleccione Maestria</v>
      </c>
      <c r="E173" t="str">
        <f>_xlfn.XLOOKUP(TAB_T_DETALLADO_MAESTRIA[[#This Row],[CAMPO_DETALLADO]],MAE_CONOCIMIENTO[CAMPO_DETALLADO],MAE_CONOCIMIENTO[ID_DDETALLADO],"Seleccione Campor Detallado")</f>
        <v>F-C-D-</v>
      </c>
    </row>
    <row r="174" spans="1:5" ht="15" customHeight="1">
      <c r="A174" t="s">
        <v>222</v>
      </c>
      <c r="C174" t="str">
        <f>_xlfn.XLOOKUP(TAB_T_DETALLADO_MAESTRIA[[#This Row],[MAESTRIA]],MAESTRIA[NOMBRE_MAESTRIA],MAESTRIA[ID_MAESTRIA],"Seleccione Maestria")</f>
        <v>Seleccione Maestria</v>
      </c>
      <c r="E174" t="str">
        <f>_xlfn.XLOOKUP(TAB_T_DETALLADO_MAESTRIA[[#This Row],[CAMPO_DETALLADO]],MAE_CONOCIMIENTO[CAMPO_DETALLADO],MAE_CONOCIMIENTO[ID_DDETALLADO],"Seleccione Campor Detallado")</f>
        <v>F-C-D-</v>
      </c>
    </row>
    <row r="175" spans="1:5" ht="15" customHeight="1">
      <c r="A175" t="s">
        <v>223</v>
      </c>
      <c r="C175" t="str">
        <f>_xlfn.XLOOKUP(TAB_T_DETALLADO_MAESTRIA[[#This Row],[MAESTRIA]],MAESTRIA[NOMBRE_MAESTRIA],MAESTRIA[ID_MAESTRIA],"Seleccione Maestria")</f>
        <v>Seleccione Maestria</v>
      </c>
      <c r="E175" t="str">
        <f>_xlfn.XLOOKUP(TAB_T_DETALLADO_MAESTRIA[[#This Row],[CAMPO_DETALLADO]],MAE_CONOCIMIENTO[CAMPO_DETALLADO],MAE_CONOCIMIENTO[ID_DDETALLADO],"Seleccione Campor Detallado")</f>
        <v>F-C-D-</v>
      </c>
    </row>
    <row r="176" spans="1:5" ht="15" customHeight="1">
      <c r="A176" t="s">
        <v>224</v>
      </c>
      <c r="C176" t="str">
        <f>_xlfn.XLOOKUP(TAB_T_DETALLADO_MAESTRIA[[#This Row],[MAESTRIA]],MAESTRIA[NOMBRE_MAESTRIA],MAESTRIA[ID_MAESTRIA],"Seleccione Maestria")</f>
        <v>Seleccione Maestria</v>
      </c>
      <c r="E176" t="str">
        <f>_xlfn.XLOOKUP(TAB_T_DETALLADO_MAESTRIA[[#This Row],[CAMPO_DETALLADO]],MAE_CONOCIMIENTO[CAMPO_DETALLADO],MAE_CONOCIMIENTO[ID_DDETALLADO],"Seleccione Campor Detallado")</f>
        <v>F-C-D-</v>
      </c>
    </row>
    <row r="177" spans="1:5" ht="15" customHeight="1">
      <c r="A177" t="s">
        <v>225</v>
      </c>
      <c r="C177" t="str">
        <f>_xlfn.XLOOKUP(TAB_T_DETALLADO_MAESTRIA[[#This Row],[MAESTRIA]],MAESTRIA[NOMBRE_MAESTRIA],MAESTRIA[ID_MAESTRIA],"Seleccione Maestria")</f>
        <v>Seleccione Maestria</v>
      </c>
      <c r="E177" t="str">
        <f>_xlfn.XLOOKUP(TAB_T_DETALLADO_MAESTRIA[[#This Row],[CAMPO_DETALLADO]],MAE_CONOCIMIENTO[CAMPO_DETALLADO],MAE_CONOCIMIENTO[ID_DDETALLADO],"Seleccione Campor Detallado")</f>
        <v>F-C-D-</v>
      </c>
    </row>
    <row r="178" spans="1:5" ht="15" customHeight="1">
      <c r="A178" t="s">
        <v>226</v>
      </c>
      <c r="C178" t="str">
        <f>_xlfn.XLOOKUP(TAB_T_DETALLADO_MAESTRIA[[#This Row],[MAESTRIA]],MAESTRIA[NOMBRE_MAESTRIA],MAESTRIA[ID_MAESTRIA],"Seleccione Maestria")</f>
        <v>Seleccione Maestria</v>
      </c>
      <c r="E178" t="str">
        <f>_xlfn.XLOOKUP(TAB_T_DETALLADO_MAESTRIA[[#This Row],[CAMPO_DETALLADO]],MAE_CONOCIMIENTO[CAMPO_DETALLADO],MAE_CONOCIMIENTO[ID_DDETALLADO],"Seleccione Campor Detallado")</f>
        <v>F-C-D-</v>
      </c>
    </row>
    <row r="179" spans="1:5" ht="15" customHeight="1">
      <c r="A179" t="s">
        <v>227</v>
      </c>
      <c r="C179" t="str">
        <f>_xlfn.XLOOKUP(TAB_T_DETALLADO_MAESTRIA[[#This Row],[MAESTRIA]],MAESTRIA[NOMBRE_MAESTRIA],MAESTRIA[ID_MAESTRIA],"Seleccione Maestria")</f>
        <v>Seleccione Maestria</v>
      </c>
      <c r="E179" t="str">
        <f>_xlfn.XLOOKUP(TAB_T_DETALLADO_MAESTRIA[[#This Row],[CAMPO_DETALLADO]],MAE_CONOCIMIENTO[CAMPO_DETALLADO],MAE_CONOCIMIENTO[ID_DDETALLADO],"Seleccione Campor Detallado")</f>
        <v>F-C-D-</v>
      </c>
    </row>
    <row r="180" spans="1:5" ht="15" customHeight="1">
      <c r="A180" t="s">
        <v>228</v>
      </c>
      <c r="C180" t="str">
        <f>_xlfn.XLOOKUP(TAB_T_DETALLADO_MAESTRIA[[#This Row],[MAESTRIA]],MAESTRIA[NOMBRE_MAESTRIA],MAESTRIA[ID_MAESTRIA],"Seleccione Maestria")</f>
        <v>Seleccione Maestria</v>
      </c>
      <c r="E180" t="str">
        <f>_xlfn.XLOOKUP(TAB_T_DETALLADO_MAESTRIA[[#This Row],[CAMPO_DETALLADO]],MAE_CONOCIMIENTO[CAMPO_DETALLADO],MAE_CONOCIMIENTO[ID_DDETALLADO],"Seleccione Campor Detallado")</f>
        <v>F-C-D-</v>
      </c>
    </row>
    <row r="181" spans="1:5" ht="15" customHeight="1">
      <c r="A181" t="s">
        <v>229</v>
      </c>
      <c r="C181" t="str">
        <f>_xlfn.XLOOKUP(TAB_T_DETALLADO_MAESTRIA[[#This Row],[MAESTRIA]],MAESTRIA[NOMBRE_MAESTRIA],MAESTRIA[ID_MAESTRIA],"Seleccione Maestria")</f>
        <v>Seleccione Maestria</v>
      </c>
      <c r="E181" t="str">
        <f>_xlfn.XLOOKUP(TAB_T_DETALLADO_MAESTRIA[[#This Row],[CAMPO_DETALLADO]],MAE_CONOCIMIENTO[CAMPO_DETALLADO],MAE_CONOCIMIENTO[ID_DDETALLADO],"Seleccione Campor Detallado")</f>
        <v>F-C-D-</v>
      </c>
    </row>
    <row r="182" spans="1:5" ht="15" customHeight="1">
      <c r="A182" t="s">
        <v>230</v>
      </c>
      <c r="C182" t="str">
        <f>_xlfn.XLOOKUP(TAB_T_DETALLADO_MAESTRIA[[#This Row],[MAESTRIA]],MAESTRIA[NOMBRE_MAESTRIA],MAESTRIA[ID_MAESTRIA],"Seleccione Maestria")</f>
        <v>Seleccione Maestria</v>
      </c>
      <c r="E182" t="str">
        <f>_xlfn.XLOOKUP(TAB_T_DETALLADO_MAESTRIA[[#This Row],[CAMPO_DETALLADO]],MAE_CONOCIMIENTO[CAMPO_DETALLADO],MAE_CONOCIMIENTO[ID_DDETALLADO],"Seleccione Campor Detallado")</f>
        <v>F-C-D-</v>
      </c>
    </row>
    <row r="183" spans="1:5" ht="15" customHeight="1">
      <c r="A183" t="s">
        <v>231</v>
      </c>
      <c r="C183" t="str">
        <f>_xlfn.XLOOKUP(TAB_T_DETALLADO_MAESTRIA[[#This Row],[MAESTRIA]],MAESTRIA[NOMBRE_MAESTRIA],MAESTRIA[ID_MAESTRIA],"Seleccione Maestria")</f>
        <v>Seleccione Maestria</v>
      </c>
      <c r="E183" t="str">
        <f>_xlfn.XLOOKUP(TAB_T_DETALLADO_MAESTRIA[[#This Row],[CAMPO_DETALLADO]],MAE_CONOCIMIENTO[CAMPO_DETALLADO],MAE_CONOCIMIENTO[ID_DDETALLADO],"Seleccione Campor Detallado")</f>
        <v>F-C-D-</v>
      </c>
    </row>
    <row r="184" spans="1:5" ht="15" customHeight="1">
      <c r="A184" t="s">
        <v>232</v>
      </c>
      <c r="C184" t="str">
        <f>_xlfn.XLOOKUP(TAB_T_DETALLADO_MAESTRIA[[#This Row],[MAESTRIA]],MAESTRIA[NOMBRE_MAESTRIA],MAESTRIA[ID_MAESTRIA],"Seleccione Maestria")</f>
        <v>Seleccione Maestria</v>
      </c>
      <c r="E184" t="str">
        <f>_xlfn.XLOOKUP(TAB_T_DETALLADO_MAESTRIA[[#This Row],[CAMPO_DETALLADO]],MAE_CONOCIMIENTO[CAMPO_DETALLADO],MAE_CONOCIMIENTO[ID_DDETALLADO],"Seleccione Campor Detallado")</f>
        <v>F-C-D-</v>
      </c>
    </row>
    <row r="185" spans="1:5" ht="15" customHeight="1">
      <c r="A185" t="s">
        <v>233</v>
      </c>
      <c r="C185" t="str">
        <f>_xlfn.XLOOKUP(TAB_T_DETALLADO_MAESTRIA[[#This Row],[MAESTRIA]],MAESTRIA[NOMBRE_MAESTRIA],MAESTRIA[ID_MAESTRIA],"Seleccione Maestria")</f>
        <v>Seleccione Maestria</v>
      </c>
      <c r="E185" t="str">
        <f>_xlfn.XLOOKUP(TAB_T_DETALLADO_MAESTRIA[[#This Row],[CAMPO_DETALLADO]],MAE_CONOCIMIENTO[CAMPO_DETALLADO],MAE_CONOCIMIENTO[ID_DDETALLADO],"Seleccione Campor Detallado")</f>
        <v>F-C-D-</v>
      </c>
    </row>
    <row r="186" spans="1:5" ht="15" customHeight="1">
      <c r="A186" t="s">
        <v>234</v>
      </c>
      <c r="C186" t="str">
        <f>_xlfn.XLOOKUP(TAB_T_DETALLADO_MAESTRIA[[#This Row],[MAESTRIA]],MAESTRIA[NOMBRE_MAESTRIA],MAESTRIA[ID_MAESTRIA],"Seleccione Maestria")</f>
        <v>Seleccione Maestria</v>
      </c>
      <c r="E186" t="str">
        <f>_xlfn.XLOOKUP(TAB_T_DETALLADO_MAESTRIA[[#This Row],[CAMPO_DETALLADO]],MAE_CONOCIMIENTO[CAMPO_DETALLADO],MAE_CONOCIMIENTO[ID_DDETALLADO],"Seleccione Campor Detallado")</f>
        <v>F-C-D-</v>
      </c>
    </row>
    <row r="187" spans="1:5" ht="15" customHeight="1">
      <c r="A187" t="s">
        <v>235</v>
      </c>
      <c r="C187" t="str">
        <f>_xlfn.XLOOKUP(TAB_T_DETALLADO_MAESTRIA[[#This Row],[MAESTRIA]],MAESTRIA[NOMBRE_MAESTRIA],MAESTRIA[ID_MAESTRIA],"Seleccione Maestria")</f>
        <v>Seleccione Maestria</v>
      </c>
      <c r="E187" t="str">
        <f>_xlfn.XLOOKUP(TAB_T_DETALLADO_MAESTRIA[[#This Row],[CAMPO_DETALLADO]],MAE_CONOCIMIENTO[CAMPO_DETALLADO],MAE_CONOCIMIENTO[ID_DDETALLADO],"Seleccione Campor Detallado")</f>
        <v>F-C-D-</v>
      </c>
    </row>
    <row r="188" spans="1:5" ht="15" customHeight="1">
      <c r="A188" t="s">
        <v>236</v>
      </c>
      <c r="C188" t="str">
        <f>_xlfn.XLOOKUP(TAB_T_DETALLADO_MAESTRIA[[#This Row],[MAESTRIA]],MAESTRIA[NOMBRE_MAESTRIA],MAESTRIA[ID_MAESTRIA],"Seleccione Maestria")</f>
        <v>Seleccione Maestria</v>
      </c>
      <c r="E188" t="str">
        <f>_xlfn.XLOOKUP(TAB_T_DETALLADO_MAESTRIA[[#This Row],[CAMPO_DETALLADO]],MAE_CONOCIMIENTO[CAMPO_DETALLADO],MAE_CONOCIMIENTO[ID_DDETALLADO],"Seleccione Campor Detallado")</f>
        <v>F-C-D-</v>
      </c>
    </row>
    <row r="189" spans="1:5" ht="15" customHeight="1">
      <c r="A189" t="s">
        <v>237</v>
      </c>
      <c r="C189" t="str">
        <f>_xlfn.XLOOKUP(TAB_T_DETALLADO_MAESTRIA[[#This Row],[MAESTRIA]],MAESTRIA[NOMBRE_MAESTRIA],MAESTRIA[ID_MAESTRIA],"Seleccione Maestria")</f>
        <v>Seleccione Maestria</v>
      </c>
      <c r="E189" t="str">
        <f>_xlfn.XLOOKUP(TAB_T_DETALLADO_MAESTRIA[[#This Row],[CAMPO_DETALLADO]],MAE_CONOCIMIENTO[CAMPO_DETALLADO],MAE_CONOCIMIENTO[ID_DDETALLADO],"Seleccione Campor Detallado")</f>
        <v>F-C-D-</v>
      </c>
    </row>
    <row r="190" spans="1:5" ht="15" customHeight="1">
      <c r="A190" t="s">
        <v>238</v>
      </c>
      <c r="C190" t="str">
        <f>_xlfn.XLOOKUP(TAB_T_DETALLADO_MAESTRIA[[#This Row],[MAESTRIA]],MAESTRIA[NOMBRE_MAESTRIA],MAESTRIA[ID_MAESTRIA],"Seleccione Maestria")</f>
        <v>Seleccione Maestria</v>
      </c>
      <c r="E190" t="str">
        <f>_xlfn.XLOOKUP(TAB_T_DETALLADO_MAESTRIA[[#This Row],[CAMPO_DETALLADO]],MAE_CONOCIMIENTO[CAMPO_DETALLADO],MAE_CONOCIMIENTO[ID_DDETALLADO],"Seleccione Campor Detallado")</f>
        <v>F-C-D-</v>
      </c>
    </row>
    <row r="191" spans="1:5" ht="15" customHeight="1">
      <c r="A191" t="s">
        <v>239</v>
      </c>
      <c r="C191" t="str">
        <f>_xlfn.XLOOKUP(TAB_T_DETALLADO_MAESTRIA[[#This Row],[MAESTRIA]],MAESTRIA[NOMBRE_MAESTRIA],MAESTRIA[ID_MAESTRIA],"Seleccione Maestria")</f>
        <v>Seleccione Maestria</v>
      </c>
      <c r="E191" t="str">
        <f>_xlfn.XLOOKUP(TAB_T_DETALLADO_MAESTRIA[[#This Row],[CAMPO_DETALLADO]],MAE_CONOCIMIENTO[CAMPO_DETALLADO],MAE_CONOCIMIENTO[ID_DDETALLADO],"Seleccione Campor Detallado")</f>
        <v>F-C-D-</v>
      </c>
    </row>
    <row r="192" spans="1:5" ht="15" customHeight="1">
      <c r="A192" t="s">
        <v>240</v>
      </c>
      <c r="C192" t="str">
        <f>_xlfn.XLOOKUP(TAB_T_DETALLADO_MAESTRIA[[#This Row],[MAESTRIA]],MAESTRIA[NOMBRE_MAESTRIA],MAESTRIA[ID_MAESTRIA],"Seleccione Maestria")</f>
        <v>Seleccione Maestria</v>
      </c>
      <c r="E192" t="str">
        <f>_xlfn.XLOOKUP(TAB_T_DETALLADO_MAESTRIA[[#This Row],[CAMPO_DETALLADO]],MAE_CONOCIMIENTO[CAMPO_DETALLADO],MAE_CONOCIMIENTO[ID_DDETALLADO],"Seleccione Campor Detallado")</f>
        <v>F-C-D-</v>
      </c>
    </row>
    <row r="193" spans="1:5" ht="15" customHeight="1">
      <c r="A193" t="s">
        <v>241</v>
      </c>
      <c r="C193" t="str">
        <f>_xlfn.XLOOKUP(TAB_T_DETALLADO_MAESTRIA[[#This Row],[MAESTRIA]],MAESTRIA[NOMBRE_MAESTRIA],MAESTRIA[ID_MAESTRIA],"Seleccione Maestria")</f>
        <v>Seleccione Maestria</v>
      </c>
      <c r="E193" t="str">
        <f>_xlfn.XLOOKUP(TAB_T_DETALLADO_MAESTRIA[[#This Row],[CAMPO_DETALLADO]],MAE_CONOCIMIENTO[CAMPO_DETALLADO],MAE_CONOCIMIENTO[ID_DDETALLADO],"Seleccione Campor Detallado")</f>
        <v>F-C-D-</v>
      </c>
    </row>
    <row r="194" spans="1:5" ht="15" customHeight="1">
      <c r="A194" t="s">
        <v>242</v>
      </c>
      <c r="C194" t="str">
        <f>_xlfn.XLOOKUP(TAB_T_DETALLADO_MAESTRIA[[#This Row],[MAESTRIA]],MAESTRIA[NOMBRE_MAESTRIA],MAESTRIA[ID_MAESTRIA],"Seleccione Maestria")</f>
        <v>Seleccione Maestria</v>
      </c>
      <c r="E194" t="str">
        <f>_xlfn.XLOOKUP(TAB_T_DETALLADO_MAESTRIA[[#This Row],[CAMPO_DETALLADO]],MAE_CONOCIMIENTO[CAMPO_DETALLADO],MAE_CONOCIMIENTO[ID_DDETALLADO],"Seleccione Campor Detallado")</f>
        <v>F-C-D-</v>
      </c>
    </row>
    <row r="195" spans="1:5" ht="15" customHeight="1">
      <c r="A195" t="s">
        <v>243</v>
      </c>
      <c r="C195" t="str">
        <f>_xlfn.XLOOKUP(TAB_T_DETALLADO_MAESTRIA[[#This Row],[MAESTRIA]],MAESTRIA[NOMBRE_MAESTRIA],MAESTRIA[ID_MAESTRIA],"Seleccione Maestria")</f>
        <v>Seleccione Maestria</v>
      </c>
      <c r="E195" t="str">
        <f>_xlfn.XLOOKUP(TAB_T_DETALLADO_MAESTRIA[[#This Row],[CAMPO_DETALLADO]],MAE_CONOCIMIENTO[CAMPO_DETALLADO],MAE_CONOCIMIENTO[ID_DDETALLADO],"Seleccione Campor Detallado")</f>
        <v>F-C-D-</v>
      </c>
    </row>
    <row r="196" spans="1:5" ht="15" customHeight="1">
      <c r="A196" t="s">
        <v>244</v>
      </c>
      <c r="C196" t="str">
        <f>_xlfn.XLOOKUP(TAB_T_DETALLADO_MAESTRIA[[#This Row],[MAESTRIA]],MAESTRIA[NOMBRE_MAESTRIA],MAESTRIA[ID_MAESTRIA],"Seleccione Maestria")</f>
        <v>Seleccione Maestria</v>
      </c>
      <c r="E196" t="str">
        <f>_xlfn.XLOOKUP(TAB_T_DETALLADO_MAESTRIA[[#This Row],[CAMPO_DETALLADO]],MAE_CONOCIMIENTO[CAMPO_DETALLADO],MAE_CONOCIMIENTO[ID_DDETALLADO],"Seleccione Campor Detallado")</f>
        <v>F-C-D-</v>
      </c>
    </row>
    <row r="197" spans="1:5" ht="15" customHeight="1">
      <c r="A197" t="s">
        <v>245</v>
      </c>
      <c r="C197" t="str">
        <f>_xlfn.XLOOKUP(TAB_T_DETALLADO_MAESTRIA[[#This Row],[MAESTRIA]],MAESTRIA[NOMBRE_MAESTRIA],MAESTRIA[ID_MAESTRIA],"Seleccione Maestria")</f>
        <v>Seleccione Maestria</v>
      </c>
      <c r="E197" t="str">
        <f>_xlfn.XLOOKUP(TAB_T_DETALLADO_MAESTRIA[[#This Row],[CAMPO_DETALLADO]],MAE_CONOCIMIENTO[CAMPO_DETALLADO],MAE_CONOCIMIENTO[ID_DDETALLADO],"Seleccione Campor Detallado")</f>
        <v>F-C-D-</v>
      </c>
    </row>
    <row r="198" spans="1:5" ht="15" customHeight="1">
      <c r="A198" t="s">
        <v>246</v>
      </c>
      <c r="C198" t="str">
        <f>_xlfn.XLOOKUP(TAB_T_DETALLADO_MAESTRIA[[#This Row],[MAESTRIA]],MAESTRIA[NOMBRE_MAESTRIA],MAESTRIA[ID_MAESTRIA],"Seleccione Maestria")</f>
        <v>Seleccione Maestria</v>
      </c>
      <c r="E198" t="str">
        <f>_xlfn.XLOOKUP(TAB_T_DETALLADO_MAESTRIA[[#This Row],[CAMPO_DETALLADO]],MAE_CONOCIMIENTO[CAMPO_DETALLADO],MAE_CONOCIMIENTO[ID_DDETALLADO],"Seleccione Campor Detallado")</f>
        <v>F-C-D-</v>
      </c>
    </row>
    <row r="199" spans="1:5" ht="15" customHeight="1">
      <c r="A199" t="s">
        <v>247</v>
      </c>
      <c r="C199" t="str">
        <f>_xlfn.XLOOKUP(TAB_T_DETALLADO_MAESTRIA[[#This Row],[MAESTRIA]],MAESTRIA[NOMBRE_MAESTRIA],MAESTRIA[ID_MAESTRIA],"Seleccione Maestria")</f>
        <v>Seleccione Maestria</v>
      </c>
      <c r="E199" t="str">
        <f>_xlfn.XLOOKUP(TAB_T_DETALLADO_MAESTRIA[[#This Row],[CAMPO_DETALLADO]],MAE_CONOCIMIENTO[CAMPO_DETALLADO],MAE_CONOCIMIENTO[ID_DDETALLADO],"Seleccione Campor Detallado")</f>
        <v>F-C-D-</v>
      </c>
    </row>
    <row r="200" spans="1:5" ht="15" customHeight="1">
      <c r="A200" t="s">
        <v>248</v>
      </c>
      <c r="C200" t="str">
        <f>_xlfn.XLOOKUP(TAB_T_DETALLADO_MAESTRIA[[#This Row],[MAESTRIA]],MAESTRIA[NOMBRE_MAESTRIA],MAESTRIA[ID_MAESTRIA],"Seleccione Maestria")</f>
        <v>Seleccione Maestria</v>
      </c>
      <c r="E200" t="str">
        <f>_xlfn.XLOOKUP(TAB_T_DETALLADO_MAESTRIA[[#This Row],[CAMPO_DETALLADO]],MAE_CONOCIMIENTO[CAMPO_DETALLADO],MAE_CONOCIMIENTO[ID_DDETALLADO],"Seleccione Campor Detallado")</f>
        <v>F-C-D-</v>
      </c>
    </row>
    <row r="201" spans="1:5" ht="15" customHeight="1">
      <c r="A201" t="s">
        <v>249</v>
      </c>
      <c r="C201" t="str">
        <f>_xlfn.XLOOKUP(TAB_T_DETALLADO_MAESTRIA[[#This Row],[MAESTRIA]],MAESTRIA[NOMBRE_MAESTRIA],MAESTRIA[ID_MAESTRIA],"Seleccione Maestria")</f>
        <v>Seleccione Maestria</v>
      </c>
      <c r="E201" t="str">
        <f>_xlfn.XLOOKUP(TAB_T_DETALLADO_MAESTRIA[[#This Row],[CAMPO_DETALLADO]],MAE_CONOCIMIENTO[CAMPO_DETALLADO],MAE_CONOCIMIENTO[ID_DDETALLADO],"Seleccione Campor Detallado")</f>
        <v>F-C-D-</v>
      </c>
    </row>
    <row r="202" spans="1:5" ht="15" customHeight="1">
      <c r="A202" t="s">
        <v>250</v>
      </c>
      <c r="C202" t="str">
        <f>_xlfn.XLOOKUP(TAB_T_DETALLADO_MAESTRIA[[#This Row],[MAESTRIA]],MAESTRIA[NOMBRE_MAESTRIA],MAESTRIA[ID_MAESTRIA],"Seleccione Maestria")</f>
        <v>Seleccione Maestria</v>
      </c>
      <c r="E202" t="str">
        <f>_xlfn.XLOOKUP(TAB_T_DETALLADO_MAESTRIA[[#This Row],[CAMPO_DETALLADO]],MAE_CONOCIMIENTO[CAMPO_DETALLADO],MAE_CONOCIMIENTO[ID_DDETALLADO],"Seleccione Campor Detallado")</f>
        <v>F-C-D-</v>
      </c>
    </row>
    <row r="203" spans="1:5" ht="15" customHeight="1">
      <c r="A203" t="s">
        <v>251</v>
      </c>
      <c r="C203" t="str">
        <f>_xlfn.XLOOKUP(TAB_T_DETALLADO_MAESTRIA[[#This Row],[MAESTRIA]],MAESTRIA[NOMBRE_MAESTRIA],MAESTRIA[ID_MAESTRIA],"Seleccione Maestria")</f>
        <v>Seleccione Maestria</v>
      </c>
      <c r="E203" t="str">
        <f>_xlfn.XLOOKUP(TAB_T_DETALLADO_MAESTRIA[[#This Row],[CAMPO_DETALLADO]],MAE_CONOCIMIENTO[CAMPO_DETALLADO],MAE_CONOCIMIENTO[ID_DDETALLADO],"Seleccione Campor Detallado")</f>
        <v>F-C-D-</v>
      </c>
    </row>
    <row r="204" spans="1:5" ht="15" customHeight="1">
      <c r="A204" t="s">
        <v>252</v>
      </c>
      <c r="C204" t="str">
        <f>_xlfn.XLOOKUP(TAB_T_DETALLADO_MAESTRIA[[#This Row],[MAESTRIA]],MAESTRIA[NOMBRE_MAESTRIA],MAESTRIA[ID_MAESTRIA],"Seleccione Maestria")</f>
        <v>Seleccione Maestria</v>
      </c>
      <c r="E204" t="str">
        <f>_xlfn.XLOOKUP(TAB_T_DETALLADO_MAESTRIA[[#This Row],[CAMPO_DETALLADO]],MAE_CONOCIMIENTO[CAMPO_DETALLADO],MAE_CONOCIMIENTO[ID_DDETALLADO],"Seleccione Campor Detallado")</f>
        <v>F-C-D-</v>
      </c>
    </row>
    <row r="205" spans="1:5" ht="15" customHeight="1">
      <c r="A205" t="s">
        <v>253</v>
      </c>
      <c r="C205" t="str">
        <f>_xlfn.XLOOKUP(TAB_T_DETALLADO_MAESTRIA[[#This Row],[MAESTRIA]],MAESTRIA[NOMBRE_MAESTRIA],MAESTRIA[ID_MAESTRIA],"Seleccione Maestria")</f>
        <v>Seleccione Maestria</v>
      </c>
      <c r="E205" t="str">
        <f>_xlfn.XLOOKUP(TAB_T_DETALLADO_MAESTRIA[[#This Row],[CAMPO_DETALLADO]],MAE_CONOCIMIENTO[CAMPO_DETALLADO],MAE_CONOCIMIENTO[ID_DDETALLADO],"Seleccione Campor Detallado")</f>
        <v>F-C-D-</v>
      </c>
    </row>
    <row r="206" spans="1:5" ht="15" customHeight="1">
      <c r="A206" t="s">
        <v>254</v>
      </c>
      <c r="C206" t="str">
        <f>_xlfn.XLOOKUP(TAB_T_DETALLADO_MAESTRIA[[#This Row],[MAESTRIA]],MAESTRIA[NOMBRE_MAESTRIA],MAESTRIA[ID_MAESTRIA],"Seleccione Maestria")</f>
        <v>Seleccione Maestria</v>
      </c>
      <c r="E206" t="str">
        <f>_xlfn.XLOOKUP(TAB_T_DETALLADO_MAESTRIA[[#This Row],[CAMPO_DETALLADO]],MAE_CONOCIMIENTO[CAMPO_DETALLADO],MAE_CONOCIMIENTO[ID_DDETALLADO],"Seleccione Campor Detallado")</f>
        <v>F-C-D-</v>
      </c>
    </row>
    <row r="207" spans="1:5" ht="15" customHeight="1">
      <c r="A207" t="s">
        <v>255</v>
      </c>
      <c r="C207" t="str">
        <f>_xlfn.XLOOKUP(TAB_T_DETALLADO_MAESTRIA[[#This Row],[MAESTRIA]],MAESTRIA[NOMBRE_MAESTRIA],MAESTRIA[ID_MAESTRIA],"Seleccione Maestria")</f>
        <v>Seleccione Maestria</v>
      </c>
      <c r="E207" t="str">
        <f>_xlfn.XLOOKUP(TAB_T_DETALLADO_MAESTRIA[[#This Row],[CAMPO_DETALLADO]],MAE_CONOCIMIENTO[CAMPO_DETALLADO],MAE_CONOCIMIENTO[ID_DDETALLADO],"Seleccione Campor Detallado")</f>
        <v>F-C-D-</v>
      </c>
    </row>
    <row r="208" spans="1:5" ht="15" customHeight="1">
      <c r="A208" t="s">
        <v>256</v>
      </c>
      <c r="C208" t="str">
        <f>_xlfn.XLOOKUP(TAB_T_DETALLADO_MAESTRIA[[#This Row],[MAESTRIA]],MAESTRIA[NOMBRE_MAESTRIA],MAESTRIA[ID_MAESTRIA],"Seleccione Maestria")</f>
        <v>Seleccione Maestria</v>
      </c>
      <c r="E208" t="str">
        <f>_xlfn.XLOOKUP(TAB_T_DETALLADO_MAESTRIA[[#This Row],[CAMPO_DETALLADO]],MAE_CONOCIMIENTO[CAMPO_DETALLADO],MAE_CONOCIMIENTO[ID_DDETALLADO],"Seleccione Campor Detallado")</f>
        <v>F-C-D-</v>
      </c>
    </row>
    <row r="209" spans="1:5" ht="15" customHeight="1">
      <c r="A209" t="s">
        <v>257</v>
      </c>
      <c r="C209" t="str">
        <f>_xlfn.XLOOKUP(TAB_T_DETALLADO_MAESTRIA[[#This Row],[MAESTRIA]],MAESTRIA[NOMBRE_MAESTRIA],MAESTRIA[ID_MAESTRIA],"Seleccione Maestria")</f>
        <v>Seleccione Maestria</v>
      </c>
      <c r="E209" t="str">
        <f>_xlfn.XLOOKUP(TAB_T_DETALLADO_MAESTRIA[[#This Row],[CAMPO_DETALLADO]],MAE_CONOCIMIENTO[CAMPO_DETALLADO],MAE_CONOCIMIENTO[ID_DDETALLADO],"Seleccione Campor Detallado")</f>
        <v>F-C-D-</v>
      </c>
    </row>
    <row r="210" spans="1:5" ht="15" customHeight="1">
      <c r="A210" t="s">
        <v>258</v>
      </c>
      <c r="C210" t="str">
        <f>_xlfn.XLOOKUP(TAB_T_DETALLADO_MAESTRIA[[#This Row],[MAESTRIA]],MAESTRIA[NOMBRE_MAESTRIA],MAESTRIA[ID_MAESTRIA],"Seleccione Maestria")</f>
        <v>Seleccione Maestria</v>
      </c>
      <c r="E210" t="str">
        <f>_xlfn.XLOOKUP(TAB_T_DETALLADO_MAESTRIA[[#This Row],[CAMPO_DETALLADO]],MAE_CONOCIMIENTO[CAMPO_DETALLADO],MAE_CONOCIMIENTO[ID_DDETALLADO],"Seleccione Campor Detallado")</f>
        <v>F-C-D-</v>
      </c>
    </row>
    <row r="211" spans="1:5" ht="15" customHeight="1">
      <c r="A211" t="s">
        <v>259</v>
      </c>
      <c r="C211" t="str">
        <f>_xlfn.XLOOKUP(TAB_T_DETALLADO_MAESTRIA[[#This Row],[MAESTRIA]],MAESTRIA[NOMBRE_MAESTRIA],MAESTRIA[ID_MAESTRIA],"Seleccione Maestria")</f>
        <v>Seleccione Maestria</v>
      </c>
      <c r="E211" t="str">
        <f>_xlfn.XLOOKUP(TAB_T_DETALLADO_MAESTRIA[[#This Row],[CAMPO_DETALLADO]],MAE_CONOCIMIENTO[CAMPO_DETALLADO],MAE_CONOCIMIENTO[ID_DDETALLADO],"Seleccione Campor Detallado")</f>
        <v>F-C-D-</v>
      </c>
    </row>
    <row r="212" spans="1:5" ht="15" customHeight="1">
      <c r="A212" t="s">
        <v>260</v>
      </c>
      <c r="C212" t="str">
        <f>_xlfn.XLOOKUP(TAB_T_DETALLADO_MAESTRIA[[#This Row],[MAESTRIA]],MAESTRIA[NOMBRE_MAESTRIA],MAESTRIA[ID_MAESTRIA],"Seleccione Maestria")</f>
        <v>Seleccione Maestria</v>
      </c>
      <c r="E212" t="str">
        <f>_xlfn.XLOOKUP(TAB_T_DETALLADO_MAESTRIA[[#This Row],[CAMPO_DETALLADO]],MAE_CONOCIMIENTO[CAMPO_DETALLADO],MAE_CONOCIMIENTO[ID_DDETALLADO],"Seleccione Campor Detallado")</f>
        <v>F-C-D-</v>
      </c>
    </row>
    <row r="213" spans="1:5" ht="15" customHeight="1">
      <c r="A213" t="s">
        <v>261</v>
      </c>
      <c r="C213" t="str">
        <f>_xlfn.XLOOKUP(TAB_T_DETALLADO_MAESTRIA[[#This Row],[MAESTRIA]],MAESTRIA[NOMBRE_MAESTRIA],MAESTRIA[ID_MAESTRIA],"Seleccione Maestria")</f>
        <v>Seleccione Maestria</v>
      </c>
      <c r="E213" t="str">
        <f>_xlfn.XLOOKUP(TAB_T_DETALLADO_MAESTRIA[[#This Row],[CAMPO_DETALLADO]],MAE_CONOCIMIENTO[CAMPO_DETALLADO],MAE_CONOCIMIENTO[ID_DDETALLADO],"Seleccione Campor Detallado")</f>
        <v>F-C-D-</v>
      </c>
    </row>
    <row r="214" spans="1:5" ht="15" customHeight="1">
      <c r="A214" t="s">
        <v>262</v>
      </c>
      <c r="C214" t="str">
        <f>_xlfn.XLOOKUP(TAB_T_DETALLADO_MAESTRIA[[#This Row],[MAESTRIA]],MAESTRIA[NOMBRE_MAESTRIA],MAESTRIA[ID_MAESTRIA],"Seleccione Maestria")</f>
        <v>Seleccione Maestria</v>
      </c>
      <c r="E214" t="str">
        <f>_xlfn.XLOOKUP(TAB_T_DETALLADO_MAESTRIA[[#This Row],[CAMPO_DETALLADO]],MAE_CONOCIMIENTO[CAMPO_DETALLADO],MAE_CONOCIMIENTO[ID_DDETALLADO],"Seleccione Campor Detallado")</f>
        <v>F-C-D-</v>
      </c>
    </row>
    <row r="215" spans="1:5" ht="15" customHeight="1">
      <c r="A215" t="s">
        <v>263</v>
      </c>
      <c r="C215" t="str">
        <f>_xlfn.XLOOKUP(TAB_T_DETALLADO_MAESTRIA[[#This Row],[MAESTRIA]],MAESTRIA[NOMBRE_MAESTRIA],MAESTRIA[ID_MAESTRIA],"Seleccione Maestria")</f>
        <v>Seleccione Maestria</v>
      </c>
      <c r="E215" t="str">
        <f>_xlfn.XLOOKUP(TAB_T_DETALLADO_MAESTRIA[[#This Row],[CAMPO_DETALLADO]],MAE_CONOCIMIENTO[CAMPO_DETALLADO],MAE_CONOCIMIENTO[ID_DDETALLADO],"Seleccione Campor Detallado")</f>
        <v>F-C-D-</v>
      </c>
    </row>
    <row r="216" spans="1:5" ht="15" customHeight="1">
      <c r="A216" t="s">
        <v>264</v>
      </c>
      <c r="C216" t="str">
        <f>_xlfn.XLOOKUP(TAB_T_DETALLADO_MAESTRIA[[#This Row],[MAESTRIA]],MAESTRIA[NOMBRE_MAESTRIA],MAESTRIA[ID_MAESTRIA],"Seleccione Maestria")</f>
        <v>Seleccione Maestria</v>
      </c>
      <c r="E216" t="str">
        <f>_xlfn.XLOOKUP(TAB_T_DETALLADO_MAESTRIA[[#This Row],[CAMPO_DETALLADO]],MAE_CONOCIMIENTO[CAMPO_DETALLADO],MAE_CONOCIMIENTO[ID_DDETALLADO],"Seleccione Campor Detallado")</f>
        <v>F-C-D-</v>
      </c>
    </row>
    <row r="217" spans="1:5" ht="15" customHeight="1">
      <c r="A217" t="s">
        <v>265</v>
      </c>
      <c r="C217" t="str">
        <f>_xlfn.XLOOKUP(TAB_T_DETALLADO_MAESTRIA[[#This Row],[MAESTRIA]],MAESTRIA[NOMBRE_MAESTRIA],MAESTRIA[ID_MAESTRIA],"Seleccione Maestria")</f>
        <v>Seleccione Maestria</v>
      </c>
      <c r="E217" t="str">
        <f>_xlfn.XLOOKUP(TAB_T_DETALLADO_MAESTRIA[[#This Row],[CAMPO_DETALLADO]],MAE_CONOCIMIENTO[CAMPO_DETALLADO],MAE_CONOCIMIENTO[ID_DDETALLADO],"Seleccione Campor Detallado")</f>
        <v>F-C-D-</v>
      </c>
    </row>
    <row r="218" spans="1:5" ht="15" customHeight="1">
      <c r="A218" t="s">
        <v>266</v>
      </c>
      <c r="C218" t="str">
        <f>_xlfn.XLOOKUP(TAB_T_DETALLADO_MAESTRIA[[#This Row],[MAESTRIA]],MAESTRIA[NOMBRE_MAESTRIA],MAESTRIA[ID_MAESTRIA],"Seleccione Maestria")</f>
        <v>Seleccione Maestria</v>
      </c>
      <c r="E218" t="str">
        <f>_xlfn.XLOOKUP(TAB_T_DETALLADO_MAESTRIA[[#This Row],[CAMPO_DETALLADO]],MAE_CONOCIMIENTO[CAMPO_DETALLADO],MAE_CONOCIMIENTO[ID_DDETALLADO],"Seleccione Campor Detallado")</f>
        <v>F-C-D-</v>
      </c>
    </row>
    <row r="219" spans="1:5" ht="15" customHeight="1">
      <c r="A219" t="s">
        <v>267</v>
      </c>
      <c r="C219" t="str">
        <f>_xlfn.XLOOKUP(TAB_T_DETALLADO_MAESTRIA[[#This Row],[MAESTRIA]],MAESTRIA[NOMBRE_MAESTRIA],MAESTRIA[ID_MAESTRIA],"Seleccione Maestria")</f>
        <v>Seleccione Maestria</v>
      </c>
      <c r="E219" t="str">
        <f>_xlfn.XLOOKUP(TAB_T_DETALLADO_MAESTRIA[[#This Row],[CAMPO_DETALLADO]],MAE_CONOCIMIENTO[CAMPO_DETALLADO],MAE_CONOCIMIENTO[ID_DDETALLADO],"Seleccione Campor Detallado")</f>
        <v>F-C-D-</v>
      </c>
    </row>
    <row r="220" spans="1:5" ht="15" customHeight="1">
      <c r="A220" t="s">
        <v>268</v>
      </c>
      <c r="C220" t="str">
        <f>_xlfn.XLOOKUP(TAB_T_DETALLADO_MAESTRIA[[#This Row],[MAESTRIA]],MAESTRIA[NOMBRE_MAESTRIA],MAESTRIA[ID_MAESTRIA],"Seleccione Maestria")</f>
        <v>Seleccione Maestria</v>
      </c>
      <c r="E220" t="str">
        <f>_xlfn.XLOOKUP(TAB_T_DETALLADO_MAESTRIA[[#This Row],[CAMPO_DETALLADO]],MAE_CONOCIMIENTO[CAMPO_DETALLADO],MAE_CONOCIMIENTO[ID_DDETALLADO],"Seleccione Campor Detallado")</f>
        <v>F-C-D-</v>
      </c>
    </row>
    <row r="221" spans="1:5" ht="15" customHeight="1">
      <c r="A221" t="s">
        <v>269</v>
      </c>
      <c r="C221" t="str">
        <f>_xlfn.XLOOKUP(TAB_T_DETALLADO_MAESTRIA[[#This Row],[MAESTRIA]],MAESTRIA[NOMBRE_MAESTRIA],MAESTRIA[ID_MAESTRIA],"Seleccione Maestria")</f>
        <v>Seleccione Maestria</v>
      </c>
      <c r="E221" t="str">
        <f>_xlfn.XLOOKUP(TAB_T_DETALLADO_MAESTRIA[[#This Row],[CAMPO_DETALLADO]],MAE_CONOCIMIENTO[CAMPO_DETALLADO],MAE_CONOCIMIENTO[ID_DDETALLADO],"Seleccione Campor Detallado")</f>
        <v>F-C-D-</v>
      </c>
    </row>
    <row r="222" spans="1:5" ht="15" customHeight="1">
      <c r="A222" t="s">
        <v>270</v>
      </c>
      <c r="C222" t="str">
        <f>_xlfn.XLOOKUP(TAB_T_DETALLADO_MAESTRIA[[#This Row],[MAESTRIA]],MAESTRIA[NOMBRE_MAESTRIA],MAESTRIA[ID_MAESTRIA],"Seleccione Maestria")</f>
        <v>Seleccione Maestria</v>
      </c>
      <c r="E222" t="str">
        <f>_xlfn.XLOOKUP(TAB_T_DETALLADO_MAESTRIA[[#This Row],[CAMPO_DETALLADO]],MAE_CONOCIMIENTO[CAMPO_DETALLADO],MAE_CONOCIMIENTO[ID_DDETALLADO],"Seleccione Campor Detallado")</f>
        <v>F-C-D-</v>
      </c>
    </row>
    <row r="223" spans="1:5" ht="15" customHeight="1">
      <c r="A223" t="s">
        <v>271</v>
      </c>
      <c r="C223" t="str">
        <f>_xlfn.XLOOKUP(TAB_T_DETALLADO_MAESTRIA[[#This Row],[MAESTRIA]],MAESTRIA[NOMBRE_MAESTRIA],MAESTRIA[ID_MAESTRIA],"Seleccione Maestria")</f>
        <v>Seleccione Maestria</v>
      </c>
      <c r="E223" t="str">
        <f>_xlfn.XLOOKUP(TAB_T_DETALLADO_MAESTRIA[[#This Row],[CAMPO_DETALLADO]],MAE_CONOCIMIENTO[CAMPO_DETALLADO],MAE_CONOCIMIENTO[ID_DDETALLADO],"Seleccione Campor Detallado")</f>
        <v>F-C-D-</v>
      </c>
    </row>
    <row r="224" spans="1:5" ht="15" customHeight="1">
      <c r="A224" t="s">
        <v>272</v>
      </c>
      <c r="C224" t="str">
        <f>_xlfn.XLOOKUP(TAB_T_DETALLADO_MAESTRIA[[#This Row],[MAESTRIA]],MAESTRIA[NOMBRE_MAESTRIA],MAESTRIA[ID_MAESTRIA],"Seleccione Maestria")</f>
        <v>Seleccione Maestria</v>
      </c>
      <c r="E224" t="str">
        <f>_xlfn.XLOOKUP(TAB_T_DETALLADO_MAESTRIA[[#This Row],[CAMPO_DETALLADO]],MAE_CONOCIMIENTO[CAMPO_DETALLADO],MAE_CONOCIMIENTO[ID_DDETALLADO],"Seleccione Campor Detallado")</f>
        <v>F-C-D-</v>
      </c>
    </row>
    <row r="225" spans="1:5" ht="15" customHeight="1">
      <c r="A225" t="s">
        <v>273</v>
      </c>
      <c r="C225" t="str">
        <f>_xlfn.XLOOKUP(TAB_T_DETALLADO_MAESTRIA[[#This Row],[MAESTRIA]],MAESTRIA[NOMBRE_MAESTRIA],MAESTRIA[ID_MAESTRIA],"Seleccione Maestria")</f>
        <v>Seleccione Maestria</v>
      </c>
      <c r="E225" t="str">
        <f>_xlfn.XLOOKUP(TAB_T_DETALLADO_MAESTRIA[[#This Row],[CAMPO_DETALLADO]],MAE_CONOCIMIENTO[CAMPO_DETALLADO],MAE_CONOCIMIENTO[ID_DDETALLADO],"Seleccione Campor Detallado")</f>
        <v>F-C-D-</v>
      </c>
    </row>
    <row r="226" spans="1:5" ht="15" customHeight="1">
      <c r="A226" t="s">
        <v>274</v>
      </c>
      <c r="C226" t="str">
        <f>_xlfn.XLOOKUP(TAB_T_DETALLADO_MAESTRIA[[#This Row],[MAESTRIA]],MAESTRIA[NOMBRE_MAESTRIA],MAESTRIA[ID_MAESTRIA],"Seleccione Maestria")</f>
        <v>Seleccione Maestria</v>
      </c>
      <c r="E226" t="str">
        <f>_xlfn.XLOOKUP(TAB_T_DETALLADO_MAESTRIA[[#This Row],[CAMPO_DETALLADO]],MAE_CONOCIMIENTO[CAMPO_DETALLADO],MAE_CONOCIMIENTO[ID_DDETALLADO],"Seleccione Campor Detallado")</f>
        <v>F-C-D-</v>
      </c>
    </row>
    <row r="227" spans="1:5" ht="15" customHeight="1">
      <c r="A227" t="s">
        <v>275</v>
      </c>
      <c r="C227" t="str">
        <f>_xlfn.XLOOKUP(TAB_T_DETALLADO_MAESTRIA[[#This Row],[MAESTRIA]],MAESTRIA[NOMBRE_MAESTRIA],MAESTRIA[ID_MAESTRIA],"Seleccione Maestria")</f>
        <v>Seleccione Maestria</v>
      </c>
      <c r="E227" t="str">
        <f>_xlfn.XLOOKUP(TAB_T_DETALLADO_MAESTRIA[[#This Row],[CAMPO_DETALLADO]],MAE_CONOCIMIENTO[CAMPO_DETALLADO],MAE_CONOCIMIENTO[ID_DDETALLADO],"Seleccione Campor Detallado")</f>
        <v>F-C-D-</v>
      </c>
    </row>
    <row r="228" spans="1:5" ht="15" customHeight="1">
      <c r="A228" t="s">
        <v>276</v>
      </c>
      <c r="C228" t="str">
        <f>_xlfn.XLOOKUP(TAB_T_DETALLADO_MAESTRIA[[#This Row],[MAESTRIA]],MAESTRIA[NOMBRE_MAESTRIA],MAESTRIA[ID_MAESTRIA],"Seleccione Maestria")</f>
        <v>Seleccione Maestria</v>
      </c>
      <c r="E228" t="str">
        <f>_xlfn.XLOOKUP(TAB_T_DETALLADO_MAESTRIA[[#This Row],[CAMPO_DETALLADO]],MAE_CONOCIMIENTO[CAMPO_DETALLADO],MAE_CONOCIMIENTO[ID_DDETALLADO],"Seleccione Campor Detallado")</f>
        <v>F-C-D-</v>
      </c>
    </row>
    <row r="229" spans="1:5" ht="15" customHeight="1">
      <c r="A229" t="s">
        <v>277</v>
      </c>
      <c r="C229" t="str">
        <f>_xlfn.XLOOKUP(TAB_T_DETALLADO_MAESTRIA[[#This Row],[MAESTRIA]],MAESTRIA[NOMBRE_MAESTRIA],MAESTRIA[ID_MAESTRIA],"Seleccione Maestria")</f>
        <v>Seleccione Maestria</v>
      </c>
      <c r="E229" t="str">
        <f>_xlfn.XLOOKUP(TAB_T_DETALLADO_MAESTRIA[[#This Row],[CAMPO_DETALLADO]],MAE_CONOCIMIENTO[CAMPO_DETALLADO],MAE_CONOCIMIENTO[ID_DDETALLADO],"Seleccione Campor Detallado")</f>
        <v>F-C-D-</v>
      </c>
    </row>
    <row r="230" spans="1:5" ht="15" customHeight="1">
      <c r="A230" t="s">
        <v>278</v>
      </c>
      <c r="C230" t="str">
        <f>_xlfn.XLOOKUP(TAB_T_DETALLADO_MAESTRIA[[#This Row],[MAESTRIA]],MAESTRIA[NOMBRE_MAESTRIA],MAESTRIA[ID_MAESTRIA],"Seleccione Maestria")</f>
        <v>Seleccione Maestria</v>
      </c>
      <c r="E230" t="str">
        <f>_xlfn.XLOOKUP(TAB_T_DETALLADO_MAESTRIA[[#This Row],[CAMPO_DETALLADO]],MAE_CONOCIMIENTO[CAMPO_DETALLADO],MAE_CONOCIMIENTO[ID_DDETALLADO],"Seleccione Campor Detallado")</f>
        <v>F-C-D-</v>
      </c>
    </row>
    <row r="231" spans="1:5" ht="15" customHeight="1">
      <c r="A231" t="s">
        <v>279</v>
      </c>
      <c r="C231" t="str">
        <f>_xlfn.XLOOKUP(TAB_T_DETALLADO_MAESTRIA[[#This Row],[MAESTRIA]],MAESTRIA[NOMBRE_MAESTRIA],MAESTRIA[ID_MAESTRIA],"Seleccione Maestria")</f>
        <v>Seleccione Maestria</v>
      </c>
      <c r="E231" t="str">
        <f>_xlfn.XLOOKUP(TAB_T_DETALLADO_MAESTRIA[[#This Row],[CAMPO_DETALLADO]],MAE_CONOCIMIENTO[CAMPO_DETALLADO],MAE_CONOCIMIENTO[ID_DDETALLADO],"Seleccione Campor Detallado")</f>
        <v>F-C-D-</v>
      </c>
    </row>
    <row r="232" spans="1:5" ht="15" customHeight="1">
      <c r="A232" t="s">
        <v>280</v>
      </c>
      <c r="C232" t="str">
        <f>_xlfn.XLOOKUP(TAB_T_DETALLADO_MAESTRIA[[#This Row],[MAESTRIA]],MAESTRIA[NOMBRE_MAESTRIA],MAESTRIA[ID_MAESTRIA],"Seleccione Maestria")</f>
        <v>Seleccione Maestria</v>
      </c>
      <c r="E232" t="str">
        <f>_xlfn.XLOOKUP(TAB_T_DETALLADO_MAESTRIA[[#This Row],[CAMPO_DETALLADO]],MAE_CONOCIMIENTO[CAMPO_DETALLADO],MAE_CONOCIMIENTO[ID_DDETALLADO],"Seleccione Campor Detallado")</f>
        <v>F-C-D-</v>
      </c>
    </row>
    <row r="233" spans="1:5" ht="15" customHeight="1">
      <c r="A233" t="s">
        <v>281</v>
      </c>
      <c r="C233" t="str">
        <f>_xlfn.XLOOKUP(TAB_T_DETALLADO_MAESTRIA[[#This Row],[MAESTRIA]],MAESTRIA[NOMBRE_MAESTRIA],MAESTRIA[ID_MAESTRIA],"Seleccione Maestria")</f>
        <v>Seleccione Maestria</v>
      </c>
      <c r="E233" t="str">
        <f>_xlfn.XLOOKUP(TAB_T_DETALLADO_MAESTRIA[[#This Row],[CAMPO_DETALLADO]],MAE_CONOCIMIENTO[CAMPO_DETALLADO],MAE_CONOCIMIENTO[ID_DDETALLADO],"Seleccione Campor Detallado")</f>
        <v>F-C-D-</v>
      </c>
    </row>
    <row r="234" spans="1:5" ht="15" customHeight="1">
      <c r="A234" t="s">
        <v>282</v>
      </c>
      <c r="C234" t="str">
        <f>_xlfn.XLOOKUP(TAB_T_DETALLADO_MAESTRIA[[#This Row],[MAESTRIA]],MAESTRIA[NOMBRE_MAESTRIA],MAESTRIA[ID_MAESTRIA],"Seleccione Maestria")</f>
        <v>Seleccione Maestria</v>
      </c>
      <c r="E234" t="str">
        <f>_xlfn.XLOOKUP(TAB_T_DETALLADO_MAESTRIA[[#This Row],[CAMPO_DETALLADO]],MAE_CONOCIMIENTO[CAMPO_DETALLADO],MAE_CONOCIMIENTO[ID_DDETALLADO],"Seleccione Campor Detallado")</f>
        <v>F-C-D-</v>
      </c>
    </row>
    <row r="235" spans="1:5" ht="15" customHeight="1">
      <c r="A235" t="s">
        <v>283</v>
      </c>
      <c r="C235" t="str">
        <f>_xlfn.XLOOKUP(TAB_T_DETALLADO_MAESTRIA[[#This Row],[MAESTRIA]],MAESTRIA[NOMBRE_MAESTRIA],MAESTRIA[ID_MAESTRIA],"Seleccione Maestria")</f>
        <v>Seleccione Maestria</v>
      </c>
      <c r="E235" t="str">
        <f>_xlfn.XLOOKUP(TAB_T_DETALLADO_MAESTRIA[[#This Row],[CAMPO_DETALLADO]],MAE_CONOCIMIENTO[CAMPO_DETALLADO],MAE_CONOCIMIENTO[ID_DDETALLADO],"Seleccione Campor Detallado")</f>
        <v>F-C-D-</v>
      </c>
    </row>
    <row r="236" spans="1:5" ht="15" customHeight="1">
      <c r="A236" t="s">
        <v>284</v>
      </c>
      <c r="C236" t="str">
        <f>_xlfn.XLOOKUP(TAB_T_DETALLADO_MAESTRIA[[#This Row],[MAESTRIA]],MAESTRIA[NOMBRE_MAESTRIA],MAESTRIA[ID_MAESTRIA],"Seleccione Maestria")</f>
        <v>Seleccione Maestria</v>
      </c>
      <c r="E236" t="str">
        <f>_xlfn.XLOOKUP(TAB_T_DETALLADO_MAESTRIA[[#This Row],[CAMPO_DETALLADO]],MAE_CONOCIMIENTO[CAMPO_DETALLADO],MAE_CONOCIMIENTO[ID_DDETALLADO],"Seleccione Campor Detallado")</f>
        <v>F-C-D-</v>
      </c>
    </row>
    <row r="237" spans="1:5" ht="15" customHeight="1">
      <c r="A237" t="s">
        <v>285</v>
      </c>
      <c r="C237" t="str">
        <f>_xlfn.XLOOKUP(TAB_T_DETALLADO_MAESTRIA[[#This Row],[MAESTRIA]],MAESTRIA[NOMBRE_MAESTRIA],MAESTRIA[ID_MAESTRIA],"Seleccione Maestria")</f>
        <v>Seleccione Maestria</v>
      </c>
      <c r="E237" t="str">
        <f>_xlfn.XLOOKUP(TAB_T_DETALLADO_MAESTRIA[[#This Row],[CAMPO_DETALLADO]],MAE_CONOCIMIENTO[CAMPO_DETALLADO],MAE_CONOCIMIENTO[ID_DDETALLADO],"Seleccione Campor Detallado")</f>
        <v>F-C-D-</v>
      </c>
    </row>
    <row r="238" spans="1:5" ht="15" customHeight="1">
      <c r="A238" t="s">
        <v>286</v>
      </c>
      <c r="C238" t="str">
        <f>_xlfn.XLOOKUP(TAB_T_DETALLADO_MAESTRIA[[#This Row],[MAESTRIA]],MAESTRIA[NOMBRE_MAESTRIA],MAESTRIA[ID_MAESTRIA],"Seleccione Maestria")</f>
        <v>Seleccione Maestria</v>
      </c>
      <c r="E238" t="str">
        <f>_xlfn.XLOOKUP(TAB_T_DETALLADO_MAESTRIA[[#This Row],[CAMPO_DETALLADO]],MAE_CONOCIMIENTO[CAMPO_DETALLADO],MAE_CONOCIMIENTO[ID_DDETALLADO],"Seleccione Campor Detallado")</f>
        <v>F-C-D-</v>
      </c>
    </row>
    <row r="239" spans="1:5" ht="15" customHeight="1">
      <c r="A239" t="s">
        <v>287</v>
      </c>
      <c r="C239" t="str">
        <f>_xlfn.XLOOKUP(TAB_T_DETALLADO_MAESTRIA[[#This Row],[MAESTRIA]],MAESTRIA[NOMBRE_MAESTRIA],MAESTRIA[ID_MAESTRIA],"Seleccione Maestria")</f>
        <v>Seleccione Maestria</v>
      </c>
      <c r="E239" t="str">
        <f>_xlfn.XLOOKUP(TAB_T_DETALLADO_MAESTRIA[[#This Row],[CAMPO_DETALLADO]],MAE_CONOCIMIENTO[CAMPO_DETALLADO],MAE_CONOCIMIENTO[ID_DDETALLADO],"Seleccione Campor Detallado")</f>
        <v>F-C-D-</v>
      </c>
    </row>
    <row r="240" spans="1:5" ht="15" customHeight="1">
      <c r="A240" t="s">
        <v>288</v>
      </c>
      <c r="C240" t="str">
        <f>_xlfn.XLOOKUP(TAB_T_DETALLADO_MAESTRIA[[#This Row],[MAESTRIA]],MAESTRIA[NOMBRE_MAESTRIA],MAESTRIA[ID_MAESTRIA],"Seleccione Maestria")</f>
        <v>Seleccione Maestria</v>
      </c>
      <c r="E240" t="str">
        <f>_xlfn.XLOOKUP(TAB_T_DETALLADO_MAESTRIA[[#This Row],[CAMPO_DETALLADO]],MAE_CONOCIMIENTO[CAMPO_DETALLADO],MAE_CONOCIMIENTO[ID_DDETALLADO],"Seleccione Campor Detallado")</f>
        <v>F-C-D-</v>
      </c>
    </row>
    <row r="241" spans="1:5" ht="15" customHeight="1">
      <c r="A241" t="s">
        <v>289</v>
      </c>
      <c r="C241" t="str">
        <f>_xlfn.XLOOKUP(TAB_T_DETALLADO_MAESTRIA[[#This Row],[MAESTRIA]],MAESTRIA[NOMBRE_MAESTRIA],MAESTRIA[ID_MAESTRIA],"Seleccione Maestria")</f>
        <v>Seleccione Maestria</v>
      </c>
      <c r="E241" t="str">
        <f>_xlfn.XLOOKUP(TAB_T_DETALLADO_MAESTRIA[[#This Row],[CAMPO_DETALLADO]],MAE_CONOCIMIENTO[CAMPO_DETALLADO],MAE_CONOCIMIENTO[ID_DDETALLADO],"Seleccione Campor Detallado")</f>
        <v>F-C-D-</v>
      </c>
    </row>
    <row r="242" spans="1:5" ht="15" customHeight="1">
      <c r="A242" t="s">
        <v>290</v>
      </c>
      <c r="C242" t="str">
        <f>_xlfn.XLOOKUP(TAB_T_DETALLADO_MAESTRIA[[#This Row],[MAESTRIA]],MAESTRIA[NOMBRE_MAESTRIA],MAESTRIA[ID_MAESTRIA],"Seleccione Maestria")</f>
        <v>Seleccione Maestria</v>
      </c>
      <c r="E242" t="str">
        <f>_xlfn.XLOOKUP(TAB_T_DETALLADO_MAESTRIA[[#This Row],[CAMPO_DETALLADO]],MAE_CONOCIMIENTO[CAMPO_DETALLADO],MAE_CONOCIMIENTO[ID_DDETALLADO],"Seleccione Campor Detallado")</f>
        <v>F-C-D-</v>
      </c>
    </row>
    <row r="243" spans="1:5" ht="15" customHeight="1">
      <c r="A243" t="s">
        <v>291</v>
      </c>
      <c r="C243" t="str">
        <f>_xlfn.XLOOKUP(TAB_T_DETALLADO_MAESTRIA[[#This Row],[MAESTRIA]],MAESTRIA[NOMBRE_MAESTRIA],MAESTRIA[ID_MAESTRIA],"Seleccione Maestria")</f>
        <v>Seleccione Maestria</v>
      </c>
      <c r="E243" t="str">
        <f>_xlfn.XLOOKUP(TAB_T_DETALLADO_MAESTRIA[[#This Row],[CAMPO_DETALLADO]],MAE_CONOCIMIENTO[CAMPO_DETALLADO],MAE_CONOCIMIENTO[ID_DDETALLADO],"Seleccione Campor Detallado")</f>
        <v>F-C-D-</v>
      </c>
    </row>
    <row r="244" spans="1:5" ht="15" customHeight="1">
      <c r="A244" t="s">
        <v>292</v>
      </c>
      <c r="C244" t="str">
        <f>_xlfn.XLOOKUP(TAB_T_DETALLADO_MAESTRIA[[#This Row],[MAESTRIA]],MAESTRIA[NOMBRE_MAESTRIA],MAESTRIA[ID_MAESTRIA],"Seleccione Maestria")</f>
        <v>Seleccione Maestria</v>
      </c>
      <c r="E244" t="str">
        <f>_xlfn.XLOOKUP(TAB_T_DETALLADO_MAESTRIA[[#This Row],[CAMPO_DETALLADO]],MAE_CONOCIMIENTO[CAMPO_DETALLADO],MAE_CONOCIMIENTO[ID_DDETALLADO],"Seleccione Campor Detallado")</f>
        <v>F-C-D-</v>
      </c>
    </row>
    <row r="245" spans="1:5" ht="15" customHeight="1">
      <c r="A245" t="s">
        <v>293</v>
      </c>
      <c r="C245" t="str">
        <f>_xlfn.XLOOKUP(TAB_T_DETALLADO_MAESTRIA[[#This Row],[MAESTRIA]],MAESTRIA[NOMBRE_MAESTRIA],MAESTRIA[ID_MAESTRIA],"Seleccione Maestria")</f>
        <v>Seleccione Maestria</v>
      </c>
      <c r="E245" t="str">
        <f>_xlfn.XLOOKUP(TAB_T_DETALLADO_MAESTRIA[[#This Row],[CAMPO_DETALLADO]],MAE_CONOCIMIENTO[CAMPO_DETALLADO],MAE_CONOCIMIENTO[ID_DDETALLADO],"Seleccione Campor Detallado")</f>
        <v>F-C-D-</v>
      </c>
    </row>
    <row r="246" spans="1:5" ht="15" customHeight="1">
      <c r="A246" t="s">
        <v>294</v>
      </c>
      <c r="C246" t="str">
        <f>_xlfn.XLOOKUP(TAB_T_DETALLADO_MAESTRIA[[#This Row],[MAESTRIA]],MAESTRIA[NOMBRE_MAESTRIA],MAESTRIA[ID_MAESTRIA],"Seleccione Maestria")</f>
        <v>Seleccione Maestria</v>
      </c>
      <c r="E246" t="str">
        <f>_xlfn.XLOOKUP(TAB_T_DETALLADO_MAESTRIA[[#This Row],[CAMPO_DETALLADO]],MAE_CONOCIMIENTO[CAMPO_DETALLADO],MAE_CONOCIMIENTO[ID_DDETALLADO],"Seleccione Campor Detallado")</f>
        <v>F-C-D-</v>
      </c>
    </row>
    <row r="247" spans="1:5" ht="15" customHeight="1">
      <c r="A247" t="s">
        <v>295</v>
      </c>
      <c r="C247" t="str">
        <f>_xlfn.XLOOKUP(TAB_T_DETALLADO_MAESTRIA[[#This Row],[MAESTRIA]],MAESTRIA[NOMBRE_MAESTRIA],MAESTRIA[ID_MAESTRIA],"Seleccione Maestria")</f>
        <v>Seleccione Maestria</v>
      </c>
      <c r="E247" t="str">
        <f>_xlfn.XLOOKUP(TAB_T_DETALLADO_MAESTRIA[[#This Row],[CAMPO_DETALLADO]],MAE_CONOCIMIENTO[CAMPO_DETALLADO],MAE_CONOCIMIENTO[ID_DDETALLADO],"Seleccione Campor Detallado")</f>
        <v>F-C-D-</v>
      </c>
    </row>
    <row r="248" spans="1:5" ht="15" customHeight="1">
      <c r="A248" t="s">
        <v>296</v>
      </c>
      <c r="C248" t="str">
        <f>_xlfn.XLOOKUP(TAB_T_DETALLADO_MAESTRIA[[#This Row],[MAESTRIA]],MAESTRIA[NOMBRE_MAESTRIA],MAESTRIA[ID_MAESTRIA],"Seleccione Maestria")</f>
        <v>Seleccione Maestria</v>
      </c>
      <c r="E248" t="str">
        <f>_xlfn.XLOOKUP(TAB_T_DETALLADO_MAESTRIA[[#This Row],[CAMPO_DETALLADO]],MAE_CONOCIMIENTO[CAMPO_DETALLADO],MAE_CONOCIMIENTO[ID_DDETALLADO],"Seleccione Campor Detallado")</f>
        <v>F-C-D-</v>
      </c>
    </row>
    <row r="249" spans="1:5" ht="15" customHeight="1">
      <c r="A249" t="s">
        <v>297</v>
      </c>
      <c r="C249" t="str">
        <f>_xlfn.XLOOKUP(TAB_T_DETALLADO_MAESTRIA[[#This Row],[MAESTRIA]],MAESTRIA[NOMBRE_MAESTRIA],MAESTRIA[ID_MAESTRIA],"Seleccione Maestria")</f>
        <v>Seleccione Maestria</v>
      </c>
      <c r="E249" t="str">
        <f>_xlfn.XLOOKUP(TAB_T_DETALLADO_MAESTRIA[[#This Row],[CAMPO_DETALLADO]],MAE_CONOCIMIENTO[CAMPO_DETALLADO],MAE_CONOCIMIENTO[ID_DDETALLADO],"Seleccione Campor Detallado")</f>
        <v>F-C-D-</v>
      </c>
    </row>
    <row r="250" spans="1:5" ht="15" customHeight="1">
      <c r="A250" t="s">
        <v>298</v>
      </c>
      <c r="C250" t="str">
        <f>_xlfn.XLOOKUP(TAB_T_DETALLADO_MAESTRIA[[#This Row],[MAESTRIA]],MAESTRIA[NOMBRE_MAESTRIA],MAESTRIA[ID_MAESTRIA],"Seleccione Maestria")</f>
        <v>Seleccione Maestria</v>
      </c>
      <c r="E250" t="str">
        <f>_xlfn.XLOOKUP(TAB_T_DETALLADO_MAESTRIA[[#This Row],[CAMPO_DETALLADO]],MAE_CONOCIMIENTO[CAMPO_DETALLADO],MAE_CONOCIMIENTO[ID_DDETALLADO],"Seleccione Campor Detallado")</f>
        <v>F-C-D-</v>
      </c>
    </row>
    <row r="251" spans="1:5" ht="15" customHeight="1">
      <c r="A251" t="s">
        <v>299</v>
      </c>
      <c r="C251" t="str">
        <f>_xlfn.XLOOKUP(TAB_T_DETALLADO_MAESTRIA[[#This Row],[MAESTRIA]],MAESTRIA[NOMBRE_MAESTRIA],MAESTRIA[ID_MAESTRIA],"Seleccione Maestria")</f>
        <v>Seleccione Maestria</v>
      </c>
      <c r="E251" t="str">
        <f>_xlfn.XLOOKUP(TAB_T_DETALLADO_MAESTRIA[[#This Row],[CAMPO_DETALLADO]],MAE_CONOCIMIENTO[CAMPO_DETALLADO],MAE_CONOCIMIENTO[ID_DDETALLADO],"Seleccione Campor Detallado")</f>
        <v>F-C-D-</v>
      </c>
    </row>
    <row r="252" spans="1:5" ht="15" customHeight="1">
      <c r="A252" t="s">
        <v>300</v>
      </c>
      <c r="C252" t="str">
        <f>_xlfn.XLOOKUP(TAB_T_DETALLADO_MAESTRIA[[#This Row],[MAESTRIA]],MAESTRIA[NOMBRE_MAESTRIA],MAESTRIA[ID_MAESTRIA],"Seleccione Maestria")</f>
        <v>Seleccione Maestria</v>
      </c>
      <c r="E252" t="str">
        <f>_xlfn.XLOOKUP(TAB_T_DETALLADO_MAESTRIA[[#This Row],[CAMPO_DETALLADO]],MAE_CONOCIMIENTO[CAMPO_DETALLADO],MAE_CONOCIMIENTO[ID_DDETALLADO],"Seleccione Campor Detallado")</f>
        <v>F-C-D-</v>
      </c>
    </row>
    <row r="253" spans="1:5" ht="15" customHeight="1">
      <c r="A253" t="s">
        <v>301</v>
      </c>
      <c r="C253" t="str">
        <f>_xlfn.XLOOKUP(TAB_T_DETALLADO_MAESTRIA[[#This Row],[MAESTRIA]],MAESTRIA[NOMBRE_MAESTRIA],MAESTRIA[ID_MAESTRIA],"Seleccione Maestria")</f>
        <v>Seleccione Maestria</v>
      </c>
      <c r="E253" t="str">
        <f>_xlfn.XLOOKUP(TAB_T_DETALLADO_MAESTRIA[[#This Row],[CAMPO_DETALLADO]],MAE_CONOCIMIENTO[CAMPO_DETALLADO],MAE_CONOCIMIENTO[ID_DDETALLADO],"Seleccione Campor Detallado")</f>
        <v>F-C-D-</v>
      </c>
    </row>
    <row r="254" spans="1:5" ht="15" customHeight="1">
      <c r="A254" t="s">
        <v>302</v>
      </c>
      <c r="C254" t="str">
        <f>_xlfn.XLOOKUP(TAB_T_DETALLADO_MAESTRIA[[#This Row],[MAESTRIA]],MAESTRIA[NOMBRE_MAESTRIA],MAESTRIA[ID_MAESTRIA],"Seleccione Maestria")</f>
        <v>Seleccione Maestria</v>
      </c>
      <c r="E254" t="str">
        <f>_xlfn.XLOOKUP(TAB_T_DETALLADO_MAESTRIA[[#This Row],[CAMPO_DETALLADO]],MAE_CONOCIMIENTO[CAMPO_DETALLADO],MAE_CONOCIMIENTO[ID_DDETALLADO],"Seleccione Campor Detallado")</f>
        <v>F-C-D-</v>
      </c>
    </row>
    <row r="255" spans="1:5" ht="15" customHeight="1">
      <c r="A255" t="s">
        <v>303</v>
      </c>
      <c r="C255" t="str">
        <f>_xlfn.XLOOKUP(TAB_T_DETALLADO_MAESTRIA[[#This Row],[MAESTRIA]],MAESTRIA[NOMBRE_MAESTRIA],MAESTRIA[ID_MAESTRIA],"Seleccione Maestria")</f>
        <v>Seleccione Maestria</v>
      </c>
      <c r="E255" t="str">
        <f>_xlfn.XLOOKUP(TAB_T_DETALLADO_MAESTRIA[[#This Row],[CAMPO_DETALLADO]],MAE_CONOCIMIENTO[CAMPO_DETALLADO],MAE_CONOCIMIENTO[ID_DDETALLADO],"Seleccione Campor Detallado")</f>
        <v>F-C-D-</v>
      </c>
    </row>
    <row r="256" spans="1:5" ht="15" customHeight="1">
      <c r="A256" t="s">
        <v>304</v>
      </c>
      <c r="C256" t="str">
        <f>_xlfn.XLOOKUP(TAB_T_DETALLADO_MAESTRIA[[#This Row],[MAESTRIA]],MAESTRIA[NOMBRE_MAESTRIA],MAESTRIA[ID_MAESTRIA],"Seleccione Maestria")</f>
        <v>Seleccione Maestria</v>
      </c>
      <c r="E256" t="str">
        <f>_xlfn.XLOOKUP(TAB_T_DETALLADO_MAESTRIA[[#This Row],[CAMPO_DETALLADO]],MAE_CONOCIMIENTO[CAMPO_DETALLADO],MAE_CONOCIMIENTO[ID_DDETALLADO],"Seleccione Campor Detallado")</f>
        <v>F-C-D-</v>
      </c>
    </row>
    <row r="257" spans="1:5" ht="15" customHeight="1">
      <c r="A257" t="s">
        <v>305</v>
      </c>
      <c r="C257" t="str">
        <f>_xlfn.XLOOKUP(TAB_T_DETALLADO_MAESTRIA[[#This Row],[MAESTRIA]],MAESTRIA[NOMBRE_MAESTRIA],MAESTRIA[ID_MAESTRIA],"Seleccione Maestria")</f>
        <v>Seleccione Maestria</v>
      </c>
      <c r="E257" t="str">
        <f>_xlfn.XLOOKUP(TAB_T_DETALLADO_MAESTRIA[[#This Row],[CAMPO_DETALLADO]],MAE_CONOCIMIENTO[CAMPO_DETALLADO],MAE_CONOCIMIENTO[ID_DDETALLADO],"Seleccione Campor Detallado")</f>
        <v>F-C-D-</v>
      </c>
    </row>
    <row r="258" spans="1:5" ht="15" customHeight="1">
      <c r="A258" t="s">
        <v>306</v>
      </c>
      <c r="C258" t="str">
        <f>_xlfn.XLOOKUP(TAB_T_DETALLADO_MAESTRIA[[#This Row],[MAESTRIA]],MAESTRIA[NOMBRE_MAESTRIA],MAESTRIA[ID_MAESTRIA],"Seleccione Maestria")</f>
        <v>Seleccione Maestria</v>
      </c>
      <c r="E258" t="str">
        <f>_xlfn.XLOOKUP(TAB_T_DETALLADO_MAESTRIA[[#This Row],[CAMPO_DETALLADO]],MAE_CONOCIMIENTO[CAMPO_DETALLADO],MAE_CONOCIMIENTO[ID_DDETALLADO],"Seleccione Campor Detallado")</f>
        <v>F-C-D-</v>
      </c>
    </row>
    <row r="259" spans="1:5" ht="15" customHeight="1">
      <c r="A259" t="s">
        <v>307</v>
      </c>
      <c r="C259" t="str">
        <f>_xlfn.XLOOKUP(TAB_T_DETALLADO_MAESTRIA[[#This Row],[MAESTRIA]],MAESTRIA[NOMBRE_MAESTRIA],MAESTRIA[ID_MAESTRIA],"Seleccione Maestria")</f>
        <v>Seleccione Maestria</v>
      </c>
      <c r="E259" t="str">
        <f>_xlfn.XLOOKUP(TAB_T_DETALLADO_MAESTRIA[[#This Row],[CAMPO_DETALLADO]],MAE_CONOCIMIENTO[CAMPO_DETALLADO],MAE_CONOCIMIENTO[ID_DDETALLADO],"Seleccione Campor Detallado")</f>
        <v>F-C-D-</v>
      </c>
    </row>
    <row r="260" spans="1:5" ht="15" customHeight="1">
      <c r="A260" t="s">
        <v>308</v>
      </c>
      <c r="C260" t="str">
        <f>_xlfn.XLOOKUP(TAB_T_DETALLADO_MAESTRIA[[#This Row],[MAESTRIA]],MAESTRIA[NOMBRE_MAESTRIA],MAESTRIA[ID_MAESTRIA],"Seleccione Maestria")</f>
        <v>Seleccione Maestria</v>
      </c>
      <c r="E260" t="str">
        <f>_xlfn.XLOOKUP(TAB_T_DETALLADO_MAESTRIA[[#This Row],[CAMPO_DETALLADO]],MAE_CONOCIMIENTO[CAMPO_DETALLADO],MAE_CONOCIMIENTO[ID_DDETALLADO],"Seleccione Campor Detallado")</f>
        <v>F-C-D-</v>
      </c>
    </row>
    <row r="261" spans="1:5" ht="15" customHeight="1">
      <c r="A261" t="s">
        <v>309</v>
      </c>
      <c r="C261" t="str">
        <f>_xlfn.XLOOKUP(TAB_T_DETALLADO_MAESTRIA[[#This Row],[MAESTRIA]],MAESTRIA[NOMBRE_MAESTRIA],MAESTRIA[ID_MAESTRIA],"Seleccione Maestria")</f>
        <v>Seleccione Maestria</v>
      </c>
      <c r="E261" t="str">
        <f>_xlfn.XLOOKUP(TAB_T_DETALLADO_MAESTRIA[[#This Row],[CAMPO_DETALLADO]],MAE_CONOCIMIENTO[CAMPO_DETALLADO],MAE_CONOCIMIENTO[ID_DDETALLADO],"Seleccione Campor Detallado")</f>
        <v>F-C-D-</v>
      </c>
    </row>
    <row r="262" spans="1:5" ht="15" customHeight="1">
      <c r="A262" t="s">
        <v>310</v>
      </c>
      <c r="C262" t="str">
        <f>_xlfn.XLOOKUP(TAB_T_DETALLADO_MAESTRIA[[#This Row],[MAESTRIA]],MAESTRIA[NOMBRE_MAESTRIA],MAESTRIA[ID_MAESTRIA],"Seleccione Maestria")</f>
        <v>Seleccione Maestria</v>
      </c>
      <c r="E262" t="str">
        <f>_xlfn.XLOOKUP(TAB_T_DETALLADO_MAESTRIA[[#This Row],[CAMPO_DETALLADO]],MAE_CONOCIMIENTO[CAMPO_DETALLADO],MAE_CONOCIMIENTO[ID_DDETALLADO],"Seleccione Campor Detallado")</f>
        <v>F-C-D-</v>
      </c>
    </row>
    <row r="263" spans="1:5" ht="15" customHeight="1">
      <c r="A263" t="s">
        <v>311</v>
      </c>
      <c r="C263" t="str">
        <f>_xlfn.XLOOKUP(TAB_T_DETALLADO_MAESTRIA[[#This Row],[MAESTRIA]],MAESTRIA[NOMBRE_MAESTRIA],MAESTRIA[ID_MAESTRIA],"Seleccione Maestria")</f>
        <v>Seleccione Maestria</v>
      </c>
      <c r="E263" t="str">
        <f>_xlfn.XLOOKUP(TAB_T_DETALLADO_MAESTRIA[[#This Row],[CAMPO_DETALLADO]],MAE_CONOCIMIENTO[CAMPO_DETALLADO],MAE_CONOCIMIENTO[ID_DDETALLADO],"Seleccione Campor Detallado")</f>
        <v>F-C-D-</v>
      </c>
    </row>
    <row r="264" spans="1:5" ht="15" customHeight="1">
      <c r="A264" t="s">
        <v>312</v>
      </c>
      <c r="C264" t="str">
        <f>_xlfn.XLOOKUP(TAB_T_DETALLADO_MAESTRIA[[#This Row],[MAESTRIA]],MAESTRIA[NOMBRE_MAESTRIA],MAESTRIA[ID_MAESTRIA],"Seleccione Maestria")</f>
        <v>Seleccione Maestria</v>
      </c>
      <c r="E264" t="str">
        <f>_xlfn.XLOOKUP(TAB_T_DETALLADO_MAESTRIA[[#This Row],[CAMPO_DETALLADO]],MAE_CONOCIMIENTO[CAMPO_DETALLADO],MAE_CONOCIMIENTO[ID_DDETALLADO],"Seleccione Campor Detallado")</f>
        <v>F-C-D-</v>
      </c>
    </row>
    <row r="265" spans="1:5" ht="15" customHeight="1">
      <c r="A265" t="s">
        <v>313</v>
      </c>
      <c r="C265" t="str">
        <f>_xlfn.XLOOKUP(TAB_T_DETALLADO_MAESTRIA[[#This Row],[MAESTRIA]],MAESTRIA[NOMBRE_MAESTRIA],MAESTRIA[ID_MAESTRIA],"Seleccione Maestria")</f>
        <v>Seleccione Maestria</v>
      </c>
      <c r="E265" t="str">
        <f>_xlfn.XLOOKUP(TAB_T_DETALLADO_MAESTRIA[[#This Row],[CAMPO_DETALLADO]],MAE_CONOCIMIENTO[CAMPO_DETALLADO],MAE_CONOCIMIENTO[ID_DDETALLADO],"Seleccione Campor Detallado")</f>
        <v>F-C-D-</v>
      </c>
    </row>
    <row r="266" spans="1:5" ht="15" customHeight="1">
      <c r="A266" t="s">
        <v>314</v>
      </c>
      <c r="C266" t="str">
        <f>_xlfn.XLOOKUP(TAB_T_DETALLADO_MAESTRIA[[#This Row],[MAESTRIA]],MAESTRIA[NOMBRE_MAESTRIA],MAESTRIA[ID_MAESTRIA],"Seleccione Maestria")</f>
        <v>Seleccione Maestria</v>
      </c>
      <c r="E266" t="str">
        <f>_xlfn.XLOOKUP(TAB_T_DETALLADO_MAESTRIA[[#This Row],[CAMPO_DETALLADO]],MAE_CONOCIMIENTO[CAMPO_DETALLADO],MAE_CONOCIMIENTO[ID_DDETALLADO],"Seleccione Campor Detallado")</f>
        <v>F-C-D-</v>
      </c>
    </row>
    <row r="267" spans="1:5" ht="15" customHeight="1">
      <c r="A267" t="s">
        <v>315</v>
      </c>
      <c r="C267" t="str">
        <f>_xlfn.XLOOKUP(TAB_T_DETALLADO_MAESTRIA[[#This Row],[MAESTRIA]],MAESTRIA[NOMBRE_MAESTRIA],MAESTRIA[ID_MAESTRIA],"Seleccione Maestria")</f>
        <v>Seleccione Maestria</v>
      </c>
      <c r="E267" t="str">
        <f>_xlfn.XLOOKUP(TAB_T_DETALLADO_MAESTRIA[[#This Row],[CAMPO_DETALLADO]],MAE_CONOCIMIENTO[CAMPO_DETALLADO],MAE_CONOCIMIENTO[ID_DDETALLADO],"Seleccione Campor Detallado")</f>
        <v>F-C-D-</v>
      </c>
    </row>
    <row r="268" spans="1:5" ht="15" customHeight="1">
      <c r="A268" t="s">
        <v>316</v>
      </c>
      <c r="C268" t="str">
        <f>_xlfn.XLOOKUP(TAB_T_DETALLADO_MAESTRIA[[#This Row],[MAESTRIA]],MAESTRIA[NOMBRE_MAESTRIA],MAESTRIA[ID_MAESTRIA],"Seleccione Maestria")</f>
        <v>Seleccione Maestria</v>
      </c>
      <c r="E268" t="str">
        <f>_xlfn.XLOOKUP(TAB_T_DETALLADO_MAESTRIA[[#This Row],[CAMPO_DETALLADO]],MAE_CONOCIMIENTO[CAMPO_DETALLADO],MAE_CONOCIMIENTO[ID_DDETALLADO],"Seleccione Campor Detallado")</f>
        <v>F-C-D-</v>
      </c>
    </row>
    <row r="269" spans="1:5" ht="15" customHeight="1">
      <c r="A269" t="s">
        <v>317</v>
      </c>
      <c r="C269" t="str">
        <f>_xlfn.XLOOKUP(TAB_T_DETALLADO_MAESTRIA[[#This Row],[MAESTRIA]],MAESTRIA[NOMBRE_MAESTRIA],MAESTRIA[ID_MAESTRIA],"Seleccione Maestria")</f>
        <v>Seleccione Maestria</v>
      </c>
      <c r="E269" t="str">
        <f>_xlfn.XLOOKUP(TAB_T_DETALLADO_MAESTRIA[[#This Row],[CAMPO_DETALLADO]],MAE_CONOCIMIENTO[CAMPO_DETALLADO],MAE_CONOCIMIENTO[ID_DDETALLADO],"Seleccione Campor Detallado")</f>
        <v>F-C-D-</v>
      </c>
    </row>
    <row r="270" spans="1:5" ht="15" customHeight="1">
      <c r="A270" t="s">
        <v>318</v>
      </c>
      <c r="C270" t="str">
        <f>_xlfn.XLOOKUP(TAB_T_DETALLADO_MAESTRIA[[#This Row],[MAESTRIA]],MAESTRIA[NOMBRE_MAESTRIA],MAESTRIA[ID_MAESTRIA],"Seleccione Maestria")</f>
        <v>Seleccione Maestria</v>
      </c>
      <c r="E270" t="str">
        <f>_xlfn.XLOOKUP(TAB_T_DETALLADO_MAESTRIA[[#This Row],[CAMPO_DETALLADO]],MAE_CONOCIMIENTO[CAMPO_DETALLADO],MAE_CONOCIMIENTO[ID_DDETALLADO],"Seleccione Campor Detallado")</f>
        <v>F-C-D-</v>
      </c>
    </row>
    <row r="271" spans="1:5" ht="15" customHeight="1">
      <c r="A271" t="s">
        <v>319</v>
      </c>
      <c r="C271" t="str">
        <f>_xlfn.XLOOKUP(TAB_T_DETALLADO_MAESTRIA[[#This Row],[MAESTRIA]],MAESTRIA[NOMBRE_MAESTRIA],MAESTRIA[ID_MAESTRIA],"Seleccione Maestria")</f>
        <v>Seleccione Maestria</v>
      </c>
      <c r="E271" t="str">
        <f>_xlfn.XLOOKUP(TAB_T_DETALLADO_MAESTRIA[[#This Row],[CAMPO_DETALLADO]],MAE_CONOCIMIENTO[CAMPO_DETALLADO],MAE_CONOCIMIENTO[ID_DDETALLADO],"Seleccione Campor Detallado")</f>
        <v>F-C-D-</v>
      </c>
    </row>
    <row r="272" spans="1:5" ht="15" customHeight="1">
      <c r="A272" t="s">
        <v>320</v>
      </c>
      <c r="C272" t="str">
        <f>_xlfn.XLOOKUP(TAB_T_DETALLADO_MAESTRIA[[#This Row],[MAESTRIA]],MAESTRIA[NOMBRE_MAESTRIA],MAESTRIA[ID_MAESTRIA],"Seleccione Maestria")</f>
        <v>Seleccione Maestria</v>
      </c>
      <c r="E272" t="str">
        <f>_xlfn.XLOOKUP(TAB_T_DETALLADO_MAESTRIA[[#This Row],[CAMPO_DETALLADO]],MAE_CONOCIMIENTO[CAMPO_DETALLADO],MAE_CONOCIMIENTO[ID_DDETALLADO],"Seleccione Campor Detallado")</f>
        <v>F-C-D-</v>
      </c>
    </row>
    <row r="273" spans="1:5" ht="15" customHeight="1">
      <c r="A273" t="s">
        <v>321</v>
      </c>
      <c r="C273" t="str">
        <f>_xlfn.XLOOKUP(TAB_T_DETALLADO_MAESTRIA[[#This Row],[MAESTRIA]],MAESTRIA[NOMBRE_MAESTRIA],MAESTRIA[ID_MAESTRIA],"Seleccione Maestria")</f>
        <v>Seleccione Maestria</v>
      </c>
      <c r="E273" t="str">
        <f>_xlfn.XLOOKUP(TAB_T_DETALLADO_MAESTRIA[[#This Row],[CAMPO_DETALLADO]],MAE_CONOCIMIENTO[CAMPO_DETALLADO],MAE_CONOCIMIENTO[ID_DDETALLADO],"Seleccione Campor Detallado")</f>
        <v>F-C-D-</v>
      </c>
    </row>
    <row r="274" spans="1:5" ht="15" customHeight="1">
      <c r="A274" t="s">
        <v>322</v>
      </c>
      <c r="C274" t="str">
        <f>_xlfn.XLOOKUP(TAB_T_DETALLADO_MAESTRIA[[#This Row],[MAESTRIA]],MAESTRIA[NOMBRE_MAESTRIA],MAESTRIA[ID_MAESTRIA],"Seleccione Maestria")</f>
        <v>Seleccione Maestria</v>
      </c>
      <c r="E274" t="str">
        <f>_xlfn.XLOOKUP(TAB_T_DETALLADO_MAESTRIA[[#This Row],[CAMPO_DETALLADO]],MAE_CONOCIMIENTO[CAMPO_DETALLADO],MAE_CONOCIMIENTO[ID_DDETALLADO],"Seleccione Campor Detallado")</f>
        <v>F-C-D-</v>
      </c>
    </row>
    <row r="275" spans="1:5" ht="15" customHeight="1">
      <c r="A275" t="s">
        <v>323</v>
      </c>
      <c r="C275" t="str">
        <f>_xlfn.XLOOKUP(TAB_T_DETALLADO_MAESTRIA[[#This Row],[MAESTRIA]],MAESTRIA[NOMBRE_MAESTRIA],MAESTRIA[ID_MAESTRIA],"Seleccione Maestria")</f>
        <v>Seleccione Maestria</v>
      </c>
      <c r="E275" t="str">
        <f>_xlfn.XLOOKUP(TAB_T_DETALLADO_MAESTRIA[[#This Row],[CAMPO_DETALLADO]],MAE_CONOCIMIENTO[CAMPO_DETALLADO],MAE_CONOCIMIENTO[ID_DDETALLADO],"Seleccione Campor Detallado")</f>
        <v>F-C-D-</v>
      </c>
    </row>
    <row r="276" spans="1:5" ht="15" customHeight="1">
      <c r="A276" t="s">
        <v>324</v>
      </c>
      <c r="C276" t="str">
        <f>_xlfn.XLOOKUP(TAB_T_DETALLADO_MAESTRIA[[#This Row],[MAESTRIA]],MAESTRIA[NOMBRE_MAESTRIA],MAESTRIA[ID_MAESTRIA],"Seleccione Maestria")</f>
        <v>Seleccione Maestria</v>
      </c>
      <c r="E276" t="str">
        <f>_xlfn.XLOOKUP(TAB_T_DETALLADO_MAESTRIA[[#This Row],[CAMPO_DETALLADO]],MAE_CONOCIMIENTO[CAMPO_DETALLADO],MAE_CONOCIMIENTO[ID_DDETALLADO],"Seleccione Campor Detallado")</f>
        <v>F-C-D-</v>
      </c>
    </row>
    <row r="277" spans="1:5" ht="15" customHeight="1">
      <c r="A277" t="s">
        <v>325</v>
      </c>
      <c r="C277" t="str">
        <f>_xlfn.XLOOKUP(TAB_T_DETALLADO_MAESTRIA[[#This Row],[MAESTRIA]],MAESTRIA[NOMBRE_MAESTRIA],MAESTRIA[ID_MAESTRIA],"Seleccione Maestria")</f>
        <v>Seleccione Maestria</v>
      </c>
      <c r="E277" t="str">
        <f>_xlfn.XLOOKUP(TAB_T_DETALLADO_MAESTRIA[[#This Row],[CAMPO_DETALLADO]],MAE_CONOCIMIENTO[CAMPO_DETALLADO],MAE_CONOCIMIENTO[ID_DDETALLADO],"Seleccione Campor Detallado")</f>
        <v>F-C-D-</v>
      </c>
    </row>
    <row r="278" spans="1:5" ht="15" customHeight="1">
      <c r="A278" t="s">
        <v>326</v>
      </c>
      <c r="C278" t="str">
        <f>_xlfn.XLOOKUP(TAB_T_DETALLADO_MAESTRIA[[#This Row],[MAESTRIA]],MAESTRIA[NOMBRE_MAESTRIA],MAESTRIA[ID_MAESTRIA],"Seleccione Maestria")</f>
        <v>Seleccione Maestria</v>
      </c>
      <c r="E278" t="str">
        <f>_xlfn.XLOOKUP(TAB_T_DETALLADO_MAESTRIA[[#This Row],[CAMPO_DETALLADO]],MAE_CONOCIMIENTO[CAMPO_DETALLADO],MAE_CONOCIMIENTO[ID_DDETALLADO],"Seleccione Campor Detallado")</f>
        <v>F-C-D-</v>
      </c>
    </row>
    <row r="279" spans="1:5" ht="15" customHeight="1">
      <c r="A279" t="s">
        <v>327</v>
      </c>
      <c r="C279" t="str">
        <f>_xlfn.XLOOKUP(TAB_T_DETALLADO_MAESTRIA[[#This Row],[MAESTRIA]],MAESTRIA[NOMBRE_MAESTRIA],MAESTRIA[ID_MAESTRIA],"Seleccione Maestria")</f>
        <v>Seleccione Maestria</v>
      </c>
      <c r="E279" t="str">
        <f>_xlfn.XLOOKUP(TAB_T_DETALLADO_MAESTRIA[[#This Row],[CAMPO_DETALLADO]],MAE_CONOCIMIENTO[CAMPO_DETALLADO],MAE_CONOCIMIENTO[ID_DDETALLADO],"Seleccione Campor Detallado")</f>
        <v>F-C-D-</v>
      </c>
    </row>
    <row r="280" spans="1:5" ht="15" customHeight="1">
      <c r="A280" t="s">
        <v>328</v>
      </c>
      <c r="C280" t="str">
        <f>_xlfn.XLOOKUP(TAB_T_DETALLADO_MAESTRIA[[#This Row],[MAESTRIA]],MAESTRIA[NOMBRE_MAESTRIA],MAESTRIA[ID_MAESTRIA],"Seleccione Maestria")</f>
        <v>Seleccione Maestria</v>
      </c>
      <c r="E280" t="str">
        <f>_xlfn.XLOOKUP(TAB_T_DETALLADO_MAESTRIA[[#This Row],[CAMPO_DETALLADO]],MAE_CONOCIMIENTO[CAMPO_DETALLADO],MAE_CONOCIMIENTO[ID_DDETALLADO],"Seleccione Campor Detallado")</f>
        <v>F-C-D-</v>
      </c>
    </row>
    <row r="281" spans="1:5" ht="15" customHeight="1">
      <c r="A281" t="s">
        <v>329</v>
      </c>
      <c r="C281" t="str">
        <f>_xlfn.XLOOKUP(TAB_T_DETALLADO_MAESTRIA[[#This Row],[MAESTRIA]],MAESTRIA[NOMBRE_MAESTRIA],MAESTRIA[ID_MAESTRIA],"Seleccione Maestria")</f>
        <v>Seleccione Maestria</v>
      </c>
      <c r="E281" t="str">
        <f>_xlfn.XLOOKUP(TAB_T_DETALLADO_MAESTRIA[[#This Row],[CAMPO_DETALLADO]],MAE_CONOCIMIENTO[CAMPO_DETALLADO],MAE_CONOCIMIENTO[ID_DDETALLADO],"Seleccione Campor Detallado")</f>
        <v>F-C-D-</v>
      </c>
    </row>
    <row r="282" spans="1:5" ht="15" customHeight="1">
      <c r="A282" t="s">
        <v>330</v>
      </c>
      <c r="C282" t="str">
        <f>_xlfn.XLOOKUP(TAB_T_DETALLADO_MAESTRIA[[#This Row],[MAESTRIA]],MAESTRIA[NOMBRE_MAESTRIA],MAESTRIA[ID_MAESTRIA],"Seleccione Maestria")</f>
        <v>Seleccione Maestria</v>
      </c>
      <c r="E282" t="str">
        <f>_xlfn.XLOOKUP(TAB_T_DETALLADO_MAESTRIA[[#This Row],[CAMPO_DETALLADO]],MAE_CONOCIMIENTO[CAMPO_DETALLADO],MAE_CONOCIMIENTO[ID_DDETALLADO],"Seleccione Campor Detallado")</f>
        <v>F-C-D-</v>
      </c>
    </row>
    <row r="283" spans="1:5" ht="15" customHeight="1">
      <c r="A283" t="s">
        <v>331</v>
      </c>
      <c r="C283" t="str">
        <f>_xlfn.XLOOKUP(TAB_T_DETALLADO_MAESTRIA[[#This Row],[MAESTRIA]],MAESTRIA[NOMBRE_MAESTRIA],MAESTRIA[ID_MAESTRIA],"Seleccione Maestria")</f>
        <v>Seleccione Maestria</v>
      </c>
      <c r="E283" t="str">
        <f>_xlfn.XLOOKUP(TAB_T_DETALLADO_MAESTRIA[[#This Row],[CAMPO_DETALLADO]],MAE_CONOCIMIENTO[CAMPO_DETALLADO],MAE_CONOCIMIENTO[ID_DDETALLADO],"Seleccione Campor Detallado")</f>
        <v>F-C-D-</v>
      </c>
    </row>
    <row r="284" spans="1:5" ht="15" customHeight="1">
      <c r="A284" t="s">
        <v>332</v>
      </c>
      <c r="C284" t="str">
        <f>_xlfn.XLOOKUP(TAB_T_DETALLADO_MAESTRIA[[#This Row],[MAESTRIA]],MAESTRIA[NOMBRE_MAESTRIA],MAESTRIA[ID_MAESTRIA],"Seleccione Maestria")</f>
        <v>Seleccione Maestria</v>
      </c>
      <c r="E284" t="str">
        <f>_xlfn.XLOOKUP(TAB_T_DETALLADO_MAESTRIA[[#This Row],[CAMPO_DETALLADO]],MAE_CONOCIMIENTO[CAMPO_DETALLADO],MAE_CONOCIMIENTO[ID_DDETALLADO],"Seleccione Campor Detallado")</f>
        <v>F-C-D-</v>
      </c>
    </row>
    <row r="285" spans="1:5" ht="15" customHeight="1">
      <c r="A285" t="s">
        <v>333</v>
      </c>
      <c r="C285" t="str">
        <f>_xlfn.XLOOKUP(TAB_T_DETALLADO_MAESTRIA[[#This Row],[MAESTRIA]],MAESTRIA[NOMBRE_MAESTRIA],MAESTRIA[ID_MAESTRIA],"Seleccione Maestria")</f>
        <v>Seleccione Maestria</v>
      </c>
      <c r="E285" t="str">
        <f>_xlfn.XLOOKUP(TAB_T_DETALLADO_MAESTRIA[[#This Row],[CAMPO_DETALLADO]],MAE_CONOCIMIENTO[CAMPO_DETALLADO],MAE_CONOCIMIENTO[ID_DDETALLADO],"Seleccione Campor Detallado")</f>
        <v>F-C-D-</v>
      </c>
    </row>
    <row r="286" spans="1:5" ht="15" customHeight="1">
      <c r="A286" t="s">
        <v>334</v>
      </c>
      <c r="C286" t="str">
        <f>_xlfn.XLOOKUP(TAB_T_DETALLADO_MAESTRIA[[#This Row],[MAESTRIA]],MAESTRIA[NOMBRE_MAESTRIA],MAESTRIA[ID_MAESTRIA],"Seleccione Maestria")</f>
        <v>Seleccione Maestria</v>
      </c>
      <c r="E286" t="str">
        <f>_xlfn.XLOOKUP(TAB_T_DETALLADO_MAESTRIA[[#This Row],[CAMPO_DETALLADO]],MAE_CONOCIMIENTO[CAMPO_DETALLADO],MAE_CONOCIMIENTO[ID_DDETALLADO],"Seleccione Campor Detallado")</f>
        <v>F-C-D-</v>
      </c>
    </row>
    <row r="287" spans="1:5" ht="15" customHeight="1">
      <c r="A287" t="s">
        <v>335</v>
      </c>
      <c r="C287" t="str">
        <f>_xlfn.XLOOKUP(TAB_T_DETALLADO_MAESTRIA[[#This Row],[MAESTRIA]],MAESTRIA[NOMBRE_MAESTRIA],MAESTRIA[ID_MAESTRIA],"Seleccione Maestria")</f>
        <v>Seleccione Maestria</v>
      </c>
      <c r="E287" t="str">
        <f>_xlfn.XLOOKUP(TAB_T_DETALLADO_MAESTRIA[[#This Row],[CAMPO_DETALLADO]],MAE_CONOCIMIENTO[CAMPO_DETALLADO],MAE_CONOCIMIENTO[ID_DDETALLADO],"Seleccione Campor Detallado")</f>
        <v>F-C-D-</v>
      </c>
    </row>
    <row r="288" spans="1:5" ht="15" customHeight="1">
      <c r="A288" t="s">
        <v>336</v>
      </c>
      <c r="C288" t="str">
        <f>_xlfn.XLOOKUP(TAB_T_DETALLADO_MAESTRIA[[#This Row],[MAESTRIA]],MAESTRIA[NOMBRE_MAESTRIA],MAESTRIA[ID_MAESTRIA],"Seleccione Maestria")</f>
        <v>Seleccione Maestria</v>
      </c>
      <c r="E288" t="str">
        <f>_xlfn.XLOOKUP(TAB_T_DETALLADO_MAESTRIA[[#This Row],[CAMPO_DETALLADO]],MAE_CONOCIMIENTO[CAMPO_DETALLADO],MAE_CONOCIMIENTO[ID_DDETALLADO],"Seleccione Campor Detallado")</f>
        <v>F-C-D-</v>
      </c>
    </row>
    <row r="289" spans="1:5" ht="15" customHeight="1">
      <c r="A289" t="s">
        <v>337</v>
      </c>
      <c r="C289" t="str">
        <f>_xlfn.XLOOKUP(TAB_T_DETALLADO_MAESTRIA[[#This Row],[MAESTRIA]],MAESTRIA[NOMBRE_MAESTRIA],MAESTRIA[ID_MAESTRIA],"Seleccione Maestria")</f>
        <v>Seleccione Maestria</v>
      </c>
      <c r="E289" t="str">
        <f>_xlfn.XLOOKUP(TAB_T_DETALLADO_MAESTRIA[[#This Row],[CAMPO_DETALLADO]],MAE_CONOCIMIENTO[CAMPO_DETALLADO],MAE_CONOCIMIENTO[ID_DDETALLADO],"Seleccione Campor Detallado")</f>
        <v>F-C-D-</v>
      </c>
    </row>
    <row r="290" spans="1:5" ht="15" customHeight="1">
      <c r="A290" t="s">
        <v>338</v>
      </c>
      <c r="C290" t="str">
        <f>_xlfn.XLOOKUP(TAB_T_DETALLADO_MAESTRIA[[#This Row],[MAESTRIA]],MAESTRIA[NOMBRE_MAESTRIA],MAESTRIA[ID_MAESTRIA],"Seleccione Maestria")</f>
        <v>Seleccione Maestria</v>
      </c>
      <c r="E290" t="str">
        <f>_xlfn.XLOOKUP(TAB_T_DETALLADO_MAESTRIA[[#This Row],[CAMPO_DETALLADO]],MAE_CONOCIMIENTO[CAMPO_DETALLADO],MAE_CONOCIMIENTO[ID_DDETALLADO],"Seleccione Campor Detallado")</f>
        <v>F-C-D-</v>
      </c>
    </row>
    <row r="291" spans="1:5" ht="15" customHeight="1">
      <c r="A291" t="s">
        <v>339</v>
      </c>
      <c r="C291" t="str">
        <f>_xlfn.XLOOKUP(TAB_T_DETALLADO_MAESTRIA[[#This Row],[MAESTRIA]],MAESTRIA[NOMBRE_MAESTRIA],MAESTRIA[ID_MAESTRIA],"Seleccione Maestria")</f>
        <v>Seleccione Maestria</v>
      </c>
      <c r="E291" t="str">
        <f>_xlfn.XLOOKUP(TAB_T_DETALLADO_MAESTRIA[[#This Row],[CAMPO_DETALLADO]],MAE_CONOCIMIENTO[CAMPO_DETALLADO],MAE_CONOCIMIENTO[ID_DDETALLADO],"Seleccione Campor Detallado")</f>
        <v>F-C-D-</v>
      </c>
    </row>
    <row r="292" spans="1:5" ht="15" customHeight="1">
      <c r="A292" t="s">
        <v>340</v>
      </c>
      <c r="C292" t="str">
        <f>_xlfn.XLOOKUP(TAB_T_DETALLADO_MAESTRIA[[#This Row],[MAESTRIA]],MAESTRIA[NOMBRE_MAESTRIA],MAESTRIA[ID_MAESTRIA],"Seleccione Maestria")</f>
        <v>Seleccione Maestria</v>
      </c>
      <c r="E292" t="str">
        <f>_xlfn.XLOOKUP(TAB_T_DETALLADO_MAESTRIA[[#This Row],[CAMPO_DETALLADO]],MAE_CONOCIMIENTO[CAMPO_DETALLADO],MAE_CONOCIMIENTO[ID_DDETALLADO],"Seleccione Campor Detallado")</f>
        <v>F-C-D-</v>
      </c>
    </row>
    <row r="293" spans="1:5" ht="15" customHeight="1">
      <c r="A293" t="s">
        <v>341</v>
      </c>
      <c r="C293" t="str">
        <f>_xlfn.XLOOKUP(TAB_T_DETALLADO_MAESTRIA[[#This Row],[MAESTRIA]],MAESTRIA[NOMBRE_MAESTRIA],MAESTRIA[ID_MAESTRIA],"Seleccione Maestria")</f>
        <v>Seleccione Maestria</v>
      </c>
      <c r="E293" t="str">
        <f>_xlfn.XLOOKUP(TAB_T_DETALLADO_MAESTRIA[[#This Row],[CAMPO_DETALLADO]],MAE_CONOCIMIENTO[CAMPO_DETALLADO],MAE_CONOCIMIENTO[ID_DDETALLADO],"Seleccione Campor Detallado")</f>
        <v>F-C-D-</v>
      </c>
    </row>
    <row r="294" spans="1:5" ht="15" customHeight="1">
      <c r="A294" t="s">
        <v>342</v>
      </c>
      <c r="C294" t="str">
        <f>_xlfn.XLOOKUP(TAB_T_DETALLADO_MAESTRIA[[#This Row],[MAESTRIA]],MAESTRIA[NOMBRE_MAESTRIA],MAESTRIA[ID_MAESTRIA],"Seleccione Maestria")</f>
        <v>Seleccione Maestria</v>
      </c>
      <c r="E294" t="str">
        <f>_xlfn.XLOOKUP(TAB_T_DETALLADO_MAESTRIA[[#This Row],[CAMPO_DETALLADO]],MAE_CONOCIMIENTO[CAMPO_DETALLADO],MAE_CONOCIMIENTO[ID_DDETALLADO],"Seleccione Campor Detallado")</f>
        <v>F-C-D-</v>
      </c>
    </row>
    <row r="295" spans="1:5" ht="15" customHeight="1">
      <c r="A295" t="s">
        <v>343</v>
      </c>
      <c r="C295" t="str">
        <f>_xlfn.XLOOKUP(TAB_T_DETALLADO_MAESTRIA[[#This Row],[MAESTRIA]],MAESTRIA[NOMBRE_MAESTRIA],MAESTRIA[ID_MAESTRIA],"Seleccione Maestria")</f>
        <v>Seleccione Maestria</v>
      </c>
      <c r="E295" t="str">
        <f>_xlfn.XLOOKUP(TAB_T_DETALLADO_MAESTRIA[[#This Row],[CAMPO_DETALLADO]],MAE_CONOCIMIENTO[CAMPO_DETALLADO],MAE_CONOCIMIENTO[ID_DDETALLADO],"Seleccione Campor Detallado")</f>
        <v>F-C-D-</v>
      </c>
    </row>
    <row r="296" spans="1:5" ht="15" customHeight="1">
      <c r="A296" t="s">
        <v>344</v>
      </c>
      <c r="C296" t="str">
        <f>_xlfn.XLOOKUP(TAB_T_DETALLADO_MAESTRIA[[#This Row],[MAESTRIA]],MAESTRIA[NOMBRE_MAESTRIA],MAESTRIA[ID_MAESTRIA],"Seleccione Maestria")</f>
        <v>Seleccione Maestria</v>
      </c>
      <c r="E296" t="str">
        <f>_xlfn.XLOOKUP(TAB_T_DETALLADO_MAESTRIA[[#This Row],[CAMPO_DETALLADO]],MAE_CONOCIMIENTO[CAMPO_DETALLADO],MAE_CONOCIMIENTO[ID_DDETALLADO],"Seleccione Campor Detallado")</f>
        <v>F-C-D-</v>
      </c>
    </row>
    <row r="297" spans="1:5" ht="15" customHeight="1">
      <c r="A297" t="s">
        <v>345</v>
      </c>
      <c r="C297" t="str">
        <f>_xlfn.XLOOKUP(TAB_T_DETALLADO_MAESTRIA[[#This Row],[MAESTRIA]],MAESTRIA[NOMBRE_MAESTRIA],MAESTRIA[ID_MAESTRIA],"Seleccione Maestria")</f>
        <v>Seleccione Maestria</v>
      </c>
      <c r="E297" t="str">
        <f>_xlfn.XLOOKUP(TAB_T_DETALLADO_MAESTRIA[[#This Row],[CAMPO_DETALLADO]],MAE_CONOCIMIENTO[CAMPO_DETALLADO],MAE_CONOCIMIENTO[ID_DDETALLADO],"Seleccione Campor Detallado")</f>
        <v>F-C-D-</v>
      </c>
    </row>
    <row r="298" spans="1:5" ht="15" customHeight="1">
      <c r="A298" t="s">
        <v>346</v>
      </c>
      <c r="C298" t="str">
        <f>_xlfn.XLOOKUP(TAB_T_DETALLADO_MAESTRIA[[#This Row],[MAESTRIA]],MAESTRIA[NOMBRE_MAESTRIA],MAESTRIA[ID_MAESTRIA],"Seleccione Maestria")</f>
        <v>Seleccione Maestria</v>
      </c>
      <c r="E298" t="str">
        <f>_xlfn.XLOOKUP(TAB_T_DETALLADO_MAESTRIA[[#This Row],[CAMPO_DETALLADO]],MAE_CONOCIMIENTO[CAMPO_DETALLADO],MAE_CONOCIMIENTO[ID_DDETALLADO],"Seleccione Campor Detallado")</f>
        <v>F-C-D-</v>
      </c>
    </row>
    <row r="299" spans="1:5" ht="15" customHeight="1">
      <c r="A299" t="s">
        <v>347</v>
      </c>
      <c r="C299" t="str">
        <f>_xlfn.XLOOKUP(TAB_T_DETALLADO_MAESTRIA[[#This Row],[MAESTRIA]],MAESTRIA[NOMBRE_MAESTRIA],MAESTRIA[ID_MAESTRIA],"Seleccione Maestria")</f>
        <v>Seleccione Maestria</v>
      </c>
      <c r="E299" t="str">
        <f>_xlfn.XLOOKUP(TAB_T_DETALLADO_MAESTRIA[[#This Row],[CAMPO_DETALLADO]],MAE_CONOCIMIENTO[CAMPO_DETALLADO],MAE_CONOCIMIENTO[ID_DDETALLADO],"Seleccione Campor Detallado")</f>
        <v>F-C-D-</v>
      </c>
    </row>
    <row r="300" spans="1:5" ht="15" customHeight="1">
      <c r="A300" t="s">
        <v>348</v>
      </c>
      <c r="C300" t="str">
        <f>_xlfn.XLOOKUP(TAB_T_DETALLADO_MAESTRIA[[#This Row],[MAESTRIA]],MAESTRIA[NOMBRE_MAESTRIA],MAESTRIA[ID_MAESTRIA],"Seleccione Maestria")</f>
        <v>Seleccione Maestria</v>
      </c>
      <c r="E300" t="str">
        <f>_xlfn.XLOOKUP(TAB_T_DETALLADO_MAESTRIA[[#This Row],[CAMPO_DETALLADO]],MAE_CONOCIMIENTO[CAMPO_DETALLADO],MAE_CONOCIMIENTO[ID_DDETALLADO],"Seleccione Campor Detallado")</f>
        <v>F-C-D-</v>
      </c>
    </row>
    <row r="301" spans="1:5" ht="15" customHeight="1">
      <c r="A301" t="s">
        <v>349</v>
      </c>
      <c r="C301" t="str">
        <f>_xlfn.XLOOKUP(TAB_T_DETALLADO_MAESTRIA[[#This Row],[MAESTRIA]],MAESTRIA[NOMBRE_MAESTRIA],MAESTRIA[ID_MAESTRIA],"Seleccione Maestria")</f>
        <v>Seleccione Maestria</v>
      </c>
      <c r="E301" t="str">
        <f>_xlfn.XLOOKUP(TAB_T_DETALLADO_MAESTRIA[[#This Row],[CAMPO_DETALLADO]],MAE_CONOCIMIENTO[CAMPO_DETALLADO],MAE_CONOCIMIENTO[ID_DDETALLADO],"Seleccione Campor Detallado")</f>
        <v>F-C-D-</v>
      </c>
    </row>
    <row r="302" spans="1:5" ht="15" customHeight="1">
      <c r="A302" t="s">
        <v>350</v>
      </c>
      <c r="C302" t="str">
        <f>_xlfn.XLOOKUP(TAB_T_DETALLADO_MAESTRIA[[#This Row],[MAESTRIA]],MAESTRIA[NOMBRE_MAESTRIA],MAESTRIA[ID_MAESTRIA],"Seleccione Maestria")</f>
        <v>Seleccione Maestria</v>
      </c>
      <c r="E302" t="str">
        <f>_xlfn.XLOOKUP(TAB_T_DETALLADO_MAESTRIA[[#This Row],[CAMPO_DETALLADO]],MAE_CONOCIMIENTO[CAMPO_DETALLADO],MAE_CONOCIMIENTO[ID_DDETALLADO],"Seleccione Campor Detallado")</f>
        <v>F-C-D-</v>
      </c>
    </row>
    <row r="303" spans="1:5" ht="15" customHeight="1">
      <c r="A303" t="s">
        <v>351</v>
      </c>
      <c r="C303" t="str">
        <f>_xlfn.XLOOKUP(TAB_T_DETALLADO_MAESTRIA[[#This Row],[MAESTRIA]],MAESTRIA[NOMBRE_MAESTRIA],MAESTRIA[ID_MAESTRIA],"Seleccione Maestria")</f>
        <v>Seleccione Maestria</v>
      </c>
      <c r="E303" t="str">
        <f>_xlfn.XLOOKUP(TAB_T_DETALLADO_MAESTRIA[[#This Row],[CAMPO_DETALLADO]],MAE_CONOCIMIENTO[CAMPO_DETALLADO],MAE_CONOCIMIENTO[ID_DDETALLADO],"Seleccione Campor Detallado")</f>
        <v>F-C-D-</v>
      </c>
    </row>
    <row r="304" spans="1:5" ht="15" customHeight="1">
      <c r="A304" t="s">
        <v>352</v>
      </c>
      <c r="C304" t="str">
        <f>_xlfn.XLOOKUP(TAB_T_DETALLADO_MAESTRIA[[#This Row],[MAESTRIA]],MAESTRIA[NOMBRE_MAESTRIA],MAESTRIA[ID_MAESTRIA],"Seleccione Maestria")</f>
        <v>Seleccione Maestria</v>
      </c>
      <c r="E304" t="str">
        <f>_xlfn.XLOOKUP(TAB_T_DETALLADO_MAESTRIA[[#This Row],[CAMPO_DETALLADO]],MAE_CONOCIMIENTO[CAMPO_DETALLADO],MAE_CONOCIMIENTO[ID_DDETALLADO],"Seleccione Campor Detallado")</f>
        <v>F-C-D-</v>
      </c>
    </row>
    <row r="305" spans="1:5" ht="15" customHeight="1">
      <c r="A305" t="s">
        <v>353</v>
      </c>
      <c r="C305" t="str">
        <f>_xlfn.XLOOKUP(TAB_T_DETALLADO_MAESTRIA[[#This Row],[MAESTRIA]],MAESTRIA[NOMBRE_MAESTRIA],MAESTRIA[ID_MAESTRIA],"Seleccione Maestria")</f>
        <v>Seleccione Maestria</v>
      </c>
      <c r="E305" t="str">
        <f>_xlfn.XLOOKUP(TAB_T_DETALLADO_MAESTRIA[[#This Row],[CAMPO_DETALLADO]],MAE_CONOCIMIENTO[CAMPO_DETALLADO],MAE_CONOCIMIENTO[ID_DDETALLADO],"Seleccione Campor Detallado")</f>
        <v>F-C-D-</v>
      </c>
    </row>
    <row r="306" spans="1:5" ht="15" customHeight="1">
      <c r="A306" t="s">
        <v>354</v>
      </c>
      <c r="C306" t="str">
        <f>_xlfn.XLOOKUP(TAB_T_DETALLADO_MAESTRIA[[#This Row],[MAESTRIA]],MAESTRIA[NOMBRE_MAESTRIA],MAESTRIA[ID_MAESTRIA],"Seleccione Maestria")</f>
        <v>Seleccione Maestria</v>
      </c>
      <c r="E306" t="str">
        <f>_xlfn.XLOOKUP(TAB_T_DETALLADO_MAESTRIA[[#This Row],[CAMPO_DETALLADO]],MAE_CONOCIMIENTO[CAMPO_DETALLADO],MAE_CONOCIMIENTO[ID_DDETALLADO],"Seleccione Campor Detallado")</f>
        <v>F-C-D-</v>
      </c>
    </row>
    <row r="307" spans="1:5" ht="15" customHeight="1">
      <c r="A307" t="s">
        <v>355</v>
      </c>
      <c r="C307" t="str">
        <f>_xlfn.XLOOKUP(TAB_T_DETALLADO_MAESTRIA[[#This Row],[MAESTRIA]],MAESTRIA[NOMBRE_MAESTRIA],MAESTRIA[ID_MAESTRIA],"Seleccione Maestria")</f>
        <v>Seleccione Maestria</v>
      </c>
      <c r="E307" t="str">
        <f>_xlfn.XLOOKUP(TAB_T_DETALLADO_MAESTRIA[[#This Row],[CAMPO_DETALLADO]],MAE_CONOCIMIENTO[CAMPO_DETALLADO],MAE_CONOCIMIENTO[ID_DDETALLADO],"Seleccione Campor Detallado")</f>
        <v>F-C-D-</v>
      </c>
    </row>
    <row r="308" spans="1:5" ht="15" customHeight="1">
      <c r="A308" t="s">
        <v>356</v>
      </c>
      <c r="C308" t="str">
        <f>_xlfn.XLOOKUP(TAB_T_DETALLADO_MAESTRIA[[#This Row],[MAESTRIA]],MAESTRIA[NOMBRE_MAESTRIA],MAESTRIA[ID_MAESTRIA],"Seleccione Maestria")</f>
        <v>Seleccione Maestria</v>
      </c>
      <c r="E308" t="str">
        <f>_xlfn.XLOOKUP(TAB_T_DETALLADO_MAESTRIA[[#This Row],[CAMPO_DETALLADO]],MAE_CONOCIMIENTO[CAMPO_DETALLADO],MAE_CONOCIMIENTO[ID_DDETALLADO],"Seleccione Campor Detallado")</f>
        <v>F-C-D-</v>
      </c>
    </row>
    <row r="309" spans="1:5" ht="15" customHeight="1">
      <c r="A309" t="s">
        <v>357</v>
      </c>
      <c r="C309" t="str">
        <f>_xlfn.XLOOKUP(TAB_T_DETALLADO_MAESTRIA[[#This Row],[MAESTRIA]],MAESTRIA[NOMBRE_MAESTRIA],MAESTRIA[ID_MAESTRIA],"Seleccione Maestria")</f>
        <v>Seleccione Maestria</v>
      </c>
      <c r="E309" t="str">
        <f>_xlfn.XLOOKUP(TAB_T_DETALLADO_MAESTRIA[[#This Row],[CAMPO_DETALLADO]],MAE_CONOCIMIENTO[CAMPO_DETALLADO],MAE_CONOCIMIENTO[ID_DDETALLADO],"Seleccione Campor Detallado")</f>
        <v>F-C-D-</v>
      </c>
    </row>
    <row r="310" spans="1:5" ht="15" customHeight="1">
      <c r="A310" t="s">
        <v>358</v>
      </c>
      <c r="C310" t="str">
        <f>_xlfn.XLOOKUP(TAB_T_DETALLADO_MAESTRIA[[#This Row],[MAESTRIA]],MAESTRIA[NOMBRE_MAESTRIA],MAESTRIA[ID_MAESTRIA],"Seleccione Maestria")</f>
        <v>Seleccione Maestria</v>
      </c>
      <c r="E310" t="str">
        <f>_xlfn.XLOOKUP(TAB_T_DETALLADO_MAESTRIA[[#This Row],[CAMPO_DETALLADO]],MAE_CONOCIMIENTO[CAMPO_DETALLADO],MAE_CONOCIMIENTO[ID_DDETALLADO],"Seleccione Campor Detallado")</f>
        <v>F-C-D-</v>
      </c>
    </row>
    <row r="311" spans="1:5" ht="15" customHeight="1">
      <c r="A311" t="s">
        <v>359</v>
      </c>
      <c r="C311" t="str">
        <f>_xlfn.XLOOKUP(TAB_T_DETALLADO_MAESTRIA[[#This Row],[MAESTRIA]],MAESTRIA[NOMBRE_MAESTRIA],MAESTRIA[ID_MAESTRIA],"Seleccione Maestria")</f>
        <v>Seleccione Maestria</v>
      </c>
      <c r="E311" t="str">
        <f>_xlfn.XLOOKUP(TAB_T_DETALLADO_MAESTRIA[[#This Row],[CAMPO_DETALLADO]],MAE_CONOCIMIENTO[CAMPO_DETALLADO],MAE_CONOCIMIENTO[ID_DDETALLADO],"Seleccione Campor Detallado")</f>
        <v>F-C-D-</v>
      </c>
    </row>
    <row r="312" spans="1:5" ht="15" customHeight="1">
      <c r="A312" t="s">
        <v>360</v>
      </c>
      <c r="C312" t="str">
        <f>_xlfn.XLOOKUP(TAB_T_DETALLADO_MAESTRIA[[#This Row],[MAESTRIA]],MAESTRIA[NOMBRE_MAESTRIA],MAESTRIA[ID_MAESTRIA],"Seleccione Maestria")</f>
        <v>Seleccione Maestria</v>
      </c>
      <c r="E312" t="str">
        <f>_xlfn.XLOOKUP(TAB_T_DETALLADO_MAESTRIA[[#This Row],[CAMPO_DETALLADO]],MAE_CONOCIMIENTO[CAMPO_DETALLADO],MAE_CONOCIMIENTO[ID_DDETALLADO],"Seleccione Campor Detallado")</f>
        <v>F-C-D-</v>
      </c>
    </row>
    <row r="313" spans="1:5" ht="15" customHeight="1">
      <c r="A313" t="s">
        <v>361</v>
      </c>
      <c r="C313" t="str">
        <f>_xlfn.XLOOKUP(TAB_T_DETALLADO_MAESTRIA[[#This Row],[MAESTRIA]],MAESTRIA[NOMBRE_MAESTRIA],MAESTRIA[ID_MAESTRIA],"Seleccione Maestria")</f>
        <v>Seleccione Maestria</v>
      </c>
      <c r="E313" t="str">
        <f>_xlfn.XLOOKUP(TAB_T_DETALLADO_MAESTRIA[[#This Row],[CAMPO_DETALLADO]],MAE_CONOCIMIENTO[CAMPO_DETALLADO],MAE_CONOCIMIENTO[ID_DDETALLADO],"Seleccione Campor Detallado")</f>
        <v>F-C-D-</v>
      </c>
    </row>
    <row r="314" spans="1:5" ht="15" customHeight="1">
      <c r="A314" t="s">
        <v>362</v>
      </c>
      <c r="C314" t="str">
        <f>_xlfn.XLOOKUP(TAB_T_DETALLADO_MAESTRIA[[#This Row],[MAESTRIA]],MAESTRIA[NOMBRE_MAESTRIA],MAESTRIA[ID_MAESTRIA],"Seleccione Maestria")</f>
        <v>Seleccione Maestria</v>
      </c>
      <c r="E314" t="str">
        <f>_xlfn.XLOOKUP(TAB_T_DETALLADO_MAESTRIA[[#This Row],[CAMPO_DETALLADO]],MAE_CONOCIMIENTO[CAMPO_DETALLADO],MAE_CONOCIMIENTO[ID_DDETALLADO],"Seleccione Campor Detallado")</f>
        <v>F-C-D-</v>
      </c>
    </row>
    <row r="315" spans="1:5" ht="15" customHeight="1">
      <c r="A315" t="s">
        <v>363</v>
      </c>
      <c r="C315" t="str">
        <f>_xlfn.XLOOKUP(TAB_T_DETALLADO_MAESTRIA[[#This Row],[MAESTRIA]],MAESTRIA[NOMBRE_MAESTRIA],MAESTRIA[ID_MAESTRIA],"Seleccione Maestria")</f>
        <v>Seleccione Maestria</v>
      </c>
      <c r="E315" t="str">
        <f>_xlfn.XLOOKUP(TAB_T_DETALLADO_MAESTRIA[[#This Row],[CAMPO_DETALLADO]],MAE_CONOCIMIENTO[CAMPO_DETALLADO],MAE_CONOCIMIENTO[ID_DDETALLADO],"Seleccione Campor Detallado")</f>
        <v>F-C-D-</v>
      </c>
    </row>
    <row r="316" spans="1:5" ht="15" customHeight="1">
      <c r="A316" t="s">
        <v>364</v>
      </c>
      <c r="C316" t="str">
        <f>_xlfn.XLOOKUP(TAB_T_DETALLADO_MAESTRIA[[#This Row],[MAESTRIA]],MAESTRIA[NOMBRE_MAESTRIA],MAESTRIA[ID_MAESTRIA],"Seleccione Maestria")</f>
        <v>Seleccione Maestria</v>
      </c>
      <c r="E316" t="str">
        <f>_xlfn.XLOOKUP(TAB_T_DETALLADO_MAESTRIA[[#This Row],[CAMPO_DETALLADO]],MAE_CONOCIMIENTO[CAMPO_DETALLADO],MAE_CONOCIMIENTO[ID_DDETALLADO],"Seleccione Campor Detallado")</f>
        <v>F-C-D-</v>
      </c>
    </row>
    <row r="317" spans="1:5" ht="15" customHeight="1">
      <c r="A317" t="s">
        <v>365</v>
      </c>
      <c r="C317" t="str">
        <f>_xlfn.XLOOKUP(TAB_T_DETALLADO_MAESTRIA[[#This Row],[MAESTRIA]],MAESTRIA[NOMBRE_MAESTRIA],MAESTRIA[ID_MAESTRIA],"Seleccione Maestria")</f>
        <v>Seleccione Maestria</v>
      </c>
      <c r="E317" t="str">
        <f>_xlfn.XLOOKUP(TAB_T_DETALLADO_MAESTRIA[[#This Row],[CAMPO_DETALLADO]],MAE_CONOCIMIENTO[CAMPO_DETALLADO],MAE_CONOCIMIENTO[ID_DDETALLADO],"Seleccione Campor Detallado")</f>
        <v>F-C-D-</v>
      </c>
    </row>
    <row r="318" spans="1:5" ht="15" customHeight="1">
      <c r="A318" t="s">
        <v>366</v>
      </c>
      <c r="C318" t="str">
        <f>_xlfn.XLOOKUP(TAB_T_DETALLADO_MAESTRIA[[#This Row],[MAESTRIA]],MAESTRIA[NOMBRE_MAESTRIA],MAESTRIA[ID_MAESTRIA],"Seleccione Maestria")</f>
        <v>Seleccione Maestria</v>
      </c>
      <c r="E318" t="str">
        <f>_xlfn.XLOOKUP(TAB_T_DETALLADO_MAESTRIA[[#This Row],[CAMPO_DETALLADO]],MAE_CONOCIMIENTO[CAMPO_DETALLADO],MAE_CONOCIMIENTO[ID_DDETALLADO],"Seleccione Campor Detallado")</f>
        <v>F-C-D-</v>
      </c>
    </row>
    <row r="319" spans="1:5" ht="15" customHeight="1">
      <c r="A319" t="s">
        <v>367</v>
      </c>
      <c r="C319" t="str">
        <f>_xlfn.XLOOKUP(TAB_T_DETALLADO_MAESTRIA[[#This Row],[MAESTRIA]],MAESTRIA[NOMBRE_MAESTRIA],MAESTRIA[ID_MAESTRIA],"Seleccione Maestria")</f>
        <v>Seleccione Maestria</v>
      </c>
      <c r="E319" t="str">
        <f>_xlfn.XLOOKUP(TAB_T_DETALLADO_MAESTRIA[[#This Row],[CAMPO_DETALLADO]],MAE_CONOCIMIENTO[CAMPO_DETALLADO],MAE_CONOCIMIENTO[ID_DDETALLADO],"Seleccione Campor Detallado")</f>
        <v>F-C-D-</v>
      </c>
    </row>
    <row r="320" spans="1:5" ht="15" customHeight="1">
      <c r="A320" t="s">
        <v>368</v>
      </c>
      <c r="C320" t="str">
        <f>_xlfn.XLOOKUP(TAB_T_DETALLADO_MAESTRIA[[#This Row],[MAESTRIA]],MAESTRIA[NOMBRE_MAESTRIA],MAESTRIA[ID_MAESTRIA],"Seleccione Maestria")</f>
        <v>Seleccione Maestria</v>
      </c>
      <c r="E320" t="str">
        <f>_xlfn.XLOOKUP(TAB_T_DETALLADO_MAESTRIA[[#This Row],[CAMPO_DETALLADO]],MAE_CONOCIMIENTO[CAMPO_DETALLADO],MAE_CONOCIMIENTO[ID_DDETALLADO],"Seleccione Campor Detallado")</f>
        <v>F-C-D-</v>
      </c>
    </row>
    <row r="321" spans="1:5" ht="15" customHeight="1">
      <c r="A321" t="s">
        <v>369</v>
      </c>
      <c r="C321" t="str">
        <f>_xlfn.XLOOKUP(TAB_T_DETALLADO_MAESTRIA[[#This Row],[MAESTRIA]],MAESTRIA[NOMBRE_MAESTRIA],MAESTRIA[ID_MAESTRIA],"Seleccione Maestria")</f>
        <v>Seleccione Maestria</v>
      </c>
      <c r="E321" t="str">
        <f>_xlfn.XLOOKUP(TAB_T_DETALLADO_MAESTRIA[[#This Row],[CAMPO_DETALLADO]],MAE_CONOCIMIENTO[CAMPO_DETALLADO],MAE_CONOCIMIENTO[ID_DDETALLADO],"Seleccione Campor Detallado")</f>
        <v>F-C-D-</v>
      </c>
    </row>
    <row r="322" spans="1:5" ht="15" customHeight="1">
      <c r="A322" t="s">
        <v>370</v>
      </c>
      <c r="C322" t="str">
        <f>_xlfn.XLOOKUP(TAB_T_DETALLADO_MAESTRIA[[#This Row],[MAESTRIA]],MAESTRIA[NOMBRE_MAESTRIA],MAESTRIA[ID_MAESTRIA],"Seleccione Maestria")</f>
        <v>Seleccione Maestria</v>
      </c>
      <c r="E322" t="str">
        <f>_xlfn.XLOOKUP(TAB_T_DETALLADO_MAESTRIA[[#This Row],[CAMPO_DETALLADO]],MAE_CONOCIMIENTO[CAMPO_DETALLADO],MAE_CONOCIMIENTO[ID_DDETALLADO],"Seleccione Campor Detallado")</f>
        <v>F-C-D-</v>
      </c>
    </row>
    <row r="323" spans="1:5" ht="15" customHeight="1">
      <c r="A323" t="s">
        <v>371</v>
      </c>
      <c r="C323" t="str">
        <f>_xlfn.XLOOKUP(TAB_T_DETALLADO_MAESTRIA[[#This Row],[MAESTRIA]],MAESTRIA[NOMBRE_MAESTRIA],MAESTRIA[ID_MAESTRIA],"Seleccione Maestria")</f>
        <v>Seleccione Maestria</v>
      </c>
      <c r="E323" t="str">
        <f>_xlfn.XLOOKUP(TAB_T_DETALLADO_MAESTRIA[[#This Row],[CAMPO_DETALLADO]],MAE_CONOCIMIENTO[CAMPO_DETALLADO],MAE_CONOCIMIENTO[ID_DDETALLADO],"Seleccione Campor Detallado")</f>
        <v>F-C-D-</v>
      </c>
    </row>
    <row r="324" spans="1:5" ht="15" customHeight="1">
      <c r="A324" t="s">
        <v>372</v>
      </c>
      <c r="C324" t="str">
        <f>_xlfn.XLOOKUP(TAB_T_DETALLADO_MAESTRIA[[#This Row],[MAESTRIA]],MAESTRIA[NOMBRE_MAESTRIA],MAESTRIA[ID_MAESTRIA],"Seleccione Maestria")</f>
        <v>Seleccione Maestria</v>
      </c>
      <c r="E324" t="str">
        <f>_xlfn.XLOOKUP(TAB_T_DETALLADO_MAESTRIA[[#This Row],[CAMPO_DETALLADO]],MAE_CONOCIMIENTO[CAMPO_DETALLADO],MAE_CONOCIMIENTO[ID_DDETALLADO],"Seleccione Campor Detallado")</f>
        <v>F-C-D-</v>
      </c>
    </row>
    <row r="325" spans="1:5" ht="15" customHeight="1">
      <c r="A325" t="s">
        <v>373</v>
      </c>
      <c r="C325" t="str">
        <f>_xlfn.XLOOKUP(TAB_T_DETALLADO_MAESTRIA[[#This Row],[MAESTRIA]],MAESTRIA[NOMBRE_MAESTRIA],MAESTRIA[ID_MAESTRIA],"Seleccione Maestria")</f>
        <v>Seleccione Maestria</v>
      </c>
      <c r="E325" t="str">
        <f>_xlfn.XLOOKUP(TAB_T_DETALLADO_MAESTRIA[[#This Row],[CAMPO_DETALLADO]],MAE_CONOCIMIENTO[CAMPO_DETALLADO],MAE_CONOCIMIENTO[ID_DDETALLADO],"Seleccione Campor Detallado")</f>
        <v>F-C-D-</v>
      </c>
    </row>
    <row r="326" spans="1:5" ht="15" customHeight="1">
      <c r="A326" t="s">
        <v>374</v>
      </c>
      <c r="C326" t="str">
        <f>_xlfn.XLOOKUP(TAB_T_DETALLADO_MAESTRIA[[#This Row],[MAESTRIA]],MAESTRIA[NOMBRE_MAESTRIA],MAESTRIA[ID_MAESTRIA],"Seleccione Maestria")</f>
        <v>Seleccione Maestria</v>
      </c>
      <c r="E326" t="str">
        <f>_xlfn.XLOOKUP(TAB_T_DETALLADO_MAESTRIA[[#This Row],[CAMPO_DETALLADO]],MAE_CONOCIMIENTO[CAMPO_DETALLADO],MAE_CONOCIMIENTO[ID_DDETALLADO],"Seleccione Campor Detallado")</f>
        <v>F-C-D-</v>
      </c>
    </row>
    <row r="327" spans="1:5" ht="15" customHeight="1">
      <c r="A327" t="s">
        <v>375</v>
      </c>
      <c r="C327" t="str">
        <f>_xlfn.XLOOKUP(TAB_T_DETALLADO_MAESTRIA[[#This Row],[MAESTRIA]],MAESTRIA[NOMBRE_MAESTRIA],MAESTRIA[ID_MAESTRIA],"Seleccione Maestria")</f>
        <v>Seleccione Maestria</v>
      </c>
      <c r="E327" t="str">
        <f>_xlfn.XLOOKUP(TAB_T_DETALLADO_MAESTRIA[[#This Row],[CAMPO_DETALLADO]],MAE_CONOCIMIENTO[CAMPO_DETALLADO],MAE_CONOCIMIENTO[ID_DDETALLADO],"Seleccione Campor Detallado")</f>
        <v>F-C-D-</v>
      </c>
    </row>
    <row r="328" spans="1:5" ht="15" customHeight="1">
      <c r="A328" t="s">
        <v>376</v>
      </c>
      <c r="C328" t="str">
        <f>_xlfn.XLOOKUP(TAB_T_DETALLADO_MAESTRIA[[#This Row],[MAESTRIA]],MAESTRIA[NOMBRE_MAESTRIA],MAESTRIA[ID_MAESTRIA],"Seleccione Maestria")</f>
        <v>Seleccione Maestria</v>
      </c>
      <c r="E328" t="str">
        <f>_xlfn.XLOOKUP(TAB_T_DETALLADO_MAESTRIA[[#This Row],[CAMPO_DETALLADO]],MAE_CONOCIMIENTO[CAMPO_DETALLADO],MAE_CONOCIMIENTO[ID_DDETALLADO],"Seleccione Campor Detallado")</f>
        <v>F-C-D-</v>
      </c>
    </row>
    <row r="329" spans="1:5" ht="15" customHeight="1">
      <c r="A329" t="s">
        <v>377</v>
      </c>
      <c r="C329" t="str">
        <f>_xlfn.XLOOKUP(TAB_T_DETALLADO_MAESTRIA[[#This Row],[MAESTRIA]],MAESTRIA[NOMBRE_MAESTRIA],MAESTRIA[ID_MAESTRIA],"Seleccione Maestria")</f>
        <v>Seleccione Maestria</v>
      </c>
      <c r="E329" t="str">
        <f>_xlfn.XLOOKUP(TAB_T_DETALLADO_MAESTRIA[[#This Row],[CAMPO_DETALLADO]],MAE_CONOCIMIENTO[CAMPO_DETALLADO],MAE_CONOCIMIENTO[ID_DDETALLADO],"Seleccione Campor Detallado")</f>
        <v>F-C-D-</v>
      </c>
    </row>
    <row r="330" spans="1:5" ht="15" customHeight="1">
      <c r="A330" t="s">
        <v>378</v>
      </c>
      <c r="C330" t="str">
        <f>_xlfn.XLOOKUP(TAB_T_DETALLADO_MAESTRIA[[#This Row],[MAESTRIA]],MAESTRIA[NOMBRE_MAESTRIA],MAESTRIA[ID_MAESTRIA],"Seleccione Maestria")</f>
        <v>Seleccione Maestria</v>
      </c>
      <c r="E330" t="str">
        <f>_xlfn.XLOOKUP(TAB_T_DETALLADO_MAESTRIA[[#This Row],[CAMPO_DETALLADO]],MAE_CONOCIMIENTO[CAMPO_DETALLADO],MAE_CONOCIMIENTO[ID_DDETALLADO],"Seleccione Campor Detallado")</f>
        <v>F-C-D-</v>
      </c>
    </row>
    <row r="331" spans="1:5" ht="15" customHeight="1">
      <c r="A331" t="s">
        <v>379</v>
      </c>
      <c r="C331" t="str">
        <f>_xlfn.XLOOKUP(TAB_T_DETALLADO_MAESTRIA[[#This Row],[MAESTRIA]],MAESTRIA[NOMBRE_MAESTRIA],MAESTRIA[ID_MAESTRIA],"Seleccione Maestria")</f>
        <v>Seleccione Maestria</v>
      </c>
      <c r="E331" t="str">
        <f>_xlfn.XLOOKUP(TAB_T_DETALLADO_MAESTRIA[[#This Row],[CAMPO_DETALLADO]],MAE_CONOCIMIENTO[CAMPO_DETALLADO],MAE_CONOCIMIENTO[ID_DDETALLADO],"Seleccione Campor Detallado")</f>
        <v>F-C-D-</v>
      </c>
    </row>
    <row r="332" spans="1:5" ht="15" customHeight="1">
      <c r="A332" t="s">
        <v>380</v>
      </c>
      <c r="C332" t="str">
        <f>_xlfn.XLOOKUP(TAB_T_DETALLADO_MAESTRIA[[#This Row],[MAESTRIA]],MAESTRIA[NOMBRE_MAESTRIA],MAESTRIA[ID_MAESTRIA],"Seleccione Maestria")</f>
        <v>Seleccione Maestria</v>
      </c>
      <c r="E332" t="str">
        <f>_xlfn.XLOOKUP(TAB_T_DETALLADO_MAESTRIA[[#This Row],[CAMPO_DETALLADO]],MAE_CONOCIMIENTO[CAMPO_DETALLADO],MAE_CONOCIMIENTO[ID_DDETALLADO],"Seleccione Campor Detallado")</f>
        <v>F-C-D-</v>
      </c>
    </row>
    <row r="333" spans="1:5" ht="15" customHeight="1">
      <c r="A333" t="s">
        <v>381</v>
      </c>
      <c r="C333" t="str">
        <f>_xlfn.XLOOKUP(TAB_T_DETALLADO_MAESTRIA[[#This Row],[MAESTRIA]],MAESTRIA[NOMBRE_MAESTRIA],MAESTRIA[ID_MAESTRIA],"Seleccione Maestria")</f>
        <v>Seleccione Maestria</v>
      </c>
      <c r="E333" t="str">
        <f>_xlfn.XLOOKUP(TAB_T_DETALLADO_MAESTRIA[[#This Row],[CAMPO_DETALLADO]],MAE_CONOCIMIENTO[CAMPO_DETALLADO],MAE_CONOCIMIENTO[ID_DDETALLADO],"Seleccione Campor Detallado")</f>
        <v>F-C-D-</v>
      </c>
    </row>
    <row r="334" spans="1:5" ht="15" customHeight="1">
      <c r="A334" t="s">
        <v>382</v>
      </c>
      <c r="C334" t="str">
        <f>_xlfn.XLOOKUP(TAB_T_DETALLADO_MAESTRIA[[#This Row],[MAESTRIA]],MAESTRIA[NOMBRE_MAESTRIA],MAESTRIA[ID_MAESTRIA],"Seleccione Maestria")</f>
        <v>Seleccione Maestria</v>
      </c>
      <c r="E334" t="str">
        <f>_xlfn.XLOOKUP(TAB_T_DETALLADO_MAESTRIA[[#This Row],[CAMPO_DETALLADO]],MAE_CONOCIMIENTO[CAMPO_DETALLADO],MAE_CONOCIMIENTO[ID_DDETALLADO],"Seleccione Campor Detallado")</f>
        <v>F-C-D-</v>
      </c>
    </row>
    <row r="335" spans="1:5" ht="15" customHeight="1">
      <c r="A335" t="s">
        <v>383</v>
      </c>
      <c r="C335" t="str">
        <f>_xlfn.XLOOKUP(TAB_T_DETALLADO_MAESTRIA[[#This Row],[MAESTRIA]],MAESTRIA[NOMBRE_MAESTRIA],MAESTRIA[ID_MAESTRIA],"Seleccione Maestria")</f>
        <v>Seleccione Maestria</v>
      </c>
      <c r="E335" t="str">
        <f>_xlfn.XLOOKUP(TAB_T_DETALLADO_MAESTRIA[[#This Row],[CAMPO_DETALLADO]],MAE_CONOCIMIENTO[CAMPO_DETALLADO],MAE_CONOCIMIENTO[ID_DDETALLADO],"Seleccione Campor Detallado")</f>
        <v>F-C-D-</v>
      </c>
    </row>
    <row r="336" spans="1:5" ht="15" customHeight="1">
      <c r="A336" t="s">
        <v>384</v>
      </c>
      <c r="C336" t="str">
        <f>_xlfn.XLOOKUP(TAB_T_DETALLADO_MAESTRIA[[#This Row],[MAESTRIA]],MAESTRIA[NOMBRE_MAESTRIA],MAESTRIA[ID_MAESTRIA],"Seleccione Maestria")</f>
        <v>Seleccione Maestria</v>
      </c>
      <c r="E336" t="str">
        <f>_xlfn.XLOOKUP(TAB_T_DETALLADO_MAESTRIA[[#This Row],[CAMPO_DETALLADO]],MAE_CONOCIMIENTO[CAMPO_DETALLADO],MAE_CONOCIMIENTO[ID_DDETALLADO],"Seleccione Campor Detallado")</f>
        <v>F-C-D-</v>
      </c>
    </row>
    <row r="337" spans="1:5" ht="15" customHeight="1">
      <c r="A337" t="s">
        <v>385</v>
      </c>
      <c r="C337" t="str">
        <f>_xlfn.XLOOKUP(TAB_T_DETALLADO_MAESTRIA[[#This Row],[MAESTRIA]],MAESTRIA[NOMBRE_MAESTRIA],MAESTRIA[ID_MAESTRIA],"Seleccione Maestria")</f>
        <v>Seleccione Maestria</v>
      </c>
      <c r="E337" t="str">
        <f>_xlfn.XLOOKUP(TAB_T_DETALLADO_MAESTRIA[[#This Row],[CAMPO_DETALLADO]],MAE_CONOCIMIENTO[CAMPO_DETALLADO],MAE_CONOCIMIENTO[ID_DDETALLADO],"Seleccione Campor Detallado")</f>
        <v>F-C-D-</v>
      </c>
    </row>
    <row r="338" spans="1:5" ht="15" customHeight="1">
      <c r="A338" t="s">
        <v>386</v>
      </c>
      <c r="C338" t="str">
        <f>_xlfn.XLOOKUP(TAB_T_DETALLADO_MAESTRIA[[#This Row],[MAESTRIA]],MAESTRIA[NOMBRE_MAESTRIA],MAESTRIA[ID_MAESTRIA],"Seleccione Maestria")</f>
        <v>Seleccione Maestria</v>
      </c>
      <c r="E338" t="str">
        <f>_xlfn.XLOOKUP(TAB_T_DETALLADO_MAESTRIA[[#This Row],[CAMPO_DETALLADO]],MAE_CONOCIMIENTO[CAMPO_DETALLADO],MAE_CONOCIMIENTO[ID_DDETALLADO],"Seleccione Campor Detallado")</f>
        <v>F-C-D-</v>
      </c>
    </row>
    <row r="339" spans="1:5" ht="15" customHeight="1">
      <c r="A339" t="s">
        <v>387</v>
      </c>
      <c r="C339" t="str">
        <f>_xlfn.XLOOKUP(TAB_T_DETALLADO_MAESTRIA[[#This Row],[MAESTRIA]],MAESTRIA[NOMBRE_MAESTRIA],MAESTRIA[ID_MAESTRIA],"Seleccione Maestria")</f>
        <v>Seleccione Maestria</v>
      </c>
      <c r="E339" t="str">
        <f>_xlfn.XLOOKUP(TAB_T_DETALLADO_MAESTRIA[[#This Row],[CAMPO_DETALLADO]],MAE_CONOCIMIENTO[CAMPO_DETALLADO],MAE_CONOCIMIENTO[ID_DDETALLADO],"Seleccione Campor Detallado")</f>
        <v>F-C-D-</v>
      </c>
    </row>
    <row r="340" spans="1:5" ht="15" customHeight="1">
      <c r="A340" t="s">
        <v>388</v>
      </c>
      <c r="C340" t="str">
        <f>_xlfn.XLOOKUP(TAB_T_DETALLADO_MAESTRIA[[#This Row],[MAESTRIA]],MAESTRIA[NOMBRE_MAESTRIA],MAESTRIA[ID_MAESTRIA],"Seleccione Maestria")</f>
        <v>Seleccione Maestria</v>
      </c>
      <c r="E340" t="str">
        <f>_xlfn.XLOOKUP(TAB_T_DETALLADO_MAESTRIA[[#This Row],[CAMPO_DETALLADO]],MAE_CONOCIMIENTO[CAMPO_DETALLADO],MAE_CONOCIMIENTO[ID_DDETALLADO],"Seleccione Campor Detallado")</f>
        <v>F-C-D-</v>
      </c>
    </row>
    <row r="341" spans="1:5" ht="15" customHeight="1">
      <c r="A341" t="s">
        <v>389</v>
      </c>
      <c r="C341" t="str">
        <f>_xlfn.XLOOKUP(TAB_T_DETALLADO_MAESTRIA[[#This Row],[MAESTRIA]],MAESTRIA[NOMBRE_MAESTRIA],MAESTRIA[ID_MAESTRIA],"Seleccione Maestria")</f>
        <v>Seleccione Maestria</v>
      </c>
      <c r="E341" t="str">
        <f>_xlfn.XLOOKUP(TAB_T_DETALLADO_MAESTRIA[[#This Row],[CAMPO_DETALLADO]],MAE_CONOCIMIENTO[CAMPO_DETALLADO],MAE_CONOCIMIENTO[ID_DDETALLADO],"Seleccione Campor Detallado")</f>
        <v>F-C-D-</v>
      </c>
    </row>
    <row r="342" spans="1:5" ht="15" customHeight="1">
      <c r="A342" t="s">
        <v>390</v>
      </c>
      <c r="C342" t="str">
        <f>_xlfn.XLOOKUP(TAB_T_DETALLADO_MAESTRIA[[#This Row],[MAESTRIA]],MAESTRIA[NOMBRE_MAESTRIA],MAESTRIA[ID_MAESTRIA],"Seleccione Maestria")</f>
        <v>Seleccione Maestria</v>
      </c>
      <c r="E342" t="str">
        <f>_xlfn.XLOOKUP(TAB_T_DETALLADO_MAESTRIA[[#This Row],[CAMPO_DETALLADO]],MAE_CONOCIMIENTO[CAMPO_DETALLADO],MAE_CONOCIMIENTO[ID_DDETALLADO],"Seleccione Campor Detallado")</f>
        <v>F-C-D-</v>
      </c>
    </row>
    <row r="343" spans="1:5" ht="15" customHeight="1">
      <c r="A343" t="s">
        <v>391</v>
      </c>
      <c r="C343" t="str">
        <f>_xlfn.XLOOKUP(TAB_T_DETALLADO_MAESTRIA[[#This Row],[MAESTRIA]],MAESTRIA[NOMBRE_MAESTRIA],MAESTRIA[ID_MAESTRIA],"Seleccione Maestria")</f>
        <v>Seleccione Maestria</v>
      </c>
      <c r="E343" t="str">
        <f>_xlfn.XLOOKUP(TAB_T_DETALLADO_MAESTRIA[[#This Row],[CAMPO_DETALLADO]],MAE_CONOCIMIENTO[CAMPO_DETALLADO],MAE_CONOCIMIENTO[ID_DDETALLADO],"Seleccione Campor Detallado")</f>
        <v>F-C-D-</v>
      </c>
    </row>
    <row r="344" spans="1:5" ht="15" customHeight="1">
      <c r="A344" t="s">
        <v>392</v>
      </c>
      <c r="C344" t="str">
        <f>_xlfn.XLOOKUP(TAB_T_DETALLADO_MAESTRIA[[#This Row],[MAESTRIA]],MAESTRIA[NOMBRE_MAESTRIA],MAESTRIA[ID_MAESTRIA],"Seleccione Maestria")</f>
        <v>Seleccione Maestria</v>
      </c>
      <c r="E344" t="str">
        <f>_xlfn.XLOOKUP(TAB_T_DETALLADO_MAESTRIA[[#This Row],[CAMPO_DETALLADO]],MAE_CONOCIMIENTO[CAMPO_DETALLADO],MAE_CONOCIMIENTO[ID_DDETALLADO],"Seleccione Campor Detallado")</f>
        <v>F-C-D-</v>
      </c>
    </row>
    <row r="345" spans="1:5" ht="15" customHeight="1">
      <c r="A345" t="s">
        <v>393</v>
      </c>
      <c r="C345" t="str">
        <f>_xlfn.XLOOKUP(TAB_T_DETALLADO_MAESTRIA[[#This Row],[MAESTRIA]],MAESTRIA[NOMBRE_MAESTRIA],MAESTRIA[ID_MAESTRIA],"Seleccione Maestria")</f>
        <v>Seleccione Maestria</v>
      </c>
      <c r="E345" t="str">
        <f>_xlfn.XLOOKUP(TAB_T_DETALLADO_MAESTRIA[[#This Row],[CAMPO_DETALLADO]],MAE_CONOCIMIENTO[CAMPO_DETALLADO],MAE_CONOCIMIENTO[ID_DDETALLADO],"Seleccione Campor Detallado")</f>
        <v>F-C-D-</v>
      </c>
    </row>
    <row r="346" spans="1:5" ht="15" customHeight="1">
      <c r="A346" t="s">
        <v>394</v>
      </c>
      <c r="C346" t="str">
        <f>_xlfn.XLOOKUP(TAB_T_DETALLADO_MAESTRIA[[#This Row],[MAESTRIA]],MAESTRIA[NOMBRE_MAESTRIA],MAESTRIA[ID_MAESTRIA],"Seleccione Maestria")</f>
        <v>Seleccione Maestria</v>
      </c>
      <c r="E346" t="str">
        <f>_xlfn.XLOOKUP(TAB_T_DETALLADO_MAESTRIA[[#This Row],[CAMPO_DETALLADO]],MAE_CONOCIMIENTO[CAMPO_DETALLADO],MAE_CONOCIMIENTO[ID_DDETALLADO],"Seleccione Campor Detallado")</f>
        <v>F-C-D-</v>
      </c>
    </row>
    <row r="347" spans="1:5" ht="15" customHeight="1">
      <c r="A347" t="s">
        <v>395</v>
      </c>
      <c r="C347" t="str">
        <f>_xlfn.XLOOKUP(TAB_T_DETALLADO_MAESTRIA[[#This Row],[MAESTRIA]],MAESTRIA[NOMBRE_MAESTRIA],MAESTRIA[ID_MAESTRIA],"Seleccione Maestria")</f>
        <v>Seleccione Maestria</v>
      </c>
      <c r="E347" t="str">
        <f>_xlfn.XLOOKUP(TAB_T_DETALLADO_MAESTRIA[[#This Row],[CAMPO_DETALLADO]],MAE_CONOCIMIENTO[CAMPO_DETALLADO],MAE_CONOCIMIENTO[ID_DDETALLADO],"Seleccione Campor Detallado")</f>
        <v>F-C-D-</v>
      </c>
    </row>
    <row r="348" spans="1:5" ht="15" customHeight="1">
      <c r="A348" t="s">
        <v>396</v>
      </c>
      <c r="C348" t="str">
        <f>_xlfn.XLOOKUP(TAB_T_DETALLADO_MAESTRIA[[#This Row],[MAESTRIA]],MAESTRIA[NOMBRE_MAESTRIA],MAESTRIA[ID_MAESTRIA],"Seleccione Maestria")</f>
        <v>Seleccione Maestria</v>
      </c>
      <c r="E348" t="str">
        <f>_xlfn.XLOOKUP(TAB_T_DETALLADO_MAESTRIA[[#This Row],[CAMPO_DETALLADO]],MAE_CONOCIMIENTO[CAMPO_DETALLADO],MAE_CONOCIMIENTO[ID_DDETALLADO],"Seleccione Campor Detallado")</f>
        <v>F-C-D-</v>
      </c>
    </row>
    <row r="349" spans="1:5" ht="15" customHeight="1">
      <c r="A349" t="s">
        <v>397</v>
      </c>
      <c r="C349" t="str">
        <f>_xlfn.XLOOKUP(TAB_T_DETALLADO_MAESTRIA[[#This Row],[MAESTRIA]],MAESTRIA[NOMBRE_MAESTRIA],MAESTRIA[ID_MAESTRIA],"Seleccione Maestria")</f>
        <v>Seleccione Maestria</v>
      </c>
      <c r="E349" t="str">
        <f>_xlfn.XLOOKUP(TAB_T_DETALLADO_MAESTRIA[[#This Row],[CAMPO_DETALLADO]],MAE_CONOCIMIENTO[CAMPO_DETALLADO],MAE_CONOCIMIENTO[ID_DDETALLADO],"Seleccione Campor Detallado")</f>
        <v>F-C-D-</v>
      </c>
    </row>
    <row r="350" spans="1:5" ht="15" customHeight="1">
      <c r="A350" t="s">
        <v>398</v>
      </c>
      <c r="C350" t="str">
        <f>_xlfn.XLOOKUP(TAB_T_DETALLADO_MAESTRIA[[#This Row],[MAESTRIA]],MAESTRIA[NOMBRE_MAESTRIA],MAESTRIA[ID_MAESTRIA],"Seleccione Maestria")</f>
        <v>Seleccione Maestria</v>
      </c>
      <c r="E350" t="str">
        <f>_xlfn.XLOOKUP(TAB_T_DETALLADO_MAESTRIA[[#This Row],[CAMPO_DETALLADO]],MAE_CONOCIMIENTO[CAMPO_DETALLADO],MAE_CONOCIMIENTO[ID_DDETALLADO],"Seleccione Campor Detallado")</f>
        <v>F-C-D-</v>
      </c>
    </row>
    <row r="351" spans="1:5" ht="15" customHeight="1">
      <c r="A351" t="s">
        <v>399</v>
      </c>
      <c r="C351" t="str">
        <f>_xlfn.XLOOKUP(TAB_T_DETALLADO_MAESTRIA[[#This Row],[MAESTRIA]],MAESTRIA[NOMBRE_MAESTRIA],MAESTRIA[ID_MAESTRIA],"Seleccione Maestria")</f>
        <v>Seleccione Maestria</v>
      </c>
      <c r="E351" t="str">
        <f>_xlfn.XLOOKUP(TAB_T_DETALLADO_MAESTRIA[[#This Row],[CAMPO_DETALLADO]],MAE_CONOCIMIENTO[CAMPO_DETALLADO],MAE_CONOCIMIENTO[ID_DDETALLADO],"Seleccione Campor Detallado")</f>
        <v>F-C-D-</v>
      </c>
    </row>
    <row r="352" spans="1:5" ht="15" customHeight="1">
      <c r="A352" t="s">
        <v>400</v>
      </c>
      <c r="C352" t="str">
        <f>_xlfn.XLOOKUP(TAB_T_DETALLADO_MAESTRIA[[#This Row],[MAESTRIA]],MAESTRIA[NOMBRE_MAESTRIA],MAESTRIA[ID_MAESTRIA],"Seleccione Maestria")</f>
        <v>Seleccione Maestria</v>
      </c>
      <c r="E352" t="str">
        <f>_xlfn.XLOOKUP(TAB_T_DETALLADO_MAESTRIA[[#This Row],[CAMPO_DETALLADO]],MAE_CONOCIMIENTO[CAMPO_DETALLADO],MAE_CONOCIMIENTO[ID_DDETALLADO],"Seleccione Campor Detallado")</f>
        <v>F-C-D-</v>
      </c>
    </row>
    <row r="353" spans="1:5" ht="15" customHeight="1">
      <c r="A353" t="s">
        <v>401</v>
      </c>
      <c r="C353" t="str">
        <f>_xlfn.XLOOKUP(TAB_T_DETALLADO_MAESTRIA[[#This Row],[MAESTRIA]],MAESTRIA[NOMBRE_MAESTRIA],MAESTRIA[ID_MAESTRIA],"Seleccione Maestria")</f>
        <v>Seleccione Maestria</v>
      </c>
      <c r="E353" t="str">
        <f>_xlfn.XLOOKUP(TAB_T_DETALLADO_MAESTRIA[[#This Row],[CAMPO_DETALLADO]],MAE_CONOCIMIENTO[CAMPO_DETALLADO],MAE_CONOCIMIENTO[ID_DDETALLADO],"Seleccione Campor Detallado")</f>
        <v>F-C-D-</v>
      </c>
    </row>
    <row r="354" spans="1:5" ht="15" customHeight="1">
      <c r="A354" t="s">
        <v>402</v>
      </c>
      <c r="C354" t="str">
        <f>_xlfn.XLOOKUP(TAB_T_DETALLADO_MAESTRIA[[#This Row],[MAESTRIA]],MAESTRIA[NOMBRE_MAESTRIA],MAESTRIA[ID_MAESTRIA],"Seleccione Maestria")</f>
        <v>Seleccione Maestria</v>
      </c>
      <c r="E354" t="str">
        <f>_xlfn.XLOOKUP(TAB_T_DETALLADO_MAESTRIA[[#This Row],[CAMPO_DETALLADO]],MAE_CONOCIMIENTO[CAMPO_DETALLADO],MAE_CONOCIMIENTO[ID_DDETALLADO],"Seleccione Campor Detallado")</f>
        <v>F-C-D-</v>
      </c>
    </row>
    <row r="355" spans="1:5" ht="15" customHeight="1">
      <c r="A355" t="s">
        <v>403</v>
      </c>
      <c r="C355" t="str">
        <f>_xlfn.XLOOKUP(TAB_T_DETALLADO_MAESTRIA[[#This Row],[MAESTRIA]],MAESTRIA[NOMBRE_MAESTRIA],MAESTRIA[ID_MAESTRIA],"Seleccione Maestria")</f>
        <v>Seleccione Maestria</v>
      </c>
      <c r="E355" t="str">
        <f>_xlfn.XLOOKUP(TAB_T_DETALLADO_MAESTRIA[[#This Row],[CAMPO_DETALLADO]],MAE_CONOCIMIENTO[CAMPO_DETALLADO],MAE_CONOCIMIENTO[ID_DDETALLADO],"Seleccione Campor Detallado")</f>
        <v>F-C-D-</v>
      </c>
    </row>
    <row r="356" spans="1:5" ht="15" customHeight="1">
      <c r="A356" t="s">
        <v>404</v>
      </c>
      <c r="C356" t="str">
        <f>_xlfn.XLOOKUP(TAB_T_DETALLADO_MAESTRIA[[#This Row],[MAESTRIA]],MAESTRIA[NOMBRE_MAESTRIA],MAESTRIA[ID_MAESTRIA],"Seleccione Maestria")</f>
        <v>Seleccione Maestria</v>
      </c>
      <c r="E356" t="str">
        <f>_xlfn.XLOOKUP(TAB_T_DETALLADO_MAESTRIA[[#This Row],[CAMPO_DETALLADO]],MAE_CONOCIMIENTO[CAMPO_DETALLADO],MAE_CONOCIMIENTO[ID_DDETALLADO],"Seleccione Campor Detallado")</f>
        <v>F-C-D-</v>
      </c>
    </row>
    <row r="357" spans="1:5" ht="15" customHeight="1">
      <c r="A357" t="s">
        <v>405</v>
      </c>
      <c r="C357" t="str">
        <f>_xlfn.XLOOKUP(TAB_T_DETALLADO_MAESTRIA[[#This Row],[MAESTRIA]],MAESTRIA[NOMBRE_MAESTRIA],MAESTRIA[ID_MAESTRIA],"Seleccione Maestria")</f>
        <v>Seleccione Maestria</v>
      </c>
      <c r="E357" t="str">
        <f>_xlfn.XLOOKUP(TAB_T_DETALLADO_MAESTRIA[[#This Row],[CAMPO_DETALLADO]],MAE_CONOCIMIENTO[CAMPO_DETALLADO],MAE_CONOCIMIENTO[ID_DDETALLADO],"Seleccione Campor Detallado")</f>
        <v>F-C-D-</v>
      </c>
    </row>
    <row r="358" spans="1:5" ht="15" customHeight="1">
      <c r="A358" t="s">
        <v>406</v>
      </c>
      <c r="C358" t="str">
        <f>_xlfn.XLOOKUP(TAB_T_DETALLADO_MAESTRIA[[#This Row],[MAESTRIA]],MAESTRIA[NOMBRE_MAESTRIA],MAESTRIA[ID_MAESTRIA],"Seleccione Maestria")</f>
        <v>Seleccione Maestria</v>
      </c>
      <c r="E358" t="str">
        <f>_xlfn.XLOOKUP(TAB_T_DETALLADO_MAESTRIA[[#This Row],[CAMPO_DETALLADO]],MAE_CONOCIMIENTO[CAMPO_DETALLADO],MAE_CONOCIMIENTO[ID_DDETALLADO],"Seleccione Campor Detallado")</f>
        <v>F-C-D-</v>
      </c>
    </row>
    <row r="359" spans="1:5" ht="15" customHeight="1">
      <c r="A359" t="s">
        <v>407</v>
      </c>
      <c r="C359" t="str">
        <f>_xlfn.XLOOKUP(TAB_T_DETALLADO_MAESTRIA[[#This Row],[MAESTRIA]],MAESTRIA[NOMBRE_MAESTRIA],MAESTRIA[ID_MAESTRIA],"Seleccione Maestria")</f>
        <v>Seleccione Maestria</v>
      </c>
      <c r="E359" t="str">
        <f>_xlfn.XLOOKUP(TAB_T_DETALLADO_MAESTRIA[[#This Row],[CAMPO_DETALLADO]],MAE_CONOCIMIENTO[CAMPO_DETALLADO],MAE_CONOCIMIENTO[ID_DDETALLADO],"Seleccione Campor Detallado")</f>
        <v>F-C-D-</v>
      </c>
    </row>
    <row r="360" spans="1:5" ht="15" customHeight="1">
      <c r="A360" t="s">
        <v>408</v>
      </c>
      <c r="C360" t="str">
        <f>_xlfn.XLOOKUP(TAB_T_DETALLADO_MAESTRIA[[#This Row],[MAESTRIA]],MAESTRIA[NOMBRE_MAESTRIA],MAESTRIA[ID_MAESTRIA],"Seleccione Maestria")</f>
        <v>Seleccione Maestria</v>
      </c>
      <c r="E360" t="str">
        <f>_xlfn.XLOOKUP(TAB_T_DETALLADO_MAESTRIA[[#This Row],[CAMPO_DETALLADO]],MAE_CONOCIMIENTO[CAMPO_DETALLADO],MAE_CONOCIMIENTO[ID_DDETALLADO],"Seleccione Campor Detallado")</f>
        <v>F-C-D-</v>
      </c>
    </row>
    <row r="361" spans="1:5" ht="15" customHeight="1">
      <c r="A361" t="s">
        <v>409</v>
      </c>
      <c r="C361" t="str">
        <f>_xlfn.XLOOKUP(TAB_T_DETALLADO_MAESTRIA[[#This Row],[MAESTRIA]],MAESTRIA[NOMBRE_MAESTRIA],MAESTRIA[ID_MAESTRIA],"Seleccione Maestria")</f>
        <v>Seleccione Maestria</v>
      </c>
      <c r="E361" t="str">
        <f>_xlfn.XLOOKUP(TAB_T_DETALLADO_MAESTRIA[[#This Row],[CAMPO_DETALLADO]],MAE_CONOCIMIENTO[CAMPO_DETALLADO],MAE_CONOCIMIENTO[ID_DDETALLADO],"Seleccione Campor Detallado")</f>
        <v>F-C-D-</v>
      </c>
    </row>
    <row r="362" spans="1:5" ht="15" customHeight="1">
      <c r="A362" t="s">
        <v>410</v>
      </c>
      <c r="C362" t="str">
        <f>_xlfn.XLOOKUP(TAB_T_DETALLADO_MAESTRIA[[#This Row],[MAESTRIA]],MAESTRIA[NOMBRE_MAESTRIA],MAESTRIA[ID_MAESTRIA],"Seleccione Maestria")</f>
        <v>Seleccione Maestria</v>
      </c>
      <c r="E362" t="str">
        <f>_xlfn.XLOOKUP(TAB_T_DETALLADO_MAESTRIA[[#This Row],[CAMPO_DETALLADO]],MAE_CONOCIMIENTO[CAMPO_DETALLADO],MAE_CONOCIMIENTO[ID_DDETALLADO],"Seleccione Campor Detallado")</f>
        <v>F-C-D-</v>
      </c>
    </row>
    <row r="363" spans="1:5" ht="15" customHeight="1">
      <c r="A363" t="s">
        <v>411</v>
      </c>
      <c r="C363" t="str">
        <f>_xlfn.XLOOKUP(TAB_T_DETALLADO_MAESTRIA[[#This Row],[MAESTRIA]],MAESTRIA[NOMBRE_MAESTRIA],MAESTRIA[ID_MAESTRIA],"Seleccione Maestria")</f>
        <v>Seleccione Maestria</v>
      </c>
      <c r="E363" t="str">
        <f>_xlfn.XLOOKUP(TAB_T_DETALLADO_MAESTRIA[[#This Row],[CAMPO_DETALLADO]],MAE_CONOCIMIENTO[CAMPO_DETALLADO],MAE_CONOCIMIENTO[ID_DDETALLADO],"Seleccione Campor Detallado")</f>
        <v>F-C-D-</v>
      </c>
    </row>
    <row r="364" spans="1:5" ht="15" customHeight="1">
      <c r="A364" t="s">
        <v>412</v>
      </c>
      <c r="C364" t="str">
        <f>_xlfn.XLOOKUP(TAB_T_DETALLADO_MAESTRIA[[#This Row],[MAESTRIA]],MAESTRIA[NOMBRE_MAESTRIA],MAESTRIA[ID_MAESTRIA],"Seleccione Maestria")</f>
        <v>Seleccione Maestria</v>
      </c>
      <c r="E364" t="str">
        <f>_xlfn.XLOOKUP(TAB_T_DETALLADO_MAESTRIA[[#This Row],[CAMPO_DETALLADO]],MAE_CONOCIMIENTO[CAMPO_DETALLADO],MAE_CONOCIMIENTO[ID_DDETALLADO],"Seleccione Campor Detallado")</f>
        <v>F-C-D-</v>
      </c>
    </row>
    <row r="365" spans="1:5" ht="15" customHeight="1">
      <c r="A365" t="s">
        <v>413</v>
      </c>
      <c r="C365" t="str">
        <f>_xlfn.XLOOKUP(TAB_T_DETALLADO_MAESTRIA[[#This Row],[MAESTRIA]],MAESTRIA[NOMBRE_MAESTRIA],MAESTRIA[ID_MAESTRIA],"Seleccione Maestria")</f>
        <v>Seleccione Maestria</v>
      </c>
      <c r="E365" t="str">
        <f>_xlfn.XLOOKUP(TAB_T_DETALLADO_MAESTRIA[[#This Row],[CAMPO_DETALLADO]],MAE_CONOCIMIENTO[CAMPO_DETALLADO],MAE_CONOCIMIENTO[ID_DDETALLADO],"Seleccione Campor Detallado")</f>
        <v>F-C-D-</v>
      </c>
    </row>
    <row r="366" spans="1:5" ht="15" customHeight="1">
      <c r="A366" t="s">
        <v>414</v>
      </c>
      <c r="C366" t="str">
        <f>_xlfn.XLOOKUP(TAB_T_DETALLADO_MAESTRIA[[#This Row],[MAESTRIA]],MAESTRIA[NOMBRE_MAESTRIA],MAESTRIA[ID_MAESTRIA],"Seleccione Maestria")</f>
        <v>Seleccione Maestria</v>
      </c>
      <c r="E366" t="str">
        <f>_xlfn.XLOOKUP(TAB_T_DETALLADO_MAESTRIA[[#This Row],[CAMPO_DETALLADO]],MAE_CONOCIMIENTO[CAMPO_DETALLADO],MAE_CONOCIMIENTO[ID_DDETALLADO],"Seleccione Campor Detallado")</f>
        <v>F-C-D-</v>
      </c>
    </row>
    <row r="367" spans="1:5" ht="15" customHeight="1">
      <c r="A367" t="s">
        <v>415</v>
      </c>
      <c r="C367" t="str">
        <f>_xlfn.XLOOKUP(TAB_T_DETALLADO_MAESTRIA[[#This Row],[MAESTRIA]],MAESTRIA[NOMBRE_MAESTRIA],MAESTRIA[ID_MAESTRIA],"Seleccione Maestria")</f>
        <v>Seleccione Maestria</v>
      </c>
      <c r="E367" t="str">
        <f>_xlfn.XLOOKUP(TAB_T_DETALLADO_MAESTRIA[[#This Row],[CAMPO_DETALLADO]],MAE_CONOCIMIENTO[CAMPO_DETALLADO],MAE_CONOCIMIENTO[ID_DDETALLADO],"Seleccione Campor Detallado")</f>
        <v>F-C-D-</v>
      </c>
    </row>
    <row r="368" spans="1:5" ht="15" customHeight="1">
      <c r="A368" t="s">
        <v>416</v>
      </c>
      <c r="C368" t="str">
        <f>_xlfn.XLOOKUP(TAB_T_DETALLADO_MAESTRIA[[#This Row],[MAESTRIA]],MAESTRIA[NOMBRE_MAESTRIA],MAESTRIA[ID_MAESTRIA],"Seleccione Maestria")</f>
        <v>Seleccione Maestria</v>
      </c>
      <c r="E368" t="str">
        <f>_xlfn.XLOOKUP(TAB_T_DETALLADO_MAESTRIA[[#This Row],[CAMPO_DETALLADO]],MAE_CONOCIMIENTO[CAMPO_DETALLADO],MAE_CONOCIMIENTO[ID_DDETALLADO],"Seleccione Campor Detallado")</f>
        <v>F-C-D-</v>
      </c>
    </row>
    <row r="369" spans="1:5" ht="15" customHeight="1">
      <c r="A369" t="s">
        <v>417</v>
      </c>
      <c r="C369" t="str">
        <f>_xlfn.XLOOKUP(TAB_T_DETALLADO_MAESTRIA[[#This Row],[MAESTRIA]],MAESTRIA[NOMBRE_MAESTRIA],MAESTRIA[ID_MAESTRIA],"Seleccione Maestria")</f>
        <v>Seleccione Maestria</v>
      </c>
      <c r="E369" t="str">
        <f>_xlfn.XLOOKUP(TAB_T_DETALLADO_MAESTRIA[[#This Row],[CAMPO_DETALLADO]],MAE_CONOCIMIENTO[CAMPO_DETALLADO],MAE_CONOCIMIENTO[ID_DDETALLADO],"Seleccione Campor Detallado")</f>
        <v>F-C-D-</v>
      </c>
    </row>
    <row r="370" spans="1:5" ht="15" customHeight="1">
      <c r="A370" t="s">
        <v>418</v>
      </c>
      <c r="C370" t="str">
        <f>_xlfn.XLOOKUP(TAB_T_DETALLADO_MAESTRIA[[#This Row],[MAESTRIA]],MAESTRIA[NOMBRE_MAESTRIA],MAESTRIA[ID_MAESTRIA],"Seleccione Maestria")</f>
        <v>Seleccione Maestria</v>
      </c>
      <c r="E370" t="str">
        <f>_xlfn.XLOOKUP(TAB_T_DETALLADO_MAESTRIA[[#This Row],[CAMPO_DETALLADO]],MAE_CONOCIMIENTO[CAMPO_DETALLADO],MAE_CONOCIMIENTO[ID_DDETALLADO],"Seleccione Campor Detallado")</f>
        <v>F-C-D-</v>
      </c>
    </row>
    <row r="371" spans="1:5" ht="15" customHeight="1">
      <c r="A371" t="s">
        <v>419</v>
      </c>
      <c r="C371" t="str">
        <f>_xlfn.XLOOKUP(TAB_T_DETALLADO_MAESTRIA[[#This Row],[MAESTRIA]],MAESTRIA[NOMBRE_MAESTRIA],MAESTRIA[ID_MAESTRIA],"Seleccione Maestria")</f>
        <v>Seleccione Maestria</v>
      </c>
      <c r="E371" t="str">
        <f>_xlfn.XLOOKUP(TAB_T_DETALLADO_MAESTRIA[[#This Row],[CAMPO_DETALLADO]],MAE_CONOCIMIENTO[CAMPO_DETALLADO],MAE_CONOCIMIENTO[ID_DDETALLADO],"Seleccione Campor Detallado")</f>
        <v>F-C-D-</v>
      </c>
    </row>
    <row r="372" spans="1:5" ht="15" customHeight="1">
      <c r="A372" t="s">
        <v>420</v>
      </c>
      <c r="C372" t="str">
        <f>_xlfn.XLOOKUP(TAB_T_DETALLADO_MAESTRIA[[#This Row],[MAESTRIA]],MAESTRIA[NOMBRE_MAESTRIA],MAESTRIA[ID_MAESTRIA],"Seleccione Maestria")</f>
        <v>Seleccione Maestria</v>
      </c>
      <c r="E372" t="str">
        <f>_xlfn.XLOOKUP(TAB_T_DETALLADO_MAESTRIA[[#This Row],[CAMPO_DETALLADO]],MAE_CONOCIMIENTO[CAMPO_DETALLADO],MAE_CONOCIMIENTO[ID_DDETALLADO],"Seleccione Campor Detallado")</f>
        <v>F-C-D-</v>
      </c>
    </row>
    <row r="373" spans="1:5" ht="15" customHeight="1">
      <c r="A373" t="s">
        <v>421</v>
      </c>
      <c r="C373" t="str">
        <f>_xlfn.XLOOKUP(TAB_T_DETALLADO_MAESTRIA[[#This Row],[MAESTRIA]],MAESTRIA[NOMBRE_MAESTRIA],MAESTRIA[ID_MAESTRIA],"Seleccione Maestria")</f>
        <v>Seleccione Maestria</v>
      </c>
      <c r="E373" t="str">
        <f>_xlfn.XLOOKUP(TAB_T_DETALLADO_MAESTRIA[[#This Row],[CAMPO_DETALLADO]],MAE_CONOCIMIENTO[CAMPO_DETALLADO],MAE_CONOCIMIENTO[ID_DDETALLADO],"Seleccione Campor Detallado")</f>
        <v>F-C-D-</v>
      </c>
    </row>
    <row r="374" spans="1:5" ht="15" customHeight="1">
      <c r="A374" t="s">
        <v>422</v>
      </c>
      <c r="C374" t="str">
        <f>_xlfn.XLOOKUP(TAB_T_DETALLADO_MAESTRIA[[#This Row],[MAESTRIA]],MAESTRIA[NOMBRE_MAESTRIA],MAESTRIA[ID_MAESTRIA],"Seleccione Maestria")</f>
        <v>Seleccione Maestria</v>
      </c>
      <c r="E374" t="str">
        <f>_xlfn.XLOOKUP(TAB_T_DETALLADO_MAESTRIA[[#This Row],[CAMPO_DETALLADO]],MAE_CONOCIMIENTO[CAMPO_DETALLADO],MAE_CONOCIMIENTO[ID_DDETALLADO],"Seleccione Campor Detallado")</f>
        <v>F-C-D-</v>
      </c>
    </row>
    <row r="375" spans="1:5" ht="15" customHeight="1">
      <c r="A375" t="s">
        <v>423</v>
      </c>
      <c r="C375" t="str">
        <f>_xlfn.XLOOKUP(TAB_T_DETALLADO_MAESTRIA[[#This Row],[MAESTRIA]],MAESTRIA[NOMBRE_MAESTRIA],MAESTRIA[ID_MAESTRIA],"Seleccione Maestria")</f>
        <v>Seleccione Maestria</v>
      </c>
      <c r="E375" t="str">
        <f>_xlfn.XLOOKUP(TAB_T_DETALLADO_MAESTRIA[[#This Row],[CAMPO_DETALLADO]],MAE_CONOCIMIENTO[CAMPO_DETALLADO],MAE_CONOCIMIENTO[ID_DDETALLADO],"Seleccione Campor Detallado")</f>
        <v>F-C-D-</v>
      </c>
    </row>
    <row r="376" spans="1:5" ht="15" customHeight="1">
      <c r="A376" t="s">
        <v>424</v>
      </c>
      <c r="C376" t="str">
        <f>_xlfn.XLOOKUP(TAB_T_DETALLADO_MAESTRIA[[#This Row],[MAESTRIA]],MAESTRIA[NOMBRE_MAESTRIA],MAESTRIA[ID_MAESTRIA],"Seleccione Maestria")</f>
        <v>Seleccione Maestria</v>
      </c>
      <c r="E376" t="str">
        <f>_xlfn.XLOOKUP(TAB_T_DETALLADO_MAESTRIA[[#This Row],[CAMPO_DETALLADO]],MAE_CONOCIMIENTO[CAMPO_DETALLADO],MAE_CONOCIMIENTO[ID_DDETALLADO],"Seleccione Campor Detallado")</f>
        <v>F-C-D-</v>
      </c>
    </row>
    <row r="377" spans="1:5" ht="15" customHeight="1">
      <c r="A377" t="s">
        <v>425</v>
      </c>
      <c r="C377" t="str">
        <f>_xlfn.XLOOKUP(TAB_T_DETALLADO_MAESTRIA[[#This Row],[MAESTRIA]],MAESTRIA[NOMBRE_MAESTRIA],MAESTRIA[ID_MAESTRIA],"Seleccione Maestria")</f>
        <v>Seleccione Maestria</v>
      </c>
      <c r="E377" t="str">
        <f>_xlfn.XLOOKUP(TAB_T_DETALLADO_MAESTRIA[[#This Row],[CAMPO_DETALLADO]],MAE_CONOCIMIENTO[CAMPO_DETALLADO],MAE_CONOCIMIENTO[ID_DDETALLADO],"Seleccione Campor Detallado")</f>
        <v>F-C-D-</v>
      </c>
    </row>
    <row r="378" spans="1:5" ht="15" customHeight="1">
      <c r="A378" t="s">
        <v>426</v>
      </c>
      <c r="C378" t="str">
        <f>_xlfn.XLOOKUP(TAB_T_DETALLADO_MAESTRIA[[#This Row],[MAESTRIA]],MAESTRIA[NOMBRE_MAESTRIA],MAESTRIA[ID_MAESTRIA],"Seleccione Maestria")</f>
        <v>Seleccione Maestria</v>
      </c>
      <c r="E378" t="str">
        <f>_xlfn.XLOOKUP(TAB_T_DETALLADO_MAESTRIA[[#This Row],[CAMPO_DETALLADO]],MAE_CONOCIMIENTO[CAMPO_DETALLADO],MAE_CONOCIMIENTO[ID_DDETALLADO],"Seleccione Campor Detallado")</f>
        <v>F-C-D-</v>
      </c>
    </row>
    <row r="379" spans="1:5" ht="15" customHeight="1">
      <c r="A379" t="s">
        <v>427</v>
      </c>
      <c r="C379" t="str">
        <f>_xlfn.XLOOKUP(TAB_T_DETALLADO_MAESTRIA[[#This Row],[MAESTRIA]],MAESTRIA[NOMBRE_MAESTRIA],MAESTRIA[ID_MAESTRIA],"Seleccione Maestria")</f>
        <v>Seleccione Maestria</v>
      </c>
      <c r="E379" t="str">
        <f>_xlfn.XLOOKUP(TAB_T_DETALLADO_MAESTRIA[[#This Row],[CAMPO_DETALLADO]],MAE_CONOCIMIENTO[CAMPO_DETALLADO],MAE_CONOCIMIENTO[ID_DDETALLADO],"Seleccione Campor Detallado")</f>
        <v>F-C-D-</v>
      </c>
    </row>
    <row r="380" spans="1:5" ht="15" customHeight="1">
      <c r="A380" t="s">
        <v>428</v>
      </c>
      <c r="C380" t="str">
        <f>_xlfn.XLOOKUP(TAB_T_DETALLADO_MAESTRIA[[#This Row],[MAESTRIA]],MAESTRIA[NOMBRE_MAESTRIA],MAESTRIA[ID_MAESTRIA],"Seleccione Maestria")</f>
        <v>Seleccione Maestria</v>
      </c>
      <c r="E380" t="str">
        <f>_xlfn.XLOOKUP(TAB_T_DETALLADO_MAESTRIA[[#This Row],[CAMPO_DETALLADO]],MAE_CONOCIMIENTO[CAMPO_DETALLADO],MAE_CONOCIMIENTO[ID_DDETALLADO],"Seleccione Campor Detallado")</f>
        <v>F-C-D-</v>
      </c>
    </row>
    <row r="381" spans="1:5" ht="15" customHeight="1">
      <c r="A381" t="s">
        <v>429</v>
      </c>
      <c r="C381" t="str">
        <f>_xlfn.XLOOKUP(TAB_T_DETALLADO_MAESTRIA[[#This Row],[MAESTRIA]],MAESTRIA[NOMBRE_MAESTRIA],MAESTRIA[ID_MAESTRIA],"Seleccione Maestria")</f>
        <v>Seleccione Maestria</v>
      </c>
      <c r="E381" t="str">
        <f>_xlfn.XLOOKUP(TAB_T_DETALLADO_MAESTRIA[[#This Row],[CAMPO_DETALLADO]],MAE_CONOCIMIENTO[CAMPO_DETALLADO],MAE_CONOCIMIENTO[ID_DDETALLADO],"Seleccione Campor Detallado")</f>
        <v>F-C-D-</v>
      </c>
    </row>
    <row r="382" spans="1:5" ht="15" customHeight="1">
      <c r="A382" t="s">
        <v>430</v>
      </c>
      <c r="C382" t="str">
        <f>_xlfn.XLOOKUP(TAB_T_DETALLADO_MAESTRIA[[#This Row],[MAESTRIA]],MAESTRIA[NOMBRE_MAESTRIA],MAESTRIA[ID_MAESTRIA],"Seleccione Maestria")</f>
        <v>Seleccione Maestria</v>
      </c>
      <c r="E382" t="str">
        <f>_xlfn.XLOOKUP(TAB_T_DETALLADO_MAESTRIA[[#This Row],[CAMPO_DETALLADO]],MAE_CONOCIMIENTO[CAMPO_DETALLADO],MAE_CONOCIMIENTO[ID_DDETALLADO],"Seleccione Campor Detallado")</f>
        <v>F-C-D-</v>
      </c>
    </row>
    <row r="383" spans="1:5" ht="15" customHeight="1">
      <c r="A383" t="s">
        <v>431</v>
      </c>
      <c r="C383" t="str">
        <f>_xlfn.XLOOKUP(TAB_T_DETALLADO_MAESTRIA[[#This Row],[MAESTRIA]],MAESTRIA[NOMBRE_MAESTRIA],MAESTRIA[ID_MAESTRIA],"Seleccione Maestria")</f>
        <v>Seleccione Maestria</v>
      </c>
      <c r="E383" t="str">
        <f>_xlfn.XLOOKUP(TAB_T_DETALLADO_MAESTRIA[[#This Row],[CAMPO_DETALLADO]],MAE_CONOCIMIENTO[CAMPO_DETALLADO],MAE_CONOCIMIENTO[ID_DDETALLADO],"Seleccione Campor Detallado")</f>
        <v>F-C-D-</v>
      </c>
    </row>
    <row r="384" spans="1:5" ht="15" customHeight="1">
      <c r="A384" t="s">
        <v>432</v>
      </c>
      <c r="C384" t="str">
        <f>_xlfn.XLOOKUP(TAB_T_DETALLADO_MAESTRIA[[#This Row],[MAESTRIA]],MAESTRIA[NOMBRE_MAESTRIA],MAESTRIA[ID_MAESTRIA],"Seleccione Maestria")</f>
        <v>Seleccione Maestria</v>
      </c>
      <c r="E384" t="str">
        <f>_xlfn.XLOOKUP(TAB_T_DETALLADO_MAESTRIA[[#This Row],[CAMPO_DETALLADO]],MAE_CONOCIMIENTO[CAMPO_DETALLADO],MAE_CONOCIMIENTO[ID_DDETALLADO],"Seleccione Campor Detallado")</f>
        <v>F-C-D-</v>
      </c>
    </row>
    <row r="385" spans="1:5" ht="15" customHeight="1">
      <c r="A385" t="s">
        <v>433</v>
      </c>
      <c r="C385" t="str">
        <f>_xlfn.XLOOKUP(TAB_T_DETALLADO_MAESTRIA[[#This Row],[MAESTRIA]],MAESTRIA[NOMBRE_MAESTRIA],MAESTRIA[ID_MAESTRIA],"Seleccione Maestria")</f>
        <v>Seleccione Maestria</v>
      </c>
      <c r="E385" t="str">
        <f>_xlfn.XLOOKUP(TAB_T_DETALLADO_MAESTRIA[[#This Row],[CAMPO_DETALLADO]],MAE_CONOCIMIENTO[CAMPO_DETALLADO],MAE_CONOCIMIENTO[ID_DDETALLADO],"Seleccione Campor Detallado")</f>
        <v>F-C-D-</v>
      </c>
    </row>
    <row r="386" spans="1:5" ht="15" customHeight="1">
      <c r="A386" t="s">
        <v>434</v>
      </c>
      <c r="C386" t="str">
        <f>_xlfn.XLOOKUP(TAB_T_DETALLADO_MAESTRIA[[#This Row],[MAESTRIA]],MAESTRIA[NOMBRE_MAESTRIA],MAESTRIA[ID_MAESTRIA],"Seleccione Maestria")</f>
        <v>Seleccione Maestria</v>
      </c>
      <c r="E386" t="str">
        <f>_xlfn.XLOOKUP(TAB_T_DETALLADO_MAESTRIA[[#This Row],[CAMPO_DETALLADO]],MAE_CONOCIMIENTO[CAMPO_DETALLADO],MAE_CONOCIMIENTO[ID_DDETALLADO],"Seleccione Campor Detallado")</f>
        <v>F-C-D-</v>
      </c>
    </row>
    <row r="387" spans="1:5" ht="15" customHeight="1">
      <c r="A387" t="s">
        <v>435</v>
      </c>
      <c r="C387" t="str">
        <f>_xlfn.XLOOKUP(TAB_T_DETALLADO_MAESTRIA[[#This Row],[MAESTRIA]],MAESTRIA[NOMBRE_MAESTRIA],MAESTRIA[ID_MAESTRIA],"Seleccione Maestria")</f>
        <v>Seleccione Maestria</v>
      </c>
      <c r="E387" t="str">
        <f>_xlfn.XLOOKUP(TAB_T_DETALLADO_MAESTRIA[[#This Row],[CAMPO_DETALLADO]],MAE_CONOCIMIENTO[CAMPO_DETALLADO],MAE_CONOCIMIENTO[ID_DDETALLADO],"Seleccione Campor Detallado")</f>
        <v>F-C-D-</v>
      </c>
    </row>
    <row r="388" spans="1:5" ht="15" customHeight="1">
      <c r="A388" t="s">
        <v>436</v>
      </c>
      <c r="C388" t="str">
        <f>_xlfn.XLOOKUP(TAB_T_DETALLADO_MAESTRIA[[#This Row],[MAESTRIA]],MAESTRIA[NOMBRE_MAESTRIA],MAESTRIA[ID_MAESTRIA],"Seleccione Maestria")</f>
        <v>Seleccione Maestria</v>
      </c>
      <c r="E388" t="str">
        <f>_xlfn.XLOOKUP(TAB_T_DETALLADO_MAESTRIA[[#This Row],[CAMPO_DETALLADO]],MAE_CONOCIMIENTO[CAMPO_DETALLADO],MAE_CONOCIMIENTO[ID_DDETALLADO],"Seleccione Campor Detallado")</f>
        <v>F-C-D-</v>
      </c>
    </row>
    <row r="389" spans="1:5" ht="15" customHeight="1">
      <c r="A389" t="s">
        <v>437</v>
      </c>
      <c r="C389" t="str">
        <f>_xlfn.XLOOKUP(TAB_T_DETALLADO_MAESTRIA[[#This Row],[MAESTRIA]],MAESTRIA[NOMBRE_MAESTRIA],MAESTRIA[ID_MAESTRIA],"Seleccione Maestria")</f>
        <v>Seleccione Maestria</v>
      </c>
      <c r="E389" t="str">
        <f>_xlfn.XLOOKUP(TAB_T_DETALLADO_MAESTRIA[[#This Row],[CAMPO_DETALLADO]],MAE_CONOCIMIENTO[CAMPO_DETALLADO],MAE_CONOCIMIENTO[ID_DDETALLADO],"Seleccione Campor Detallado")</f>
        <v>F-C-D-</v>
      </c>
    </row>
    <row r="390" spans="1:5" ht="15" customHeight="1">
      <c r="A390" t="s">
        <v>438</v>
      </c>
      <c r="C390" t="str">
        <f>_xlfn.XLOOKUP(TAB_T_DETALLADO_MAESTRIA[[#This Row],[MAESTRIA]],MAESTRIA[NOMBRE_MAESTRIA],MAESTRIA[ID_MAESTRIA],"Seleccione Maestria")</f>
        <v>Seleccione Maestria</v>
      </c>
      <c r="E390" t="str">
        <f>_xlfn.XLOOKUP(TAB_T_DETALLADO_MAESTRIA[[#This Row],[CAMPO_DETALLADO]],MAE_CONOCIMIENTO[CAMPO_DETALLADO],MAE_CONOCIMIENTO[ID_DDETALLADO],"Seleccione Campor Detallado")</f>
        <v>F-C-D-</v>
      </c>
    </row>
    <row r="391" spans="1:5" ht="15" customHeight="1">
      <c r="A391" t="s">
        <v>439</v>
      </c>
      <c r="C391" t="str">
        <f>_xlfn.XLOOKUP(TAB_T_DETALLADO_MAESTRIA[[#This Row],[MAESTRIA]],MAESTRIA[NOMBRE_MAESTRIA],MAESTRIA[ID_MAESTRIA],"Seleccione Maestria")</f>
        <v>Seleccione Maestria</v>
      </c>
      <c r="E391" t="str">
        <f>_xlfn.XLOOKUP(TAB_T_DETALLADO_MAESTRIA[[#This Row],[CAMPO_DETALLADO]],MAE_CONOCIMIENTO[CAMPO_DETALLADO],MAE_CONOCIMIENTO[ID_DDETALLADO],"Seleccione Campor Detallado")</f>
        <v>F-C-D-</v>
      </c>
    </row>
    <row r="392" spans="1:5" ht="15" customHeight="1">
      <c r="A392" t="s">
        <v>440</v>
      </c>
      <c r="C392" t="str">
        <f>_xlfn.XLOOKUP(TAB_T_DETALLADO_MAESTRIA[[#This Row],[MAESTRIA]],MAESTRIA[NOMBRE_MAESTRIA],MAESTRIA[ID_MAESTRIA],"Seleccione Maestria")</f>
        <v>Seleccione Maestria</v>
      </c>
      <c r="E392" t="str">
        <f>_xlfn.XLOOKUP(TAB_T_DETALLADO_MAESTRIA[[#This Row],[CAMPO_DETALLADO]],MAE_CONOCIMIENTO[CAMPO_DETALLADO],MAE_CONOCIMIENTO[ID_DDETALLADO],"Seleccione Campor Detallado")</f>
        <v>F-C-D-</v>
      </c>
    </row>
    <row r="393" spans="1:5" ht="15" customHeight="1">
      <c r="A393" t="s">
        <v>441</v>
      </c>
      <c r="C393" t="str">
        <f>_xlfn.XLOOKUP(TAB_T_DETALLADO_MAESTRIA[[#This Row],[MAESTRIA]],MAESTRIA[NOMBRE_MAESTRIA],MAESTRIA[ID_MAESTRIA],"Seleccione Maestria")</f>
        <v>Seleccione Maestria</v>
      </c>
      <c r="E393" t="str">
        <f>_xlfn.XLOOKUP(TAB_T_DETALLADO_MAESTRIA[[#This Row],[CAMPO_DETALLADO]],MAE_CONOCIMIENTO[CAMPO_DETALLADO],MAE_CONOCIMIENTO[ID_DDETALLADO],"Seleccione Campor Detallado")</f>
        <v>F-C-D-</v>
      </c>
    </row>
    <row r="394" spans="1:5" ht="15" customHeight="1">
      <c r="A394" t="s">
        <v>442</v>
      </c>
      <c r="C394" t="str">
        <f>_xlfn.XLOOKUP(TAB_T_DETALLADO_MAESTRIA[[#This Row],[MAESTRIA]],MAESTRIA[NOMBRE_MAESTRIA],MAESTRIA[ID_MAESTRIA],"Seleccione Maestria")</f>
        <v>Seleccione Maestria</v>
      </c>
      <c r="E394" t="str">
        <f>_xlfn.XLOOKUP(TAB_T_DETALLADO_MAESTRIA[[#This Row],[CAMPO_DETALLADO]],MAE_CONOCIMIENTO[CAMPO_DETALLADO],MAE_CONOCIMIENTO[ID_DDETALLADO],"Seleccione Campor Detallado")</f>
        <v>F-C-D-</v>
      </c>
    </row>
    <row r="395" spans="1:5" ht="15" customHeight="1">
      <c r="A395" t="s">
        <v>443</v>
      </c>
      <c r="C395" t="str">
        <f>_xlfn.XLOOKUP(TAB_T_DETALLADO_MAESTRIA[[#This Row],[MAESTRIA]],MAESTRIA[NOMBRE_MAESTRIA],MAESTRIA[ID_MAESTRIA],"Seleccione Maestria")</f>
        <v>Seleccione Maestria</v>
      </c>
      <c r="E395" t="str">
        <f>_xlfn.XLOOKUP(TAB_T_DETALLADO_MAESTRIA[[#This Row],[CAMPO_DETALLADO]],MAE_CONOCIMIENTO[CAMPO_DETALLADO],MAE_CONOCIMIENTO[ID_DDETALLADO],"Seleccione Campor Detallado")</f>
        <v>F-C-D-</v>
      </c>
    </row>
    <row r="396" spans="1:5" ht="15" customHeight="1">
      <c r="A396" t="s">
        <v>444</v>
      </c>
      <c r="C396" t="str">
        <f>_xlfn.XLOOKUP(TAB_T_DETALLADO_MAESTRIA[[#This Row],[MAESTRIA]],MAESTRIA[NOMBRE_MAESTRIA],MAESTRIA[ID_MAESTRIA],"Seleccione Maestria")</f>
        <v>Seleccione Maestria</v>
      </c>
      <c r="E396" t="str">
        <f>_xlfn.XLOOKUP(TAB_T_DETALLADO_MAESTRIA[[#This Row],[CAMPO_DETALLADO]],MAE_CONOCIMIENTO[CAMPO_DETALLADO],MAE_CONOCIMIENTO[ID_DDETALLADO],"Seleccione Campor Detallado")</f>
        <v>F-C-D-</v>
      </c>
    </row>
    <row r="397" spans="1:5" ht="15" customHeight="1">
      <c r="A397" t="s">
        <v>445</v>
      </c>
      <c r="C397" t="str">
        <f>_xlfn.XLOOKUP(TAB_T_DETALLADO_MAESTRIA[[#This Row],[MAESTRIA]],MAESTRIA[NOMBRE_MAESTRIA],MAESTRIA[ID_MAESTRIA],"Seleccione Maestria")</f>
        <v>Seleccione Maestria</v>
      </c>
      <c r="E397" t="str">
        <f>_xlfn.XLOOKUP(TAB_T_DETALLADO_MAESTRIA[[#This Row],[CAMPO_DETALLADO]],MAE_CONOCIMIENTO[CAMPO_DETALLADO],MAE_CONOCIMIENTO[ID_DDETALLADO],"Seleccione Campor Detallado")</f>
        <v>F-C-D-</v>
      </c>
    </row>
    <row r="398" spans="1:5" ht="15" customHeight="1">
      <c r="A398" t="s">
        <v>446</v>
      </c>
      <c r="C398" t="str">
        <f>_xlfn.XLOOKUP(TAB_T_DETALLADO_MAESTRIA[[#This Row],[MAESTRIA]],MAESTRIA[NOMBRE_MAESTRIA],MAESTRIA[ID_MAESTRIA],"Seleccione Maestria")</f>
        <v>Seleccione Maestria</v>
      </c>
      <c r="E398" t="str">
        <f>_xlfn.XLOOKUP(TAB_T_DETALLADO_MAESTRIA[[#This Row],[CAMPO_DETALLADO]],MAE_CONOCIMIENTO[CAMPO_DETALLADO],MAE_CONOCIMIENTO[ID_DDETALLADO],"Seleccione Campor Detallado")</f>
        <v>F-C-D-</v>
      </c>
    </row>
    <row r="399" spans="1:5" ht="15" customHeight="1">
      <c r="A399" t="s">
        <v>447</v>
      </c>
      <c r="C399" t="str">
        <f>_xlfn.XLOOKUP(TAB_T_DETALLADO_MAESTRIA[[#This Row],[MAESTRIA]],MAESTRIA[NOMBRE_MAESTRIA],MAESTRIA[ID_MAESTRIA],"Seleccione Maestria")</f>
        <v>Seleccione Maestria</v>
      </c>
      <c r="E399" t="str">
        <f>_xlfn.XLOOKUP(TAB_T_DETALLADO_MAESTRIA[[#This Row],[CAMPO_DETALLADO]],MAE_CONOCIMIENTO[CAMPO_DETALLADO],MAE_CONOCIMIENTO[ID_DDETALLADO],"Seleccione Campor Detallado")</f>
        <v>F-C-D-</v>
      </c>
    </row>
    <row r="400" spans="1:5" ht="15" customHeight="1">
      <c r="A400" t="s">
        <v>448</v>
      </c>
      <c r="C400" t="str">
        <f>_xlfn.XLOOKUP(TAB_T_DETALLADO_MAESTRIA[[#This Row],[MAESTRIA]],MAESTRIA[NOMBRE_MAESTRIA],MAESTRIA[ID_MAESTRIA],"Seleccione Maestria")</f>
        <v>Seleccione Maestria</v>
      </c>
      <c r="E400" t="str">
        <f>_xlfn.XLOOKUP(TAB_T_DETALLADO_MAESTRIA[[#This Row],[CAMPO_DETALLADO]],MAE_CONOCIMIENTO[CAMPO_DETALLADO],MAE_CONOCIMIENTO[ID_DDETALLADO],"Seleccione Campor Detallado")</f>
        <v>F-C-D-</v>
      </c>
    </row>
    <row r="401" spans="1:5" ht="15" customHeight="1">
      <c r="A401" t="s">
        <v>449</v>
      </c>
      <c r="C401" t="str">
        <f>_xlfn.XLOOKUP(TAB_T_DETALLADO_MAESTRIA[[#This Row],[MAESTRIA]],MAESTRIA[NOMBRE_MAESTRIA],MAESTRIA[ID_MAESTRIA],"Seleccione Maestria")</f>
        <v>Seleccione Maestria</v>
      </c>
      <c r="E401" t="str">
        <f>_xlfn.XLOOKUP(TAB_T_DETALLADO_MAESTRIA[[#This Row],[CAMPO_DETALLADO]],MAE_CONOCIMIENTO[CAMPO_DETALLADO],MAE_CONOCIMIENTO[ID_DDETALLADO],"Seleccione Campor Detallado")</f>
        <v>F-C-D-</v>
      </c>
    </row>
    <row r="402" spans="1:5" ht="15" customHeight="1">
      <c r="A402" t="s">
        <v>450</v>
      </c>
      <c r="C402" t="str">
        <f>_xlfn.XLOOKUP(TAB_T_DETALLADO_MAESTRIA[[#This Row],[MAESTRIA]],MAESTRIA[NOMBRE_MAESTRIA],MAESTRIA[ID_MAESTRIA],"Seleccione Maestria")</f>
        <v>Seleccione Maestria</v>
      </c>
      <c r="E402" t="str">
        <f>_xlfn.XLOOKUP(TAB_T_DETALLADO_MAESTRIA[[#This Row],[CAMPO_DETALLADO]],MAE_CONOCIMIENTO[CAMPO_DETALLADO],MAE_CONOCIMIENTO[ID_DDETALLADO],"Seleccione Campor Detallado")</f>
        <v>F-C-D-</v>
      </c>
    </row>
    <row r="403" spans="1:5" ht="15" customHeight="1">
      <c r="A403" t="s">
        <v>451</v>
      </c>
      <c r="C403" t="str">
        <f>_xlfn.XLOOKUP(TAB_T_DETALLADO_MAESTRIA[[#This Row],[MAESTRIA]],MAESTRIA[NOMBRE_MAESTRIA],MAESTRIA[ID_MAESTRIA],"Seleccione Maestria")</f>
        <v>Seleccione Maestria</v>
      </c>
      <c r="E403" t="str">
        <f>_xlfn.XLOOKUP(TAB_T_DETALLADO_MAESTRIA[[#This Row],[CAMPO_DETALLADO]],MAE_CONOCIMIENTO[CAMPO_DETALLADO],MAE_CONOCIMIENTO[ID_DDETALLADO],"Seleccione Campor Detallado")</f>
        <v>F-C-D-</v>
      </c>
    </row>
    <row r="404" spans="1:5" ht="15" customHeight="1">
      <c r="A404" t="s">
        <v>452</v>
      </c>
      <c r="C404" t="str">
        <f>_xlfn.XLOOKUP(TAB_T_DETALLADO_MAESTRIA[[#This Row],[MAESTRIA]],MAESTRIA[NOMBRE_MAESTRIA],MAESTRIA[ID_MAESTRIA],"Seleccione Maestria")</f>
        <v>Seleccione Maestria</v>
      </c>
      <c r="E404" t="str">
        <f>_xlfn.XLOOKUP(TAB_T_DETALLADO_MAESTRIA[[#This Row],[CAMPO_DETALLADO]],MAE_CONOCIMIENTO[CAMPO_DETALLADO],MAE_CONOCIMIENTO[ID_DDETALLADO],"Seleccione Campor Detallado")</f>
        <v>F-C-D-</v>
      </c>
    </row>
    <row r="405" spans="1:5" ht="15" customHeight="1">
      <c r="A405" t="s">
        <v>453</v>
      </c>
      <c r="C405" t="str">
        <f>_xlfn.XLOOKUP(TAB_T_DETALLADO_MAESTRIA[[#This Row],[MAESTRIA]],MAESTRIA[NOMBRE_MAESTRIA],MAESTRIA[ID_MAESTRIA],"Seleccione Maestria")</f>
        <v>Seleccione Maestria</v>
      </c>
      <c r="E405" t="str">
        <f>_xlfn.XLOOKUP(TAB_T_DETALLADO_MAESTRIA[[#This Row],[CAMPO_DETALLADO]],MAE_CONOCIMIENTO[CAMPO_DETALLADO],MAE_CONOCIMIENTO[ID_DDETALLADO],"Seleccione Campor Detallado")</f>
        <v>F-C-D-</v>
      </c>
    </row>
    <row r="406" spans="1:5" ht="15" customHeight="1">
      <c r="A406" t="s">
        <v>454</v>
      </c>
      <c r="C406" t="str">
        <f>_xlfn.XLOOKUP(TAB_T_DETALLADO_MAESTRIA[[#This Row],[MAESTRIA]],MAESTRIA[NOMBRE_MAESTRIA],MAESTRIA[ID_MAESTRIA],"Seleccione Maestria")</f>
        <v>Seleccione Maestria</v>
      </c>
      <c r="E406" t="str">
        <f>_xlfn.XLOOKUP(TAB_T_DETALLADO_MAESTRIA[[#This Row],[CAMPO_DETALLADO]],MAE_CONOCIMIENTO[CAMPO_DETALLADO],MAE_CONOCIMIENTO[ID_DDETALLADO],"Seleccione Campor Detallado")</f>
        <v>F-C-D-</v>
      </c>
    </row>
    <row r="407" spans="1:5" ht="15" customHeight="1">
      <c r="A407" t="s">
        <v>455</v>
      </c>
      <c r="C407" t="str">
        <f>_xlfn.XLOOKUP(TAB_T_DETALLADO_MAESTRIA[[#This Row],[MAESTRIA]],MAESTRIA[NOMBRE_MAESTRIA],MAESTRIA[ID_MAESTRIA],"Seleccione Maestria")</f>
        <v>Seleccione Maestria</v>
      </c>
      <c r="E407" t="str">
        <f>_xlfn.XLOOKUP(TAB_T_DETALLADO_MAESTRIA[[#This Row],[CAMPO_DETALLADO]],MAE_CONOCIMIENTO[CAMPO_DETALLADO],MAE_CONOCIMIENTO[ID_DDETALLADO],"Seleccione Campor Detallado")</f>
        <v>F-C-D-</v>
      </c>
    </row>
    <row r="408" spans="1:5" ht="15" customHeight="1">
      <c r="A408" t="s">
        <v>456</v>
      </c>
      <c r="C408" t="str">
        <f>_xlfn.XLOOKUP(TAB_T_DETALLADO_MAESTRIA[[#This Row],[MAESTRIA]],MAESTRIA[NOMBRE_MAESTRIA],MAESTRIA[ID_MAESTRIA],"Seleccione Maestria")</f>
        <v>Seleccione Maestria</v>
      </c>
      <c r="E408" t="str">
        <f>_xlfn.XLOOKUP(TAB_T_DETALLADO_MAESTRIA[[#This Row],[CAMPO_DETALLADO]],MAE_CONOCIMIENTO[CAMPO_DETALLADO],MAE_CONOCIMIENTO[ID_DDETALLADO],"Seleccione Campor Detallado")</f>
        <v>F-C-D-</v>
      </c>
    </row>
    <row r="409" spans="1:5" ht="15" customHeight="1">
      <c r="A409" t="s">
        <v>457</v>
      </c>
      <c r="C409" t="str">
        <f>_xlfn.XLOOKUP(TAB_T_DETALLADO_MAESTRIA[[#This Row],[MAESTRIA]],MAESTRIA[NOMBRE_MAESTRIA],MAESTRIA[ID_MAESTRIA],"Seleccione Maestria")</f>
        <v>Seleccione Maestria</v>
      </c>
      <c r="E409" t="str">
        <f>_xlfn.XLOOKUP(TAB_T_DETALLADO_MAESTRIA[[#This Row],[CAMPO_DETALLADO]],MAE_CONOCIMIENTO[CAMPO_DETALLADO],MAE_CONOCIMIENTO[ID_DDETALLADO],"Seleccione Campor Detallado")</f>
        <v>F-C-D-</v>
      </c>
    </row>
    <row r="410" spans="1:5" ht="15" customHeight="1">
      <c r="A410" t="s">
        <v>458</v>
      </c>
      <c r="C410" t="str">
        <f>_xlfn.XLOOKUP(TAB_T_DETALLADO_MAESTRIA[[#This Row],[MAESTRIA]],MAESTRIA[NOMBRE_MAESTRIA],MAESTRIA[ID_MAESTRIA],"Seleccione Maestria")</f>
        <v>Seleccione Maestria</v>
      </c>
      <c r="E410" t="str">
        <f>_xlfn.XLOOKUP(TAB_T_DETALLADO_MAESTRIA[[#This Row],[CAMPO_DETALLADO]],MAE_CONOCIMIENTO[CAMPO_DETALLADO],MAE_CONOCIMIENTO[ID_DDETALLADO],"Seleccione Campor Detallado")</f>
        <v>F-C-D-</v>
      </c>
    </row>
    <row r="411" spans="1:5" ht="15" customHeight="1">
      <c r="A411" t="s">
        <v>459</v>
      </c>
      <c r="C411" t="str">
        <f>_xlfn.XLOOKUP(TAB_T_DETALLADO_MAESTRIA[[#This Row],[MAESTRIA]],MAESTRIA[NOMBRE_MAESTRIA],MAESTRIA[ID_MAESTRIA],"Seleccione Maestria")</f>
        <v>Seleccione Maestria</v>
      </c>
      <c r="E411" t="str">
        <f>_xlfn.XLOOKUP(TAB_T_DETALLADO_MAESTRIA[[#This Row],[CAMPO_DETALLADO]],MAE_CONOCIMIENTO[CAMPO_DETALLADO],MAE_CONOCIMIENTO[ID_DDETALLADO],"Seleccione Campor Detallado")</f>
        <v>F-C-D-</v>
      </c>
    </row>
    <row r="412" spans="1:5" ht="15" customHeight="1">
      <c r="A412" t="s">
        <v>460</v>
      </c>
      <c r="C412" t="str">
        <f>_xlfn.XLOOKUP(TAB_T_DETALLADO_MAESTRIA[[#This Row],[MAESTRIA]],MAESTRIA[NOMBRE_MAESTRIA],MAESTRIA[ID_MAESTRIA],"Seleccione Maestria")</f>
        <v>Seleccione Maestria</v>
      </c>
      <c r="E412" t="str">
        <f>_xlfn.XLOOKUP(TAB_T_DETALLADO_MAESTRIA[[#This Row],[CAMPO_DETALLADO]],MAE_CONOCIMIENTO[CAMPO_DETALLADO],MAE_CONOCIMIENTO[ID_DDETALLADO],"Seleccione Campor Detallado")</f>
        <v>F-C-D-</v>
      </c>
    </row>
    <row r="413" spans="1:5" ht="15" customHeight="1">
      <c r="A413" t="s">
        <v>461</v>
      </c>
      <c r="C413" t="str">
        <f>_xlfn.XLOOKUP(TAB_T_DETALLADO_MAESTRIA[[#This Row],[MAESTRIA]],MAESTRIA[NOMBRE_MAESTRIA],MAESTRIA[ID_MAESTRIA],"Seleccione Maestria")</f>
        <v>Seleccione Maestria</v>
      </c>
      <c r="E413" t="str">
        <f>_xlfn.XLOOKUP(TAB_T_DETALLADO_MAESTRIA[[#This Row],[CAMPO_DETALLADO]],MAE_CONOCIMIENTO[CAMPO_DETALLADO],MAE_CONOCIMIENTO[ID_DDETALLADO],"Seleccione Campor Detallado")</f>
        <v>F-C-D-</v>
      </c>
    </row>
    <row r="414" spans="1:5" ht="15" customHeight="1">
      <c r="A414" t="s">
        <v>462</v>
      </c>
      <c r="C414" t="str">
        <f>_xlfn.XLOOKUP(TAB_T_DETALLADO_MAESTRIA[[#This Row],[MAESTRIA]],MAESTRIA[NOMBRE_MAESTRIA],MAESTRIA[ID_MAESTRIA],"Seleccione Maestria")</f>
        <v>Seleccione Maestria</v>
      </c>
      <c r="E414" t="str">
        <f>_xlfn.XLOOKUP(TAB_T_DETALLADO_MAESTRIA[[#This Row],[CAMPO_DETALLADO]],MAE_CONOCIMIENTO[CAMPO_DETALLADO],MAE_CONOCIMIENTO[ID_DDETALLADO],"Seleccione Campor Detallado")</f>
        <v>F-C-D-</v>
      </c>
    </row>
    <row r="415" spans="1:5" ht="15" customHeight="1">
      <c r="A415" t="s">
        <v>463</v>
      </c>
      <c r="C415" t="str">
        <f>_xlfn.XLOOKUP(TAB_T_DETALLADO_MAESTRIA[[#This Row],[MAESTRIA]],MAESTRIA[NOMBRE_MAESTRIA],MAESTRIA[ID_MAESTRIA],"Seleccione Maestria")</f>
        <v>Seleccione Maestria</v>
      </c>
      <c r="E415" t="str">
        <f>_xlfn.XLOOKUP(TAB_T_DETALLADO_MAESTRIA[[#This Row],[CAMPO_DETALLADO]],MAE_CONOCIMIENTO[CAMPO_DETALLADO],MAE_CONOCIMIENTO[ID_DDETALLADO],"Seleccione Campor Detallado")</f>
        <v>F-C-D-</v>
      </c>
    </row>
    <row r="416" spans="1:5" ht="15" customHeight="1">
      <c r="A416" t="s">
        <v>464</v>
      </c>
      <c r="C416" t="str">
        <f>_xlfn.XLOOKUP(TAB_T_DETALLADO_MAESTRIA[[#This Row],[MAESTRIA]],MAESTRIA[NOMBRE_MAESTRIA],MAESTRIA[ID_MAESTRIA],"Seleccione Maestria")</f>
        <v>Seleccione Maestria</v>
      </c>
      <c r="E416" t="str">
        <f>_xlfn.XLOOKUP(TAB_T_DETALLADO_MAESTRIA[[#This Row],[CAMPO_DETALLADO]],MAE_CONOCIMIENTO[CAMPO_DETALLADO],MAE_CONOCIMIENTO[ID_DDETALLADO],"Seleccione Campor Detallado")</f>
        <v>F-C-D-</v>
      </c>
    </row>
    <row r="417" spans="1:5" ht="15" customHeight="1">
      <c r="A417" t="s">
        <v>465</v>
      </c>
      <c r="C417" t="str">
        <f>_xlfn.XLOOKUP(TAB_T_DETALLADO_MAESTRIA[[#This Row],[MAESTRIA]],MAESTRIA[NOMBRE_MAESTRIA],MAESTRIA[ID_MAESTRIA],"Seleccione Maestria")</f>
        <v>Seleccione Maestria</v>
      </c>
      <c r="E417" t="str">
        <f>_xlfn.XLOOKUP(TAB_T_DETALLADO_MAESTRIA[[#This Row],[CAMPO_DETALLADO]],MAE_CONOCIMIENTO[CAMPO_DETALLADO],MAE_CONOCIMIENTO[ID_DDETALLADO],"Seleccione Campor Detallado")</f>
        <v>F-C-D-</v>
      </c>
    </row>
    <row r="418" spans="1:5" ht="15" customHeight="1">
      <c r="A418" t="s">
        <v>466</v>
      </c>
      <c r="C418" t="str">
        <f>_xlfn.XLOOKUP(TAB_T_DETALLADO_MAESTRIA[[#This Row],[MAESTRIA]],MAESTRIA[NOMBRE_MAESTRIA],MAESTRIA[ID_MAESTRIA],"Seleccione Maestria")</f>
        <v>Seleccione Maestria</v>
      </c>
      <c r="E418" t="str">
        <f>_xlfn.XLOOKUP(TAB_T_DETALLADO_MAESTRIA[[#This Row],[CAMPO_DETALLADO]],MAE_CONOCIMIENTO[CAMPO_DETALLADO],MAE_CONOCIMIENTO[ID_DDETALLADO],"Seleccione Campor Detallado")</f>
        <v>F-C-D-</v>
      </c>
    </row>
    <row r="419" spans="1:5" ht="15" customHeight="1">
      <c r="A419" t="s">
        <v>467</v>
      </c>
      <c r="C419" t="str">
        <f>_xlfn.XLOOKUP(TAB_T_DETALLADO_MAESTRIA[[#This Row],[MAESTRIA]],MAESTRIA[NOMBRE_MAESTRIA],MAESTRIA[ID_MAESTRIA],"Seleccione Maestria")</f>
        <v>Seleccione Maestria</v>
      </c>
      <c r="E419" t="str">
        <f>_xlfn.XLOOKUP(TAB_T_DETALLADO_MAESTRIA[[#This Row],[CAMPO_DETALLADO]],MAE_CONOCIMIENTO[CAMPO_DETALLADO],MAE_CONOCIMIENTO[ID_DDETALLADO],"Seleccione Campor Detallado")</f>
        <v>F-C-D-</v>
      </c>
    </row>
    <row r="420" spans="1:5" ht="15" customHeight="1">
      <c r="A420" t="s">
        <v>468</v>
      </c>
      <c r="C420" t="str">
        <f>_xlfn.XLOOKUP(TAB_T_DETALLADO_MAESTRIA[[#This Row],[MAESTRIA]],MAESTRIA[NOMBRE_MAESTRIA],MAESTRIA[ID_MAESTRIA],"Seleccione Maestria")</f>
        <v>Seleccione Maestria</v>
      </c>
      <c r="E420" t="str">
        <f>_xlfn.XLOOKUP(TAB_T_DETALLADO_MAESTRIA[[#This Row],[CAMPO_DETALLADO]],MAE_CONOCIMIENTO[CAMPO_DETALLADO],MAE_CONOCIMIENTO[ID_DDETALLADO],"Seleccione Campor Detallado")</f>
        <v>F-C-D-</v>
      </c>
    </row>
    <row r="421" spans="1:5" ht="15" customHeight="1">
      <c r="A421" t="s">
        <v>469</v>
      </c>
      <c r="C421" t="str">
        <f>_xlfn.XLOOKUP(TAB_T_DETALLADO_MAESTRIA[[#This Row],[MAESTRIA]],MAESTRIA[NOMBRE_MAESTRIA],MAESTRIA[ID_MAESTRIA],"Seleccione Maestria")</f>
        <v>Seleccione Maestria</v>
      </c>
      <c r="E421" t="str">
        <f>_xlfn.XLOOKUP(TAB_T_DETALLADO_MAESTRIA[[#This Row],[CAMPO_DETALLADO]],MAE_CONOCIMIENTO[CAMPO_DETALLADO],MAE_CONOCIMIENTO[ID_DDETALLADO],"Seleccione Campor Detallado")</f>
        <v>F-C-D-</v>
      </c>
    </row>
    <row r="422" spans="1:5" ht="15" customHeight="1">
      <c r="A422" t="s">
        <v>470</v>
      </c>
      <c r="C422" t="str">
        <f>_xlfn.XLOOKUP(TAB_T_DETALLADO_MAESTRIA[[#This Row],[MAESTRIA]],MAESTRIA[NOMBRE_MAESTRIA],MAESTRIA[ID_MAESTRIA],"Seleccione Maestria")</f>
        <v>Seleccione Maestria</v>
      </c>
      <c r="E422" t="str">
        <f>_xlfn.XLOOKUP(TAB_T_DETALLADO_MAESTRIA[[#This Row],[CAMPO_DETALLADO]],MAE_CONOCIMIENTO[CAMPO_DETALLADO],MAE_CONOCIMIENTO[ID_DDETALLADO],"Seleccione Campor Detallado")</f>
        <v>F-C-D-</v>
      </c>
    </row>
    <row r="423" spans="1:5" ht="15" customHeight="1">
      <c r="A423" t="s">
        <v>471</v>
      </c>
      <c r="C423" t="str">
        <f>_xlfn.XLOOKUP(TAB_T_DETALLADO_MAESTRIA[[#This Row],[MAESTRIA]],MAESTRIA[NOMBRE_MAESTRIA],MAESTRIA[ID_MAESTRIA],"Seleccione Maestria")</f>
        <v>Seleccione Maestria</v>
      </c>
      <c r="E423" t="str">
        <f>_xlfn.XLOOKUP(TAB_T_DETALLADO_MAESTRIA[[#This Row],[CAMPO_DETALLADO]],MAE_CONOCIMIENTO[CAMPO_DETALLADO],MAE_CONOCIMIENTO[ID_DDETALLADO],"Seleccione Campor Detallado")</f>
        <v>F-C-D-</v>
      </c>
    </row>
    <row r="424" spans="1:5" ht="15" customHeight="1">
      <c r="A424" t="s">
        <v>472</v>
      </c>
      <c r="C424" t="str">
        <f>_xlfn.XLOOKUP(TAB_T_DETALLADO_MAESTRIA[[#This Row],[MAESTRIA]],MAESTRIA[NOMBRE_MAESTRIA],MAESTRIA[ID_MAESTRIA],"Seleccione Maestria")</f>
        <v>Seleccione Maestria</v>
      </c>
      <c r="E424" t="str">
        <f>_xlfn.XLOOKUP(TAB_T_DETALLADO_MAESTRIA[[#This Row],[CAMPO_DETALLADO]],MAE_CONOCIMIENTO[CAMPO_DETALLADO],MAE_CONOCIMIENTO[ID_DDETALLADO],"Seleccione Campor Detallado")</f>
        <v>F-C-D-</v>
      </c>
    </row>
    <row r="425" spans="1:5" ht="15" customHeight="1">
      <c r="A425" t="s">
        <v>473</v>
      </c>
      <c r="C425" t="str">
        <f>_xlfn.XLOOKUP(TAB_T_DETALLADO_MAESTRIA[[#This Row],[MAESTRIA]],MAESTRIA[NOMBRE_MAESTRIA],MAESTRIA[ID_MAESTRIA],"Seleccione Maestria")</f>
        <v>Seleccione Maestria</v>
      </c>
      <c r="E425" t="str">
        <f>_xlfn.XLOOKUP(TAB_T_DETALLADO_MAESTRIA[[#This Row],[CAMPO_DETALLADO]],MAE_CONOCIMIENTO[CAMPO_DETALLADO],MAE_CONOCIMIENTO[ID_DDETALLADO],"Seleccione Campor Detallado")</f>
        <v>F-C-D-</v>
      </c>
    </row>
    <row r="426" spans="1:5" ht="15" customHeight="1">
      <c r="A426" t="s">
        <v>474</v>
      </c>
      <c r="C426" t="str">
        <f>_xlfn.XLOOKUP(TAB_T_DETALLADO_MAESTRIA[[#This Row],[MAESTRIA]],MAESTRIA[NOMBRE_MAESTRIA],MAESTRIA[ID_MAESTRIA],"Seleccione Maestria")</f>
        <v>Seleccione Maestria</v>
      </c>
      <c r="E426" t="str">
        <f>_xlfn.XLOOKUP(TAB_T_DETALLADO_MAESTRIA[[#This Row],[CAMPO_DETALLADO]],MAE_CONOCIMIENTO[CAMPO_DETALLADO],MAE_CONOCIMIENTO[ID_DDETALLADO],"Seleccione Campor Detallado")</f>
        <v>F-C-D-</v>
      </c>
    </row>
    <row r="427" spans="1:5" ht="15" customHeight="1">
      <c r="A427" t="s">
        <v>475</v>
      </c>
      <c r="C427" t="str">
        <f>_xlfn.XLOOKUP(TAB_T_DETALLADO_MAESTRIA[[#This Row],[MAESTRIA]],MAESTRIA[NOMBRE_MAESTRIA],MAESTRIA[ID_MAESTRIA],"Seleccione Maestria")</f>
        <v>Seleccione Maestria</v>
      </c>
      <c r="E427" t="str">
        <f>_xlfn.XLOOKUP(TAB_T_DETALLADO_MAESTRIA[[#This Row],[CAMPO_DETALLADO]],MAE_CONOCIMIENTO[CAMPO_DETALLADO],MAE_CONOCIMIENTO[ID_DDETALLADO],"Seleccione Campor Detallado")</f>
        <v>F-C-D-</v>
      </c>
    </row>
    <row r="428" spans="1:5" ht="15" customHeight="1">
      <c r="A428" t="s">
        <v>476</v>
      </c>
      <c r="C428" t="str">
        <f>_xlfn.XLOOKUP(TAB_T_DETALLADO_MAESTRIA[[#This Row],[MAESTRIA]],MAESTRIA[NOMBRE_MAESTRIA],MAESTRIA[ID_MAESTRIA],"Seleccione Maestria")</f>
        <v>Seleccione Maestria</v>
      </c>
      <c r="E428" t="str">
        <f>_xlfn.XLOOKUP(TAB_T_DETALLADO_MAESTRIA[[#This Row],[CAMPO_DETALLADO]],MAE_CONOCIMIENTO[CAMPO_DETALLADO],MAE_CONOCIMIENTO[ID_DDETALLADO],"Seleccione Campor Detallado")</f>
        <v>F-C-D-</v>
      </c>
    </row>
    <row r="429" spans="1:5" ht="15" customHeight="1">
      <c r="A429" t="s">
        <v>477</v>
      </c>
      <c r="C429" t="str">
        <f>_xlfn.XLOOKUP(TAB_T_DETALLADO_MAESTRIA[[#This Row],[MAESTRIA]],MAESTRIA[NOMBRE_MAESTRIA],MAESTRIA[ID_MAESTRIA],"Seleccione Maestria")</f>
        <v>Seleccione Maestria</v>
      </c>
      <c r="E429" t="str">
        <f>_xlfn.XLOOKUP(TAB_T_DETALLADO_MAESTRIA[[#This Row],[CAMPO_DETALLADO]],MAE_CONOCIMIENTO[CAMPO_DETALLADO],MAE_CONOCIMIENTO[ID_DDETALLADO],"Seleccione Campor Detallado")</f>
        <v>F-C-D-</v>
      </c>
    </row>
    <row r="430" spans="1:5" ht="15" customHeight="1">
      <c r="A430" t="s">
        <v>478</v>
      </c>
      <c r="C430" t="str">
        <f>_xlfn.XLOOKUP(TAB_T_DETALLADO_MAESTRIA[[#This Row],[MAESTRIA]],MAESTRIA[NOMBRE_MAESTRIA],MAESTRIA[ID_MAESTRIA],"Seleccione Maestria")</f>
        <v>Seleccione Maestria</v>
      </c>
      <c r="E430" t="str">
        <f>_xlfn.XLOOKUP(TAB_T_DETALLADO_MAESTRIA[[#This Row],[CAMPO_DETALLADO]],MAE_CONOCIMIENTO[CAMPO_DETALLADO],MAE_CONOCIMIENTO[ID_DDETALLADO],"Seleccione Campor Detallado")</f>
        <v>F-C-D-</v>
      </c>
    </row>
    <row r="431" spans="1:5" ht="15" customHeight="1">
      <c r="A431" t="s">
        <v>479</v>
      </c>
      <c r="C431" t="str">
        <f>_xlfn.XLOOKUP(TAB_T_DETALLADO_MAESTRIA[[#This Row],[MAESTRIA]],MAESTRIA[NOMBRE_MAESTRIA],MAESTRIA[ID_MAESTRIA],"Seleccione Maestria")</f>
        <v>Seleccione Maestria</v>
      </c>
      <c r="E431" t="str">
        <f>_xlfn.XLOOKUP(TAB_T_DETALLADO_MAESTRIA[[#This Row],[CAMPO_DETALLADO]],MAE_CONOCIMIENTO[CAMPO_DETALLADO],MAE_CONOCIMIENTO[ID_DDETALLADO],"Seleccione Campor Detallado")</f>
        <v>F-C-D-</v>
      </c>
    </row>
    <row r="432" spans="1:5" ht="15" customHeight="1">
      <c r="A432" t="s">
        <v>480</v>
      </c>
      <c r="C432" t="str">
        <f>_xlfn.XLOOKUP(TAB_T_DETALLADO_MAESTRIA[[#This Row],[MAESTRIA]],MAESTRIA[NOMBRE_MAESTRIA],MAESTRIA[ID_MAESTRIA],"Seleccione Maestria")</f>
        <v>Seleccione Maestria</v>
      </c>
      <c r="E432" t="str">
        <f>_xlfn.XLOOKUP(TAB_T_DETALLADO_MAESTRIA[[#This Row],[CAMPO_DETALLADO]],MAE_CONOCIMIENTO[CAMPO_DETALLADO],MAE_CONOCIMIENTO[ID_DDETALLADO],"Seleccione Campor Detallado")</f>
        <v>F-C-D-</v>
      </c>
    </row>
    <row r="433" spans="1:5" ht="15" customHeight="1">
      <c r="A433" t="s">
        <v>481</v>
      </c>
      <c r="C433" t="str">
        <f>_xlfn.XLOOKUP(TAB_T_DETALLADO_MAESTRIA[[#This Row],[MAESTRIA]],MAESTRIA[NOMBRE_MAESTRIA],MAESTRIA[ID_MAESTRIA],"Seleccione Maestria")</f>
        <v>Seleccione Maestria</v>
      </c>
      <c r="E433" t="str">
        <f>_xlfn.XLOOKUP(TAB_T_DETALLADO_MAESTRIA[[#This Row],[CAMPO_DETALLADO]],MAE_CONOCIMIENTO[CAMPO_DETALLADO],MAE_CONOCIMIENTO[ID_DDETALLADO],"Seleccione Campor Detallado")</f>
        <v>F-C-D-</v>
      </c>
    </row>
    <row r="434" spans="1:5" ht="15" customHeight="1">
      <c r="A434" t="s">
        <v>482</v>
      </c>
      <c r="C434" t="str">
        <f>_xlfn.XLOOKUP(TAB_T_DETALLADO_MAESTRIA[[#This Row],[MAESTRIA]],MAESTRIA[NOMBRE_MAESTRIA],MAESTRIA[ID_MAESTRIA],"Seleccione Maestria")</f>
        <v>Seleccione Maestria</v>
      </c>
      <c r="E434" t="str">
        <f>_xlfn.XLOOKUP(TAB_T_DETALLADO_MAESTRIA[[#This Row],[CAMPO_DETALLADO]],MAE_CONOCIMIENTO[CAMPO_DETALLADO],MAE_CONOCIMIENTO[ID_DDETALLADO],"Seleccione Campor Detallado")</f>
        <v>F-C-D-</v>
      </c>
    </row>
    <row r="435" spans="1:5" ht="15" customHeight="1">
      <c r="A435" t="s">
        <v>483</v>
      </c>
      <c r="C435" t="str">
        <f>_xlfn.XLOOKUP(TAB_T_DETALLADO_MAESTRIA[[#This Row],[MAESTRIA]],MAESTRIA[NOMBRE_MAESTRIA],MAESTRIA[ID_MAESTRIA],"Seleccione Maestria")</f>
        <v>Seleccione Maestria</v>
      </c>
      <c r="E435" t="str">
        <f>_xlfn.XLOOKUP(TAB_T_DETALLADO_MAESTRIA[[#This Row],[CAMPO_DETALLADO]],MAE_CONOCIMIENTO[CAMPO_DETALLADO],MAE_CONOCIMIENTO[ID_DDETALLADO],"Seleccione Campor Detallado")</f>
        <v>F-C-D-</v>
      </c>
    </row>
    <row r="436" spans="1:5" ht="15" customHeight="1">
      <c r="A436" t="s">
        <v>484</v>
      </c>
      <c r="C436" t="str">
        <f>_xlfn.XLOOKUP(TAB_T_DETALLADO_MAESTRIA[[#This Row],[MAESTRIA]],MAESTRIA[NOMBRE_MAESTRIA],MAESTRIA[ID_MAESTRIA],"Seleccione Maestria")</f>
        <v>Seleccione Maestria</v>
      </c>
      <c r="E436" t="str">
        <f>_xlfn.XLOOKUP(TAB_T_DETALLADO_MAESTRIA[[#This Row],[CAMPO_DETALLADO]],MAE_CONOCIMIENTO[CAMPO_DETALLADO],MAE_CONOCIMIENTO[ID_DDETALLADO],"Seleccione Campor Detallado")</f>
        <v>F-C-D-</v>
      </c>
    </row>
    <row r="437" spans="1:5" ht="15" customHeight="1">
      <c r="A437" t="s">
        <v>485</v>
      </c>
      <c r="C437" t="str">
        <f>_xlfn.XLOOKUP(TAB_T_DETALLADO_MAESTRIA[[#This Row],[MAESTRIA]],MAESTRIA[NOMBRE_MAESTRIA],MAESTRIA[ID_MAESTRIA],"Seleccione Maestria")</f>
        <v>Seleccione Maestria</v>
      </c>
      <c r="E437" t="str">
        <f>_xlfn.XLOOKUP(TAB_T_DETALLADO_MAESTRIA[[#This Row],[CAMPO_DETALLADO]],MAE_CONOCIMIENTO[CAMPO_DETALLADO],MAE_CONOCIMIENTO[ID_DDETALLADO],"Seleccione Campor Detallado")</f>
        <v>F-C-D-</v>
      </c>
    </row>
    <row r="438" spans="1:5" ht="15" customHeight="1">
      <c r="A438" t="s">
        <v>486</v>
      </c>
      <c r="C438" t="str">
        <f>_xlfn.XLOOKUP(TAB_T_DETALLADO_MAESTRIA[[#This Row],[MAESTRIA]],MAESTRIA[NOMBRE_MAESTRIA],MAESTRIA[ID_MAESTRIA],"Seleccione Maestria")</f>
        <v>Seleccione Maestria</v>
      </c>
      <c r="E438" t="str">
        <f>_xlfn.XLOOKUP(TAB_T_DETALLADO_MAESTRIA[[#This Row],[CAMPO_DETALLADO]],MAE_CONOCIMIENTO[CAMPO_DETALLADO],MAE_CONOCIMIENTO[ID_DDETALLADO],"Seleccione Campor Detallado")</f>
        <v>F-C-D-</v>
      </c>
    </row>
    <row r="439" spans="1:5" ht="15" customHeight="1">
      <c r="A439" t="s">
        <v>487</v>
      </c>
      <c r="C439" t="str">
        <f>_xlfn.XLOOKUP(TAB_T_DETALLADO_MAESTRIA[[#This Row],[MAESTRIA]],MAESTRIA[NOMBRE_MAESTRIA],MAESTRIA[ID_MAESTRIA],"Seleccione Maestria")</f>
        <v>Seleccione Maestria</v>
      </c>
      <c r="E439" t="str">
        <f>_xlfn.XLOOKUP(TAB_T_DETALLADO_MAESTRIA[[#This Row],[CAMPO_DETALLADO]],MAE_CONOCIMIENTO[CAMPO_DETALLADO],MAE_CONOCIMIENTO[ID_DDETALLADO],"Seleccione Campor Detallado")</f>
        <v>F-C-D-</v>
      </c>
    </row>
    <row r="440" spans="1:5" ht="15" customHeight="1">
      <c r="A440" t="s">
        <v>488</v>
      </c>
      <c r="C440" t="str">
        <f>_xlfn.XLOOKUP(TAB_T_DETALLADO_MAESTRIA[[#This Row],[MAESTRIA]],MAESTRIA[NOMBRE_MAESTRIA],MAESTRIA[ID_MAESTRIA],"Seleccione Maestria")</f>
        <v>Seleccione Maestria</v>
      </c>
      <c r="E440" t="str">
        <f>_xlfn.XLOOKUP(TAB_T_DETALLADO_MAESTRIA[[#This Row],[CAMPO_DETALLADO]],MAE_CONOCIMIENTO[CAMPO_DETALLADO],MAE_CONOCIMIENTO[ID_DDETALLADO],"Seleccione Campor Detallado")</f>
        <v>F-C-D-</v>
      </c>
    </row>
    <row r="441" spans="1:5" ht="15" customHeight="1">
      <c r="A441" t="s">
        <v>489</v>
      </c>
      <c r="C441" t="str">
        <f>_xlfn.XLOOKUP(TAB_T_DETALLADO_MAESTRIA[[#This Row],[MAESTRIA]],MAESTRIA[NOMBRE_MAESTRIA],MAESTRIA[ID_MAESTRIA],"Seleccione Maestria")</f>
        <v>Seleccione Maestria</v>
      </c>
      <c r="E441" t="str">
        <f>_xlfn.XLOOKUP(TAB_T_DETALLADO_MAESTRIA[[#This Row],[CAMPO_DETALLADO]],MAE_CONOCIMIENTO[CAMPO_DETALLADO],MAE_CONOCIMIENTO[ID_DDETALLADO],"Seleccione Campor Detallado")</f>
        <v>F-C-D-</v>
      </c>
    </row>
    <row r="442" spans="1:5" ht="15" customHeight="1">
      <c r="A442" t="s">
        <v>490</v>
      </c>
      <c r="C442" t="str">
        <f>_xlfn.XLOOKUP(TAB_T_DETALLADO_MAESTRIA[[#This Row],[MAESTRIA]],MAESTRIA[NOMBRE_MAESTRIA],MAESTRIA[ID_MAESTRIA],"Seleccione Maestria")</f>
        <v>Seleccione Maestria</v>
      </c>
      <c r="E442" t="str">
        <f>_xlfn.XLOOKUP(TAB_T_DETALLADO_MAESTRIA[[#This Row],[CAMPO_DETALLADO]],MAE_CONOCIMIENTO[CAMPO_DETALLADO],MAE_CONOCIMIENTO[ID_DDETALLADO],"Seleccione Campor Detallado")</f>
        <v>F-C-D-</v>
      </c>
    </row>
    <row r="443" spans="1:5" ht="15" customHeight="1">
      <c r="A443" t="s">
        <v>491</v>
      </c>
      <c r="C443" t="str">
        <f>_xlfn.XLOOKUP(TAB_T_DETALLADO_MAESTRIA[[#This Row],[MAESTRIA]],MAESTRIA[NOMBRE_MAESTRIA],MAESTRIA[ID_MAESTRIA],"Seleccione Maestria")</f>
        <v>Seleccione Maestria</v>
      </c>
      <c r="E443" t="str">
        <f>_xlfn.XLOOKUP(TAB_T_DETALLADO_MAESTRIA[[#This Row],[CAMPO_DETALLADO]],MAE_CONOCIMIENTO[CAMPO_DETALLADO],MAE_CONOCIMIENTO[ID_DDETALLADO],"Seleccione Campor Detallado")</f>
        <v>F-C-D-</v>
      </c>
    </row>
    <row r="444" spans="1:5" ht="15" customHeight="1">
      <c r="A444" t="s">
        <v>492</v>
      </c>
      <c r="C444" t="str">
        <f>_xlfn.XLOOKUP(TAB_T_DETALLADO_MAESTRIA[[#This Row],[MAESTRIA]],MAESTRIA[NOMBRE_MAESTRIA],MAESTRIA[ID_MAESTRIA],"Seleccione Maestria")</f>
        <v>Seleccione Maestria</v>
      </c>
      <c r="E444" t="str">
        <f>_xlfn.XLOOKUP(TAB_T_DETALLADO_MAESTRIA[[#This Row],[CAMPO_DETALLADO]],MAE_CONOCIMIENTO[CAMPO_DETALLADO],MAE_CONOCIMIENTO[ID_DDETALLADO],"Seleccione Campor Detallado")</f>
        <v>F-C-D-</v>
      </c>
    </row>
    <row r="445" spans="1:5" ht="15" customHeight="1">
      <c r="A445" t="s">
        <v>493</v>
      </c>
      <c r="C445" t="str">
        <f>_xlfn.XLOOKUP(TAB_T_DETALLADO_MAESTRIA[[#This Row],[MAESTRIA]],MAESTRIA[NOMBRE_MAESTRIA],MAESTRIA[ID_MAESTRIA],"Seleccione Maestria")</f>
        <v>Seleccione Maestria</v>
      </c>
      <c r="E445" t="str">
        <f>_xlfn.XLOOKUP(TAB_T_DETALLADO_MAESTRIA[[#This Row],[CAMPO_DETALLADO]],MAE_CONOCIMIENTO[CAMPO_DETALLADO],MAE_CONOCIMIENTO[ID_DDETALLADO],"Seleccione Campor Detallado")</f>
        <v>F-C-D-</v>
      </c>
    </row>
    <row r="446" spans="1:5" ht="15" customHeight="1">
      <c r="A446" t="s">
        <v>494</v>
      </c>
      <c r="C446" t="str">
        <f>_xlfn.XLOOKUP(TAB_T_DETALLADO_MAESTRIA[[#This Row],[MAESTRIA]],MAESTRIA[NOMBRE_MAESTRIA],MAESTRIA[ID_MAESTRIA],"Seleccione Maestria")</f>
        <v>Seleccione Maestria</v>
      </c>
      <c r="E446" t="str">
        <f>_xlfn.XLOOKUP(TAB_T_DETALLADO_MAESTRIA[[#This Row],[CAMPO_DETALLADO]],MAE_CONOCIMIENTO[CAMPO_DETALLADO],MAE_CONOCIMIENTO[ID_DDETALLADO],"Seleccione Campor Detallado")</f>
        <v>F-C-D-</v>
      </c>
    </row>
    <row r="447" spans="1:5" ht="15" customHeight="1">
      <c r="A447" t="s">
        <v>495</v>
      </c>
      <c r="C447" t="str">
        <f>_xlfn.XLOOKUP(TAB_T_DETALLADO_MAESTRIA[[#This Row],[MAESTRIA]],MAESTRIA[NOMBRE_MAESTRIA],MAESTRIA[ID_MAESTRIA],"Seleccione Maestria")</f>
        <v>Seleccione Maestria</v>
      </c>
      <c r="E447" t="str">
        <f>_xlfn.XLOOKUP(TAB_T_DETALLADO_MAESTRIA[[#This Row],[CAMPO_DETALLADO]],MAE_CONOCIMIENTO[CAMPO_DETALLADO],MAE_CONOCIMIENTO[ID_DDETALLADO],"Seleccione Campor Detallado")</f>
        <v>F-C-D-</v>
      </c>
    </row>
    <row r="448" spans="1:5" ht="15" customHeight="1">
      <c r="A448" t="s">
        <v>496</v>
      </c>
      <c r="C448" t="str">
        <f>_xlfn.XLOOKUP(TAB_T_DETALLADO_MAESTRIA[[#This Row],[MAESTRIA]],MAESTRIA[NOMBRE_MAESTRIA],MAESTRIA[ID_MAESTRIA],"Seleccione Maestria")</f>
        <v>Seleccione Maestria</v>
      </c>
      <c r="E448" t="str">
        <f>_xlfn.XLOOKUP(TAB_T_DETALLADO_MAESTRIA[[#This Row],[CAMPO_DETALLADO]],MAE_CONOCIMIENTO[CAMPO_DETALLADO],MAE_CONOCIMIENTO[ID_DDETALLADO],"Seleccione Campor Detallado")</f>
        <v>F-C-D-</v>
      </c>
    </row>
    <row r="449" spans="1:5" ht="15" customHeight="1">
      <c r="A449" t="s">
        <v>497</v>
      </c>
      <c r="C449" t="str">
        <f>_xlfn.XLOOKUP(TAB_T_DETALLADO_MAESTRIA[[#This Row],[MAESTRIA]],MAESTRIA[NOMBRE_MAESTRIA],MAESTRIA[ID_MAESTRIA],"Seleccione Maestria")</f>
        <v>Seleccione Maestria</v>
      </c>
      <c r="E449" t="str">
        <f>_xlfn.XLOOKUP(TAB_T_DETALLADO_MAESTRIA[[#This Row],[CAMPO_DETALLADO]],MAE_CONOCIMIENTO[CAMPO_DETALLADO],MAE_CONOCIMIENTO[ID_DDETALLADO],"Seleccione Campor Detallado")</f>
        <v>F-C-D-</v>
      </c>
    </row>
    <row r="450" spans="1:5" ht="15" customHeight="1">
      <c r="A450" t="s">
        <v>498</v>
      </c>
      <c r="C450" t="str">
        <f>_xlfn.XLOOKUP(TAB_T_DETALLADO_MAESTRIA[[#This Row],[MAESTRIA]],MAESTRIA[NOMBRE_MAESTRIA],MAESTRIA[ID_MAESTRIA],"Seleccione Maestria")</f>
        <v>Seleccione Maestria</v>
      </c>
      <c r="E450" t="str">
        <f>_xlfn.XLOOKUP(TAB_T_DETALLADO_MAESTRIA[[#This Row],[CAMPO_DETALLADO]],MAE_CONOCIMIENTO[CAMPO_DETALLADO],MAE_CONOCIMIENTO[ID_DDETALLADO],"Seleccione Campor Detallado")</f>
        <v>F-C-D-</v>
      </c>
    </row>
    <row r="451" spans="1:5" ht="15" customHeight="1">
      <c r="A451" t="s">
        <v>499</v>
      </c>
      <c r="C451" t="str">
        <f>_xlfn.XLOOKUP(TAB_T_DETALLADO_MAESTRIA[[#This Row],[MAESTRIA]],MAESTRIA[NOMBRE_MAESTRIA],MAESTRIA[ID_MAESTRIA],"Seleccione Maestria")</f>
        <v>Seleccione Maestria</v>
      </c>
      <c r="E451" t="str">
        <f>_xlfn.XLOOKUP(TAB_T_DETALLADO_MAESTRIA[[#This Row],[CAMPO_DETALLADO]],MAE_CONOCIMIENTO[CAMPO_DETALLADO],MAE_CONOCIMIENTO[ID_DDETALLADO],"Seleccione Campor Detallado")</f>
        <v>F-C-D-</v>
      </c>
    </row>
    <row r="452" spans="1:5" ht="15" customHeight="1">
      <c r="A452" t="s">
        <v>500</v>
      </c>
      <c r="C452" t="str">
        <f>_xlfn.XLOOKUP(TAB_T_DETALLADO_MAESTRIA[[#This Row],[MAESTRIA]],MAESTRIA[NOMBRE_MAESTRIA],MAESTRIA[ID_MAESTRIA],"Seleccione Maestria")</f>
        <v>Seleccione Maestria</v>
      </c>
      <c r="E452" t="str">
        <f>_xlfn.XLOOKUP(TAB_T_DETALLADO_MAESTRIA[[#This Row],[CAMPO_DETALLADO]],MAE_CONOCIMIENTO[CAMPO_DETALLADO],MAE_CONOCIMIENTO[ID_DDETALLADO],"Seleccione Campor Detallado")</f>
        <v>F-C-D-</v>
      </c>
    </row>
    <row r="453" spans="1:5" ht="15" customHeight="1">
      <c r="A453" t="s">
        <v>501</v>
      </c>
      <c r="C453" t="str">
        <f>_xlfn.XLOOKUP(TAB_T_DETALLADO_MAESTRIA[[#This Row],[MAESTRIA]],MAESTRIA[NOMBRE_MAESTRIA],MAESTRIA[ID_MAESTRIA],"Seleccione Maestria")</f>
        <v>Seleccione Maestria</v>
      </c>
      <c r="E453" t="str">
        <f>_xlfn.XLOOKUP(TAB_T_DETALLADO_MAESTRIA[[#This Row],[CAMPO_DETALLADO]],MAE_CONOCIMIENTO[CAMPO_DETALLADO],MAE_CONOCIMIENTO[ID_DDETALLADO],"Seleccione Campor Detallado")</f>
        <v>F-C-D-</v>
      </c>
    </row>
    <row r="454" spans="1:5" ht="15" customHeight="1">
      <c r="A454" t="s">
        <v>502</v>
      </c>
      <c r="C454" t="str">
        <f>_xlfn.XLOOKUP(TAB_T_DETALLADO_MAESTRIA[[#This Row],[MAESTRIA]],MAESTRIA[NOMBRE_MAESTRIA],MAESTRIA[ID_MAESTRIA],"Seleccione Maestria")</f>
        <v>Seleccione Maestria</v>
      </c>
      <c r="E454" t="str">
        <f>_xlfn.XLOOKUP(TAB_T_DETALLADO_MAESTRIA[[#This Row],[CAMPO_DETALLADO]],MAE_CONOCIMIENTO[CAMPO_DETALLADO],MAE_CONOCIMIENTO[ID_DDETALLADO],"Seleccione Campor Detallado")</f>
        <v>F-C-D-</v>
      </c>
    </row>
    <row r="455" spans="1:5" ht="15" customHeight="1">
      <c r="A455" t="s">
        <v>503</v>
      </c>
      <c r="C455" t="str">
        <f>_xlfn.XLOOKUP(TAB_T_DETALLADO_MAESTRIA[[#This Row],[MAESTRIA]],MAESTRIA[NOMBRE_MAESTRIA],MAESTRIA[ID_MAESTRIA],"Seleccione Maestria")</f>
        <v>Seleccione Maestria</v>
      </c>
      <c r="E455" t="str">
        <f>_xlfn.XLOOKUP(TAB_T_DETALLADO_MAESTRIA[[#This Row],[CAMPO_DETALLADO]],MAE_CONOCIMIENTO[CAMPO_DETALLADO],MAE_CONOCIMIENTO[ID_DDETALLADO],"Seleccione Campor Detallado")</f>
        <v>F-C-D-</v>
      </c>
    </row>
    <row r="456" spans="1:5" ht="15" customHeight="1">
      <c r="A456" t="s">
        <v>504</v>
      </c>
      <c r="C456" t="str">
        <f>_xlfn.XLOOKUP(TAB_T_DETALLADO_MAESTRIA[[#This Row],[MAESTRIA]],MAESTRIA[NOMBRE_MAESTRIA],MAESTRIA[ID_MAESTRIA],"Seleccione Maestria")</f>
        <v>Seleccione Maestria</v>
      </c>
      <c r="E456" t="str">
        <f>_xlfn.XLOOKUP(TAB_T_DETALLADO_MAESTRIA[[#This Row],[CAMPO_DETALLADO]],MAE_CONOCIMIENTO[CAMPO_DETALLADO],MAE_CONOCIMIENTO[ID_DDETALLADO],"Seleccione Campor Detallado")</f>
        <v>F-C-D-</v>
      </c>
    </row>
    <row r="457" spans="1:5" ht="15" customHeight="1">
      <c r="A457" t="s">
        <v>505</v>
      </c>
      <c r="C457" t="str">
        <f>_xlfn.XLOOKUP(TAB_T_DETALLADO_MAESTRIA[[#This Row],[MAESTRIA]],MAESTRIA[NOMBRE_MAESTRIA],MAESTRIA[ID_MAESTRIA],"Seleccione Maestria")</f>
        <v>Seleccione Maestria</v>
      </c>
      <c r="E457" t="str">
        <f>_xlfn.XLOOKUP(TAB_T_DETALLADO_MAESTRIA[[#This Row],[CAMPO_DETALLADO]],MAE_CONOCIMIENTO[CAMPO_DETALLADO],MAE_CONOCIMIENTO[ID_DDETALLADO],"Seleccione Campor Detallado")</f>
        <v>F-C-D-</v>
      </c>
    </row>
    <row r="458" spans="1:5" ht="15" customHeight="1">
      <c r="A458" t="s">
        <v>506</v>
      </c>
      <c r="C458" t="str">
        <f>_xlfn.XLOOKUP(TAB_T_DETALLADO_MAESTRIA[[#This Row],[MAESTRIA]],MAESTRIA[NOMBRE_MAESTRIA],MAESTRIA[ID_MAESTRIA],"Seleccione Maestria")</f>
        <v>Seleccione Maestria</v>
      </c>
      <c r="E458" t="str">
        <f>_xlfn.XLOOKUP(TAB_T_DETALLADO_MAESTRIA[[#This Row],[CAMPO_DETALLADO]],MAE_CONOCIMIENTO[CAMPO_DETALLADO],MAE_CONOCIMIENTO[ID_DDETALLADO],"Seleccione Campor Detallado")</f>
        <v>F-C-D-</v>
      </c>
    </row>
    <row r="459" spans="1:5" ht="15" customHeight="1">
      <c r="A459" t="s">
        <v>507</v>
      </c>
      <c r="C459" t="str">
        <f>_xlfn.XLOOKUP(TAB_T_DETALLADO_MAESTRIA[[#This Row],[MAESTRIA]],MAESTRIA[NOMBRE_MAESTRIA],MAESTRIA[ID_MAESTRIA],"Seleccione Maestria")</f>
        <v>Seleccione Maestria</v>
      </c>
      <c r="E459" t="str">
        <f>_xlfn.XLOOKUP(TAB_T_DETALLADO_MAESTRIA[[#This Row],[CAMPO_DETALLADO]],MAE_CONOCIMIENTO[CAMPO_DETALLADO],MAE_CONOCIMIENTO[ID_DDETALLADO],"Seleccione Campor Detallado")</f>
        <v>F-C-D-</v>
      </c>
    </row>
    <row r="460" spans="1:5" ht="15" customHeight="1">
      <c r="A460" t="s">
        <v>508</v>
      </c>
      <c r="C460" t="str">
        <f>_xlfn.XLOOKUP(TAB_T_DETALLADO_MAESTRIA[[#This Row],[MAESTRIA]],MAESTRIA[NOMBRE_MAESTRIA],MAESTRIA[ID_MAESTRIA],"Seleccione Maestria")</f>
        <v>Seleccione Maestria</v>
      </c>
      <c r="E460" t="str">
        <f>_xlfn.XLOOKUP(TAB_T_DETALLADO_MAESTRIA[[#This Row],[CAMPO_DETALLADO]],MAE_CONOCIMIENTO[CAMPO_DETALLADO],MAE_CONOCIMIENTO[ID_DDETALLADO],"Seleccione Campor Detallado")</f>
        <v>F-C-D-</v>
      </c>
    </row>
    <row r="461" spans="1:5" ht="15" customHeight="1">
      <c r="A461" t="s">
        <v>509</v>
      </c>
      <c r="C461" t="str">
        <f>_xlfn.XLOOKUP(TAB_T_DETALLADO_MAESTRIA[[#This Row],[MAESTRIA]],MAESTRIA[NOMBRE_MAESTRIA],MAESTRIA[ID_MAESTRIA],"Seleccione Maestria")</f>
        <v>Seleccione Maestria</v>
      </c>
      <c r="E461" t="str">
        <f>_xlfn.XLOOKUP(TAB_T_DETALLADO_MAESTRIA[[#This Row],[CAMPO_DETALLADO]],MAE_CONOCIMIENTO[CAMPO_DETALLADO],MAE_CONOCIMIENTO[ID_DDETALLADO],"Seleccione Campor Detallado")</f>
        <v>F-C-D-</v>
      </c>
    </row>
    <row r="462" spans="1:5" ht="15" customHeight="1">
      <c r="A462" t="s">
        <v>510</v>
      </c>
      <c r="C462" t="str">
        <f>_xlfn.XLOOKUP(TAB_T_DETALLADO_MAESTRIA[[#This Row],[MAESTRIA]],MAESTRIA[NOMBRE_MAESTRIA],MAESTRIA[ID_MAESTRIA],"Seleccione Maestria")</f>
        <v>Seleccione Maestria</v>
      </c>
      <c r="E462" t="str">
        <f>_xlfn.XLOOKUP(TAB_T_DETALLADO_MAESTRIA[[#This Row],[CAMPO_DETALLADO]],MAE_CONOCIMIENTO[CAMPO_DETALLADO],MAE_CONOCIMIENTO[ID_DDETALLADO],"Seleccione Campor Detallado")</f>
        <v>F-C-D-</v>
      </c>
    </row>
    <row r="463" spans="1:5" ht="15" customHeight="1">
      <c r="A463" t="s">
        <v>511</v>
      </c>
      <c r="C463" t="str">
        <f>_xlfn.XLOOKUP(TAB_T_DETALLADO_MAESTRIA[[#This Row],[MAESTRIA]],MAESTRIA[NOMBRE_MAESTRIA],MAESTRIA[ID_MAESTRIA],"Seleccione Maestria")</f>
        <v>Seleccione Maestria</v>
      </c>
      <c r="E463" t="str">
        <f>_xlfn.XLOOKUP(TAB_T_DETALLADO_MAESTRIA[[#This Row],[CAMPO_DETALLADO]],MAE_CONOCIMIENTO[CAMPO_DETALLADO],MAE_CONOCIMIENTO[ID_DDETALLADO],"Seleccione Campor Detallado")</f>
        <v>F-C-D-</v>
      </c>
    </row>
    <row r="464" spans="1:5" ht="15" customHeight="1">
      <c r="A464" t="s">
        <v>512</v>
      </c>
      <c r="C464" t="str">
        <f>_xlfn.XLOOKUP(TAB_T_DETALLADO_MAESTRIA[[#This Row],[MAESTRIA]],MAESTRIA[NOMBRE_MAESTRIA],MAESTRIA[ID_MAESTRIA],"Seleccione Maestria")</f>
        <v>Seleccione Maestria</v>
      </c>
      <c r="E464" t="str">
        <f>_xlfn.XLOOKUP(TAB_T_DETALLADO_MAESTRIA[[#This Row],[CAMPO_DETALLADO]],MAE_CONOCIMIENTO[CAMPO_DETALLADO],MAE_CONOCIMIENTO[ID_DDETALLADO],"Seleccione Campor Detallado")</f>
        <v>F-C-D-</v>
      </c>
    </row>
    <row r="465" spans="1:5" ht="15" customHeight="1">
      <c r="A465" t="s">
        <v>513</v>
      </c>
      <c r="C465" t="str">
        <f>_xlfn.XLOOKUP(TAB_T_DETALLADO_MAESTRIA[[#This Row],[MAESTRIA]],MAESTRIA[NOMBRE_MAESTRIA],MAESTRIA[ID_MAESTRIA],"Seleccione Maestria")</f>
        <v>Seleccione Maestria</v>
      </c>
      <c r="E465" t="str">
        <f>_xlfn.XLOOKUP(TAB_T_DETALLADO_MAESTRIA[[#This Row],[CAMPO_DETALLADO]],MAE_CONOCIMIENTO[CAMPO_DETALLADO],MAE_CONOCIMIENTO[ID_DDETALLADO],"Seleccione Campor Detallado")</f>
        <v>F-C-D-</v>
      </c>
    </row>
    <row r="466" spans="1:5" ht="15" customHeight="1">
      <c r="A466" t="s">
        <v>514</v>
      </c>
      <c r="C466" t="str">
        <f>_xlfn.XLOOKUP(TAB_T_DETALLADO_MAESTRIA[[#This Row],[MAESTRIA]],MAESTRIA[NOMBRE_MAESTRIA],MAESTRIA[ID_MAESTRIA],"Seleccione Maestria")</f>
        <v>Seleccione Maestria</v>
      </c>
      <c r="E466" t="str">
        <f>_xlfn.XLOOKUP(TAB_T_DETALLADO_MAESTRIA[[#This Row],[CAMPO_DETALLADO]],MAE_CONOCIMIENTO[CAMPO_DETALLADO],MAE_CONOCIMIENTO[ID_DDETALLADO],"Seleccione Campor Detallado")</f>
        <v>F-C-D-</v>
      </c>
    </row>
    <row r="467" spans="1:5" ht="15" customHeight="1">
      <c r="A467" t="s">
        <v>515</v>
      </c>
      <c r="C467" t="str">
        <f>_xlfn.XLOOKUP(TAB_T_DETALLADO_MAESTRIA[[#This Row],[MAESTRIA]],MAESTRIA[NOMBRE_MAESTRIA],MAESTRIA[ID_MAESTRIA],"Seleccione Maestria")</f>
        <v>Seleccione Maestria</v>
      </c>
      <c r="E467" t="str">
        <f>_xlfn.XLOOKUP(TAB_T_DETALLADO_MAESTRIA[[#This Row],[CAMPO_DETALLADO]],MAE_CONOCIMIENTO[CAMPO_DETALLADO],MAE_CONOCIMIENTO[ID_DDETALLADO],"Seleccione Campor Detallado")</f>
        <v>F-C-D-</v>
      </c>
    </row>
    <row r="468" spans="1:5" ht="15" customHeight="1">
      <c r="A468" t="s">
        <v>516</v>
      </c>
      <c r="C468" t="str">
        <f>_xlfn.XLOOKUP(TAB_T_DETALLADO_MAESTRIA[[#This Row],[MAESTRIA]],MAESTRIA[NOMBRE_MAESTRIA],MAESTRIA[ID_MAESTRIA],"Seleccione Maestria")</f>
        <v>Seleccione Maestria</v>
      </c>
      <c r="E468" t="str">
        <f>_xlfn.XLOOKUP(TAB_T_DETALLADO_MAESTRIA[[#This Row],[CAMPO_DETALLADO]],MAE_CONOCIMIENTO[CAMPO_DETALLADO],MAE_CONOCIMIENTO[ID_DDETALLADO],"Seleccione Campor Detallado")</f>
        <v>F-C-D-</v>
      </c>
    </row>
    <row r="469" spans="1:5" ht="15" customHeight="1">
      <c r="A469" t="s">
        <v>517</v>
      </c>
      <c r="C469" t="str">
        <f>_xlfn.XLOOKUP(TAB_T_DETALLADO_MAESTRIA[[#This Row],[MAESTRIA]],MAESTRIA[NOMBRE_MAESTRIA],MAESTRIA[ID_MAESTRIA],"Seleccione Maestria")</f>
        <v>Seleccione Maestria</v>
      </c>
      <c r="E469" t="str">
        <f>_xlfn.XLOOKUP(TAB_T_DETALLADO_MAESTRIA[[#This Row],[CAMPO_DETALLADO]],MAE_CONOCIMIENTO[CAMPO_DETALLADO],MAE_CONOCIMIENTO[ID_DDETALLADO],"Seleccione Campor Detallado")</f>
        <v>F-C-D-</v>
      </c>
    </row>
    <row r="470" spans="1:5" ht="15" customHeight="1">
      <c r="A470" t="s">
        <v>518</v>
      </c>
      <c r="C470" t="str">
        <f>_xlfn.XLOOKUP(TAB_T_DETALLADO_MAESTRIA[[#This Row],[MAESTRIA]],MAESTRIA[NOMBRE_MAESTRIA],MAESTRIA[ID_MAESTRIA],"Seleccione Maestria")</f>
        <v>Seleccione Maestria</v>
      </c>
      <c r="E470" t="str">
        <f>_xlfn.XLOOKUP(TAB_T_DETALLADO_MAESTRIA[[#This Row],[CAMPO_DETALLADO]],MAE_CONOCIMIENTO[CAMPO_DETALLADO],MAE_CONOCIMIENTO[ID_DDETALLADO],"Seleccione Campor Detallado")</f>
        <v>F-C-D-</v>
      </c>
    </row>
    <row r="471" spans="1:5" ht="15" customHeight="1">
      <c r="A471" t="s">
        <v>519</v>
      </c>
      <c r="C471" t="str">
        <f>_xlfn.XLOOKUP(TAB_T_DETALLADO_MAESTRIA[[#This Row],[MAESTRIA]],MAESTRIA[NOMBRE_MAESTRIA],MAESTRIA[ID_MAESTRIA],"Seleccione Maestria")</f>
        <v>Seleccione Maestria</v>
      </c>
      <c r="E471" t="str">
        <f>_xlfn.XLOOKUP(TAB_T_DETALLADO_MAESTRIA[[#This Row],[CAMPO_DETALLADO]],MAE_CONOCIMIENTO[CAMPO_DETALLADO],MAE_CONOCIMIENTO[ID_DDETALLADO],"Seleccione Campor Detallado")</f>
        <v>F-C-D-</v>
      </c>
    </row>
    <row r="472" spans="1:5" ht="15" customHeight="1">
      <c r="A472" t="s">
        <v>520</v>
      </c>
      <c r="C472" t="str">
        <f>_xlfn.XLOOKUP(TAB_T_DETALLADO_MAESTRIA[[#This Row],[MAESTRIA]],MAESTRIA[NOMBRE_MAESTRIA],MAESTRIA[ID_MAESTRIA],"Seleccione Maestria")</f>
        <v>Seleccione Maestria</v>
      </c>
      <c r="E472" t="str">
        <f>_xlfn.XLOOKUP(TAB_T_DETALLADO_MAESTRIA[[#This Row],[CAMPO_DETALLADO]],MAE_CONOCIMIENTO[CAMPO_DETALLADO],MAE_CONOCIMIENTO[ID_DDETALLADO],"Seleccione Campor Detallado")</f>
        <v>F-C-D-</v>
      </c>
    </row>
    <row r="473" spans="1:5" ht="15" customHeight="1">
      <c r="A473" t="s">
        <v>521</v>
      </c>
      <c r="C473" t="str">
        <f>_xlfn.XLOOKUP(TAB_T_DETALLADO_MAESTRIA[[#This Row],[MAESTRIA]],MAESTRIA[NOMBRE_MAESTRIA],MAESTRIA[ID_MAESTRIA],"Seleccione Maestria")</f>
        <v>Seleccione Maestria</v>
      </c>
      <c r="E473" t="str">
        <f>_xlfn.XLOOKUP(TAB_T_DETALLADO_MAESTRIA[[#This Row],[CAMPO_DETALLADO]],MAE_CONOCIMIENTO[CAMPO_DETALLADO],MAE_CONOCIMIENTO[ID_DDETALLADO],"Seleccione Campor Detallado")</f>
        <v>F-C-D-</v>
      </c>
    </row>
    <row r="474" spans="1:5" ht="15" customHeight="1">
      <c r="A474" t="s">
        <v>522</v>
      </c>
      <c r="C474" t="str">
        <f>_xlfn.XLOOKUP(TAB_T_DETALLADO_MAESTRIA[[#This Row],[MAESTRIA]],MAESTRIA[NOMBRE_MAESTRIA],MAESTRIA[ID_MAESTRIA],"Seleccione Maestria")</f>
        <v>Seleccione Maestria</v>
      </c>
      <c r="E474" t="str">
        <f>_xlfn.XLOOKUP(TAB_T_DETALLADO_MAESTRIA[[#This Row],[CAMPO_DETALLADO]],MAE_CONOCIMIENTO[CAMPO_DETALLADO],MAE_CONOCIMIENTO[ID_DDETALLADO],"Seleccione Campor Detallado")</f>
        <v>F-C-D-</v>
      </c>
    </row>
    <row r="475" spans="1:5" ht="15" customHeight="1">
      <c r="A475" t="s">
        <v>523</v>
      </c>
      <c r="C475" t="str">
        <f>_xlfn.XLOOKUP(TAB_T_DETALLADO_MAESTRIA[[#This Row],[MAESTRIA]],MAESTRIA[NOMBRE_MAESTRIA],MAESTRIA[ID_MAESTRIA],"Seleccione Maestria")</f>
        <v>Seleccione Maestria</v>
      </c>
      <c r="E475" t="str">
        <f>_xlfn.XLOOKUP(TAB_T_DETALLADO_MAESTRIA[[#This Row],[CAMPO_DETALLADO]],MAE_CONOCIMIENTO[CAMPO_DETALLADO],MAE_CONOCIMIENTO[ID_DDETALLADO],"Seleccione Campor Detallado")</f>
        <v>F-C-D-</v>
      </c>
    </row>
    <row r="476" spans="1:5" ht="15" customHeight="1">
      <c r="A476" t="s">
        <v>524</v>
      </c>
      <c r="C476" t="str">
        <f>_xlfn.XLOOKUP(TAB_T_DETALLADO_MAESTRIA[[#This Row],[MAESTRIA]],MAESTRIA[NOMBRE_MAESTRIA],MAESTRIA[ID_MAESTRIA],"Seleccione Maestria")</f>
        <v>Seleccione Maestria</v>
      </c>
      <c r="E476" t="str">
        <f>_xlfn.XLOOKUP(TAB_T_DETALLADO_MAESTRIA[[#This Row],[CAMPO_DETALLADO]],MAE_CONOCIMIENTO[CAMPO_DETALLADO],MAE_CONOCIMIENTO[ID_DDETALLADO],"Seleccione Campor Detallado")</f>
        <v>F-C-D-</v>
      </c>
    </row>
    <row r="477" spans="1:5" ht="15" customHeight="1">
      <c r="A477" t="s">
        <v>525</v>
      </c>
      <c r="C477" t="str">
        <f>_xlfn.XLOOKUP(TAB_T_DETALLADO_MAESTRIA[[#This Row],[MAESTRIA]],MAESTRIA[NOMBRE_MAESTRIA],MAESTRIA[ID_MAESTRIA],"Seleccione Maestria")</f>
        <v>Seleccione Maestria</v>
      </c>
      <c r="E477" t="str">
        <f>_xlfn.XLOOKUP(TAB_T_DETALLADO_MAESTRIA[[#This Row],[CAMPO_DETALLADO]],MAE_CONOCIMIENTO[CAMPO_DETALLADO],MAE_CONOCIMIENTO[ID_DDETALLADO],"Seleccione Campor Detallado")</f>
        <v>F-C-D-</v>
      </c>
    </row>
    <row r="478" spans="1:5" ht="15" customHeight="1">
      <c r="A478" t="s">
        <v>526</v>
      </c>
      <c r="C478" t="str">
        <f>_xlfn.XLOOKUP(TAB_T_DETALLADO_MAESTRIA[[#This Row],[MAESTRIA]],MAESTRIA[NOMBRE_MAESTRIA],MAESTRIA[ID_MAESTRIA],"Seleccione Maestria")</f>
        <v>Seleccione Maestria</v>
      </c>
      <c r="E478" t="str">
        <f>_xlfn.XLOOKUP(TAB_T_DETALLADO_MAESTRIA[[#This Row],[CAMPO_DETALLADO]],MAE_CONOCIMIENTO[CAMPO_DETALLADO],MAE_CONOCIMIENTO[ID_DDETALLADO],"Seleccione Campor Detallado")</f>
        <v>F-C-D-</v>
      </c>
    </row>
    <row r="479" spans="1:5" ht="15" customHeight="1">
      <c r="A479" t="s">
        <v>527</v>
      </c>
      <c r="C479" t="str">
        <f>_xlfn.XLOOKUP(TAB_T_DETALLADO_MAESTRIA[[#This Row],[MAESTRIA]],MAESTRIA[NOMBRE_MAESTRIA],MAESTRIA[ID_MAESTRIA],"Seleccione Maestria")</f>
        <v>Seleccione Maestria</v>
      </c>
      <c r="E479" t="str">
        <f>_xlfn.XLOOKUP(TAB_T_DETALLADO_MAESTRIA[[#This Row],[CAMPO_DETALLADO]],MAE_CONOCIMIENTO[CAMPO_DETALLADO],MAE_CONOCIMIENTO[ID_DDETALLADO],"Seleccione Campor Detallado")</f>
        <v>F-C-D-</v>
      </c>
    </row>
    <row r="480" spans="1:5" ht="15" customHeight="1">
      <c r="A480" t="s">
        <v>528</v>
      </c>
      <c r="C480" t="str">
        <f>_xlfn.XLOOKUP(TAB_T_DETALLADO_MAESTRIA[[#This Row],[MAESTRIA]],MAESTRIA[NOMBRE_MAESTRIA],MAESTRIA[ID_MAESTRIA],"Seleccione Maestria")</f>
        <v>Seleccione Maestria</v>
      </c>
      <c r="E480" t="str">
        <f>_xlfn.XLOOKUP(TAB_T_DETALLADO_MAESTRIA[[#This Row],[CAMPO_DETALLADO]],MAE_CONOCIMIENTO[CAMPO_DETALLADO],MAE_CONOCIMIENTO[ID_DDETALLADO],"Seleccione Campor Detallado")</f>
        <v>F-C-D-</v>
      </c>
    </row>
    <row r="481" spans="1:5" ht="15" customHeight="1">
      <c r="A481" t="s">
        <v>529</v>
      </c>
      <c r="C481" t="str">
        <f>_xlfn.XLOOKUP(TAB_T_DETALLADO_MAESTRIA[[#This Row],[MAESTRIA]],MAESTRIA[NOMBRE_MAESTRIA],MAESTRIA[ID_MAESTRIA],"Seleccione Maestria")</f>
        <v>Seleccione Maestria</v>
      </c>
      <c r="E481" t="str">
        <f>_xlfn.XLOOKUP(TAB_T_DETALLADO_MAESTRIA[[#This Row],[CAMPO_DETALLADO]],MAE_CONOCIMIENTO[CAMPO_DETALLADO],MAE_CONOCIMIENTO[ID_DDETALLADO],"Seleccione Campor Detallado")</f>
        <v>F-C-D-</v>
      </c>
    </row>
    <row r="482" spans="1:5" ht="15" customHeight="1">
      <c r="A482" t="s">
        <v>530</v>
      </c>
      <c r="C482" t="str">
        <f>_xlfn.XLOOKUP(TAB_T_DETALLADO_MAESTRIA[[#This Row],[MAESTRIA]],MAESTRIA[NOMBRE_MAESTRIA],MAESTRIA[ID_MAESTRIA],"Seleccione Maestria")</f>
        <v>Seleccione Maestria</v>
      </c>
      <c r="E482" t="str">
        <f>_xlfn.XLOOKUP(TAB_T_DETALLADO_MAESTRIA[[#This Row],[CAMPO_DETALLADO]],MAE_CONOCIMIENTO[CAMPO_DETALLADO],MAE_CONOCIMIENTO[ID_DDETALLADO],"Seleccione Campor Detallado")</f>
        <v>F-C-D-</v>
      </c>
    </row>
    <row r="483" spans="1:5" ht="15" customHeight="1">
      <c r="A483" t="s">
        <v>531</v>
      </c>
      <c r="C483" t="str">
        <f>_xlfn.XLOOKUP(TAB_T_DETALLADO_MAESTRIA[[#This Row],[MAESTRIA]],MAESTRIA[NOMBRE_MAESTRIA],MAESTRIA[ID_MAESTRIA],"Seleccione Maestria")</f>
        <v>Seleccione Maestria</v>
      </c>
      <c r="E483" t="str">
        <f>_xlfn.XLOOKUP(TAB_T_DETALLADO_MAESTRIA[[#This Row],[CAMPO_DETALLADO]],MAE_CONOCIMIENTO[CAMPO_DETALLADO],MAE_CONOCIMIENTO[ID_DDETALLADO],"Seleccione Campor Detallado")</f>
        <v>F-C-D-</v>
      </c>
    </row>
    <row r="484" spans="1:5" ht="15" customHeight="1">
      <c r="A484" t="s">
        <v>532</v>
      </c>
      <c r="C484" t="str">
        <f>_xlfn.XLOOKUP(TAB_T_DETALLADO_MAESTRIA[[#This Row],[MAESTRIA]],MAESTRIA[NOMBRE_MAESTRIA],MAESTRIA[ID_MAESTRIA],"Seleccione Maestria")</f>
        <v>Seleccione Maestria</v>
      </c>
      <c r="E484" t="str">
        <f>_xlfn.XLOOKUP(TAB_T_DETALLADO_MAESTRIA[[#This Row],[CAMPO_DETALLADO]],MAE_CONOCIMIENTO[CAMPO_DETALLADO],MAE_CONOCIMIENTO[ID_DDETALLADO],"Seleccione Campor Detallado")</f>
        <v>F-C-D-</v>
      </c>
    </row>
    <row r="485" spans="1:5" ht="15" customHeight="1">
      <c r="A485" t="s">
        <v>533</v>
      </c>
      <c r="C485" t="str">
        <f>_xlfn.XLOOKUP(TAB_T_DETALLADO_MAESTRIA[[#This Row],[MAESTRIA]],MAESTRIA[NOMBRE_MAESTRIA],MAESTRIA[ID_MAESTRIA],"Seleccione Maestria")</f>
        <v>Seleccione Maestria</v>
      </c>
      <c r="E485" t="str">
        <f>_xlfn.XLOOKUP(TAB_T_DETALLADO_MAESTRIA[[#This Row],[CAMPO_DETALLADO]],MAE_CONOCIMIENTO[CAMPO_DETALLADO],MAE_CONOCIMIENTO[ID_DDETALLADO],"Seleccione Campor Detallado")</f>
        <v>F-C-D-</v>
      </c>
    </row>
    <row r="486" spans="1:5" ht="15" customHeight="1">
      <c r="A486" t="s">
        <v>534</v>
      </c>
      <c r="C486" t="str">
        <f>_xlfn.XLOOKUP(TAB_T_DETALLADO_MAESTRIA[[#This Row],[MAESTRIA]],MAESTRIA[NOMBRE_MAESTRIA],MAESTRIA[ID_MAESTRIA],"Seleccione Maestria")</f>
        <v>Seleccione Maestria</v>
      </c>
      <c r="E486" t="str">
        <f>_xlfn.XLOOKUP(TAB_T_DETALLADO_MAESTRIA[[#This Row],[CAMPO_DETALLADO]],MAE_CONOCIMIENTO[CAMPO_DETALLADO],MAE_CONOCIMIENTO[ID_DDETALLADO],"Seleccione Campor Detallado")</f>
        <v>F-C-D-</v>
      </c>
    </row>
    <row r="487" spans="1:5" ht="15" customHeight="1">
      <c r="A487" t="s">
        <v>535</v>
      </c>
      <c r="C487" t="str">
        <f>_xlfn.XLOOKUP(TAB_T_DETALLADO_MAESTRIA[[#This Row],[MAESTRIA]],MAESTRIA[NOMBRE_MAESTRIA],MAESTRIA[ID_MAESTRIA],"Seleccione Maestria")</f>
        <v>Seleccione Maestria</v>
      </c>
      <c r="E487" t="str">
        <f>_xlfn.XLOOKUP(TAB_T_DETALLADO_MAESTRIA[[#This Row],[CAMPO_DETALLADO]],MAE_CONOCIMIENTO[CAMPO_DETALLADO],MAE_CONOCIMIENTO[ID_DDETALLADO],"Seleccione Campor Detallado")</f>
        <v>F-C-D-</v>
      </c>
    </row>
    <row r="488" spans="1:5" ht="15" customHeight="1">
      <c r="A488" t="s">
        <v>536</v>
      </c>
      <c r="C488" t="str">
        <f>_xlfn.XLOOKUP(TAB_T_DETALLADO_MAESTRIA[[#This Row],[MAESTRIA]],MAESTRIA[NOMBRE_MAESTRIA],MAESTRIA[ID_MAESTRIA],"Seleccione Maestria")</f>
        <v>Seleccione Maestria</v>
      </c>
      <c r="E488" t="str">
        <f>_xlfn.XLOOKUP(TAB_T_DETALLADO_MAESTRIA[[#This Row],[CAMPO_DETALLADO]],MAE_CONOCIMIENTO[CAMPO_DETALLADO],MAE_CONOCIMIENTO[ID_DDETALLADO],"Seleccione Campor Detallado")</f>
        <v>F-C-D-</v>
      </c>
    </row>
    <row r="489" spans="1:5" ht="15" customHeight="1">
      <c r="A489" t="s">
        <v>537</v>
      </c>
      <c r="C489" t="str">
        <f>_xlfn.XLOOKUP(TAB_T_DETALLADO_MAESTRIA[[#This Row],[MAESTRIA]],MAESTRIA[NOMBRE_MAESTRIA],MAESTRIA[ID_MAESTRIA],"Seleccione Maestria")</f>
        <v>Seleccione Maestria</v>
      </c>
      <c r="E489" t="str">
        <f>_xlfn.XLOOKUP(TAB_T_DETALLADO_MAESTRIA[[#This Row],[CAMPO_DETALLADO]],MAE_CONOCIMIENTO[CAMPO_DETALLADO],MAE_CONOCIMIENTO[ID_DDETALLADO],"Seleccione Campor Detallado")</f>
        <v>F-C-D-</v>
      </c>
    </row>
    <row r="490" spans="1:5" ht="15" customHeight="1">
      <c r="A490" t="s">
        <v>538</v>
      </c>
      <c r="C490" t="str">
        <f>_xlfn.XLOOKUP(TAB_T_DETALLADO_MAESTRIA[[#This Row],[MAESTRIA]],MAESTRIA[NOMBRE_MAESTRIA],MAESTRIA[ID_MAESTRIA],"Seleccione Maestria")</f>
        <v>Seleccione Maestria</v>
      </c>
      <c r="E490" t="str">
        <f>_xlfn.XLOOKUP(TAB_T_DETALLADO_MAESTRIA[[#This Row],[CAMPO_DETALLADO]],MAE_CONOCIMIENTO[CAMPO_DETALLADO],MAE_CONOCIMIENTO[ID_DDETALLADO],"Seleccione Campor Detallado")</f>
        <v>F-C-D-</v>
      </c>
    </row>
    <row r="491" spans="1:5" ht="15" customHeight="1">
      <c r="A491" t="s">
        <v>539</v>
      </c>
      <c r="C491" t="str">
        <f>_xlfn.XLOOKUP(TAB_T_DETALLADO_MAESTRIA[[#This Row],[MAESTRIA]],MAESTRIA[NOMBRE_MAESTRIA],MAESTRIA[ID_MAESTRIA],"Seleccione Maestria")</f>
        <v>Seleccione Maestria</v>
      </c>
      <c r="E491" t="str">
        <f>_xlfn.XLOOKUP(TAB_T_DETALLADO_MAESTRIA[[#This Row],[CAMPO_DETALLADO]],MAE_CONOCIMIENTO[CAMPO_DETALLADO],MAE_CONOCIMIENTO[ID_DDETALLADO],"Seleccione Campor Detallado")</f>
        <v>F-C-D-</v>
      </c>
    </row>
    <row r="492" spans="1:5" ht="15" customHeight="1">
      <c r="A492" t="s">
        <v>540</v>
      </c>
      <c r="C492" t="str">
        <f>_xlfn.XLOOKUP(TAB_T_DETALLADO_MAESTRIA[[#This Row],[MAESTRIA]],MAESTRIA[NOMBRE_MAESTRIA],MAESTRIA[ID_MAESTRIA],"Seleccione Maestria")</f>
        <v>Seleccione Maestria</v>
      </c>
      <c r="E492" t="str">
        <f>_xlfn.XLOOKUP(TAB_T_DETALLADO_MAESTRIA[[#This Row],[CAMPO_DETALLADO]],MAE_CONOCIMIENTO[CAMPO_DETALLADO],MAE_CONOCIMIENTO[ID_DDETALLADO],"Seleccione Campor Detallado")</f>
        <v>F-C-D-</v>
      </c>
    </row>
    <row r="493" spans="1:5" ht="15" customHeight="1">
      <c r="A493" t="s">
        <v>541</v>
      </c>
      <c r="C493" t="str">
        <f>_xlfn.XLOOKUP(TAB_T_DETALLADO_MAESTRIA[[#This Row],[MAESTRIA]],MAESTRIA[NOMBRE_MAESTRIA],MAESTRIA[ID_MAESTRIA],"Seleccione Maestria")</f>
        <v>Seleccione Maestria</v>
      </c>
      <c r="E493" t="str">
        <f>_xlfn.XLOOKUP(TAB_T_DETALLADO_MAESTRIA[[#This Row],[CAMPO_DETALLADO]],MAE_CONOCIMIENTO[CAMPO_DETALLADO],MAE_CONOCIMIENTO[ID_DDETALLADO],"Seleccione Campor Detallado")</f>
        <v>F-C-D-</v>
      </c>
    </row>
    <row r="494" spans="1:5" ht="15" customHeight="1">
      <c r="A494" t="s">
        <v>542</v>
      </c>
      <c r="C494" t="str">
        <f>_xlfn.XLOOKUP(TAB_T_DETALLADO_MAESTRIA[[#This Row],[MAESTRIA]],MAESTRIA[NOMBRE_MAESTRIA],MAESTRIA[ID_MAESTRIA],"Seleccione Maestria")</f>
        <v>Seleccione Maestria</v>
      </c>
      <c r="E494" t="str">
        <f>_xlfn.XLOOKUP(TAB_T_DETALLADO_MAESTRIA[[#This Row],[CAMPO_DETALLADO]],MAE_CONOCIMIENTO[CAMPO_DETALLADO],MAE_CONOCIMIENTO[ID_DDETALLADO],"Seleccione Campor Detallado")</f>
        <v>F-C-D-</v>
      </c>
    </row>
    <row r="495" spans="1:5" ht="15" customHeight="1">
      <c r="A495" t="s">
        <v>543</v>
      </c>
      <c r="C495" t="str">
        <f>_xlfn.XLOOKUP(TAB_T_DETALLADO_MAESTRIA[[#This Row],[MAESTRIA]],MAESTRIA[NOMBRE_MAESTRIA],MAESTRIA[ID_MAESTRIA],"Seleccione Maestria")</f>
        <v>Seleccione Maestria</v>
      </c>
      <c r="E495" t="str">
        <f>_xlfn.XLOOKUP(TAB_T_DETALLADO_MAESTRIA[[#This Row],[CAMPO_DETALLADO]],MAE_CONOCIMIENTO[CAMPO_DETALLADO],MAE_CONOCIMIENTO[ID_DDETALLADO],"Seleccione Campor Detallado")</f>
        <v>F-C-D-</v>
      </c>
    </row>
    <row r="496" spans="1:5" ht="15" customHeight="1">
      <c r="A496" t="s">
        <v>544</v>
      </c>
      <c r="C496" t="str">
        <f>_xlfn.XLOOKUP(TAB_T_DETALLADO_MAESTRIA[[#This Row],[MAESTRIA]],MAESTRIA[NOMBRE_MAESTRIA],MAESTRIA[ID_MAESTRIA],"Seleccione Maestria")</f>
        <v>Seleccione Maestria</v>
      </c>
      <c r="E496" t="str">
        <f>_xlfn.XLOOKUP(TAB_T_DETALLADO_MAESTRIA[[#This Row],[CAMPO_DETALLADO]],MAE_CONOCIMIENTO[CAMPO_DETALLADO],MAE_CONOCIMIENTO[ID_DDETALLADO],"Seleccione Campor Detallado")</f>
        <v>F-C-D-</v>
      </c>
    </row>
    <row r="497" spans="1:5" ht="15" customHeight="1">
      <c r="A497" t="s">
        <v>545</v>
      </c>
      <c r="C497" t="str">
        <f>_xlfn.XLOOKUP(TAB_T_DETALLADO_MAESTRIA[[#This Row],[MAESTRIA]],MAESTRIA[NOMBRE_MAESTRIA],MAESTRIA[ID_MAESTRIA],"Seleccione Maestria")</f>
        <v>Seleccione Maestria</v>
      </c>
      <c r="E497" t="str">
        <f>_xlfn.XLOOKUP(TAB_T_DETALLADO_MAESTRIA[[#This Row],[CAMPO_DETALLADO]],MAE_CONOCIMIENTO[CAMPO_DETALLADO],MAE_CONOCIMIENTO[ID_DDETALLADO],"Seleccione Campor Detallado")</f>
        <v>F-C-D-</v>
      </c>
    </row>
    <row r="498" spans="1:5" ht="15" customHeight="1">
      <c r="A498" t="s">
        <v>546</v>
      </c>
      <c r="C498" t="str">
        <f>_xlfn.XLOOKUP(TAB_T_DETALLADO_MAESTRIA[[#This Row],[MAESTRIA]],MAESTRIA[NOMBRE_MAESTRIA],MAESTRIA[ID_MAESTRIA],"Seleccione Maestria")</f>
        <v>Seleccione Maestria</v>
      </c>
      <c r="E498" t="str">
        <f>_xlfn.XLOOKUP(TAB_T_DETALLADO_MAESTRIA[[#This Row],[CAMPO_DETALLADO]],MAE_CONOCIMIENTO[CAMPO_DETALLADO],MAE_CONOCIMIENTO[ID_DDETALLADO],"Seleccione Campor Detallado")</f>
        <v>F-C-D-</v>
      </c>
    </row>
    <row r="499" spans="1:5" ht="15" customHeight="1">
      <c r="A499" t="s">
        <v>547</v>
      </c>
      <c r="C499" t="str">
        <f>_xlfn.XLOOKUP(TAB_T_DETALLADO_MAESTRIA[[#This Row],[MAESTRIA]],MAESTRIA[NOMBRE_MAESTRIA],MAESTRIA[ID_MAESTRIA],"Seleccione Maestria")</f>
        <v>Seleccione Maestria</v>
      </c>
      <c r="E499" t="str">
        <f>_xlfn.XLOOKUP(TAB_T_DETALLADO_MAESTRIA[[#This Row],[CAMPO_DETALLADO]],MAE_CONOCIMIENTO[CAMPO_DETALLADO],MAE_CONOCIMIENTO[ID_DDETALLADO],"Seleccione Campor Detallado")</f>
        <v>F-C-D-</v>
      </c>
    </row>
    <row r="500" spans="1:5" ht="15" customHeight="1">
      <c r="A500" t="s">
        <v>548</v>
      </c>
      <c r="C500" t="str">
        <f>_xlfn.XLOOKUP(TAB_T_DETALLADO_MAESTRIA[[#This Row],[MAESTRIA]],MAESTRIA[NOMBRE_MAESTRIA],MAESTRIA[ID_MAESTRIA],"Seleccione Maestria")</f>
        <v>Seleccione Maestria</v>
      </c>
      <c r="E500" t="str">
        <f>_xlfn.XLOOKUP(TAB_T_DETALLADO_MAESTRIA[[#This Row],[CAMPO_DETALLADO]],MAE_CONOCIMIENTO[CAMPO_DETALLADO],MAE_CONOCIMIENTO[ID_DDETALLADO],"Seleccione Campor Detallado")</f>
        <v>F-C-D-</v>
      </c>
    </row>
    <row r="501" spans="1:5" ht="15" customHeight="1">
      <c r="A501" t="s">
        <v>549</v>
      </c>
      <c r="C501" t="str">
        <f>_xlfn.XLOOKUP(TAB_T_DETALLADO_MAESTRIA[[#This Row],[MAESTRIA]],MAESTRIA[NOMBRE_MAESTRIA],MAESTRIA[ID_MAESTRIA],"Seleccione Maestria")</f>
        <v>Seleccione Maestria</v>
      </c>
      <c r="E501" t="str">
        <f>_xlfn.XLOOKUP(TAB_T_DETALLADO_MAESTRIA[[#This Row],[CAMPO_DETALLADO]],MAE_CONOCIMIENTO[CAMPO_DETALLADO],MAE_CONOCIMIENTO[ID_DDETALLADO],"Seleccione Campor Detallado")</f>
        <v>F-C-D-</v>
      </c>
    </row>
    <row r="502" spans="1:5" ht="15" customHeight="1">
      <c r="A502" t="s">
        <v>550</v>
      </c>
      <c r="C502" t="str">
        <f>_xlfn.XLOOKUP(TAB_T_DETALLADO_MAESTRIA[[#This Row],[MAESTRIA]],MAESTRIA[NOMBRE_MAESTRIA],MAESTRIA[ID_MAESTRIA],"Seleccione Maestria")</f>
        <v>Seleccione Maestria</v>
      </c>
      <c r="E502" t="str">
        <f>_xlfn.XLOOKUP(TAB_T_DETALLADO_MAESTRIA[[#This Row],[CAMPO_DETALLADO]],MAE_CONOCIMIENTO[CAMPO_DETALLADO],MAE_CONOCIMIENTO[ID_DDETALLADO],"Seleccione Campor Detallado")</f>
        <v>F-C-D-</v>
      </c>
    </row>
    <row r="503" spans="1:5" ht="15" customHeight="1">
      <c r="A503" t="s">
        <v>551</v>
      </c>
      <c r="C503" t="str">
        <f>_xlfn.XLOOKUP(TAB_T_DETALLADO_MAESTRIA[[#This Row],[MAESTRIA]],MAESTRIA[NOMBRE_MAESTRIA],MAESTRIA[ID_MAESTRIA],"Seleccione Maestria")</f>
        <v>Seleccione Maestria</v>
      </c>
      <c r="E503" t="str">
        <f>_xlfn.XLOOKUP(TAB_T_DETALLADO_MAESTRIA[[#This Row],[CAMPO_DETALLADO]],MAE_CONOCIMIENTO[CAMPO_DETALLADO],MAE_CONOCIMIENTO[ID_DDETALLADO],"Seleccione Campor Detallado")</f>
        <v>F-C-D-</v>
      </c>
    </row>
    <row r="504" spans="1:5" ht="15" customHeight="1">
      <c r="A504" t="s">
        <v>552</v>
      </c>
      <c r="C504" t="str">
        <f>_xlfn.XLOOKUP(TAB_T_DETALLADO_MAESTRIA[[#This Row],[MAESTRIA]],MAESTRIA[NOMBRE_MAESTRIA],MAESTRIA[ID_MAESTRIA],"Seleccione Maestria")</f>
        <v>Seleccione Maestria</v>
      </c>
      <c r="E504" t="str">
        <f>_xlfn.XLOOKUP(TAB_T_DETALLADO_MAESTRIA[[#This Row],[CAMPO_DETALLADO]],MAE_CONOCIMIENTO[CAMPO_DETALLADO],MAE_CONOCIMIENTO[ID_DDETALLADO],"Seleccione Campor Detallado")</f>
        <v>F-C-D-</v>
      </c>
    </row>
    <row r="505" spans="1:5" ht="15" customHeight="1">
      <c r="A505" t="s">
        <v>553</v>
      </c>
      <c r="C505" t="str">
        <f>_xlfn.XLOOKUP(TAB_T_DETALLADO_MAESTRIA[[#This Row],[MAESTRIA]],MAESTRIA[NOMBRE_MAESTRIA],MAESTRIA[ID_MAESTRIA],"Seleccione Maestria")</f>
        <v>Seleccione Maestria</v>
      </c>
      <c r="E505" t="str">
        <f>_xlfn.XLOOKUP(TAB_T_DETALLADO_MAESTRIA[[#This Row],[CAMPO_DETALLADO]],MAE_CONOCIMIENTO[CAMPO_DETALLADO],MAE_CONOCIMIENTO[ID_DDETALLADO],"Seleccione Campor Detallado")</f>
        <v>F-C-D-</v>
      </c>
    </row>
    <row r="506" spans="1:5" ht="15" customHeight="1">
      <c r="A506" t="s">
        <v>554</v>
      </c>
      <c r="C506" t="str">
        <f>_xlfn.XLOOKUP(TAB_T_DETALLADO_MAESTRIA[[#This Row],[MAESTRIA]],MAESTRIA[NOMBRE_MAESTRIA],MAESTRIA[ID_MAESTRIA],"Seleccione Maestria")</f>
        <v>Seleccione Maestria</v>
      </c>
      <c r="E506" t="str">
        <f>_xlfn.XLOOKUP(TAB_T_DETALLADO_MAESTRIA[[#This Row],[CAMPO_DETALLADO]],MAE_CONOCIMIENTO[CAMPO_DETALLADO],MAE_CONOCIMIENTO[ID_DDETALLADO],"Seleccione Campor Detallado")</f>
        <v>F-C-D-</v>
      </c>
    </row>
    <row r="507" spans="1:5" ht="15" customHeight="1">
      <c r="A507" t="s">
        <v>555</v>
      </c>
      <c r="C507" t="str">
        <f>_xlfn.XLOOKUP(TAB_T_DETALLADO_MAESTRIA[[#This Row],[MAESTRIA]],MAESTRIA[NOMBRE_MAESTRIA],MAESTRIA[ID_MAESTRIA],"Seleccione Maestria")</f>
        <v>Seleccione Maestria</v>
      </c>
      <c r="E507" t="str">
        <f>_xlfn.XLOOKUP(TAB_T_DETALLADO_MAESTRIA[[#This Row],[CAMPO_DETALLADO]],MAE_CONOCIMIENTO[CAMPO_DETALLADO],MAE_CONOCIMIENTO[ID_DDETALLADO],"Seleccione Campor Detallado")</f>
        <v>F-C-D-</v>
      </c>
    </row>
    <row r="508" spans="1:5" ht="15" customHeight="1">
      <c r="A508" t="s">
        <v>556</v>
      </c>
      <c r="C508" t="str">
        <f>_xlfn.XLOOKUP(TAB_T_DETALLADO_MAESTRIA[[#This Row],[MAESTRIA]],MAESTRIA[NOMBRE_MAESTRIA],MAESTRIA[ID_MAESTRIA],"Seleccione Maestria")</f>
        <v>Seleccione Maestria</v>
      </c>
      <c r="E508" t="str">
        <f>_xlfn.XLOOKUP(TAB_T_DETALLADO_MAESTRIA[[#This Row],[CAMPO_DETALLADO]],MAE_CONOCIMIENTO[CAMPO_DETALLADO],MAE_CONOCIMIENTO[ID_DDETALLADO],"Seleccione Campor Detallado")</f>
        <v>F-C-D-</v>
      </c>
    </row>
    <row r="509" spans="1:5" ht="15" customHeight="1">
      <c r="A509" t="s">
        <v>557</v>
      </c>
      <c r="C509" t="str">
        <f>_xlfn.XLOOKUP(TAB_T_DETALLADO_MAESTRIA[[#This Row],[MAESTRIA]],MAESTRIA[NOMBRE_MAESTRIA],MAESTRIA[ID_MAESTRIA],"Seleccione Maestria")</f>
        <v>Seleccione Maestria</v>
      </c>
      <c r="E509" t="str">
        <f>_xlfn.XLOOKUP(TAB_T_DETALLADO_MAESTRIA[[#This Row],[CAMPO_DETALLADO]],MAE_CONOCIMIENTO[CAMPO_DETALLADO],MAE_CONOCIMIENTO[ID_DDETALLADO],"Seleccione Campor Detallado")</f>
        <v>F-C-D-</v>
      </c>
    </row>
    <row r="510" spans="1:5" ht="15" customHeight="1">
      <c r="A510" t="s">
        <v>558</v>
      </c>
      <c r="C510" t="str">
        <f>_xlfn.XLOOKUP(TAB_T_DETALLADO_MAESTRIA[[#This Row],[MAESTRIA]],MAESTRIA[NOMBRE_MAESTRIA],MAESTRIA[ID_MAESTRIA],"Seleccione Maestria")</f>
        <v>Seleccione Maestria</v>
      </c>
      <c r="E510" t="str">
        <f>_xlfn.XLOOKUP(TAB_T_DETALLADO_MAESTRIA[[#This Row],[CAMPO_DETALLADO]],MAE_CONOCIMIENTO[CAMPO_DETALLADO],MAE_CONOCIMIENTO[ID_DDETALLADO],"Seleccione Campor Detallado")</f>
        <v>F-C-D-</v>
      </c>
    </row>
    <row r="511" spans="1:5" ht="15" customHeight="1">
      <c r="A511" t="s">
        <v>559</v>
      </c>
      <c r="C511" t="str">
        <f>_xlfn.XLOOKUP(TAB_T_DETALLADO_MAESTRIA[[#This Row],[MAESTRIA]],MAESTRIA[NOMBRE_MAESTRIA],MAESTRIA[ID_MAESTRIA],"Seleccione Maestria")</f>
        <v>Seleccione Maestria</v>
      </c>
      <c r="E511" t="str">
        <f>_xlfn.XLOOKUP(TAB_T_DETALLADO_MAESTRIA[[#This Row],[CAMPO_DETALLADO]],MAE_CONOCIMIENTO[CAMPO_DETALLADO],MAE_CONOCIMIENTO[ID_DDETALLADO],"Seleccione Campor Detallado")</f>
        <v>F-C-D-</v>
      </c>
    </row>
    <row r="512" spans="1:5" ht="15" customHeight="1">
      <c r="A512" t="s">
        <v>560</v>
      </c>
      <c r="C512" t="str">
        <f>_xlfn.XLOOKUP(TAB_T_DETALLADO_MAESTRIA[[#This Row],[MAESTRIA]],MAESTRIA[NOMBRE_MAESTRIA],MAESTRIA[ID_MAESTRIA],"Seleccione Maestria")</f>
        <v>Seleccione Maestria</v>
      </c>
      <c r="E512" t="str">
        <f>_xlfn.XLOOKUP(TAB_T_DETALLADO_MAESTRIA[[#This Row],[CAMPO_DETALLADO]],MAE_CONOCIMIENTO[CAMPO_DETALLADO],MAE_CONOCIMIENTO[ID_DDETALLADO],"Seleccione Campor Detallado")</f>
        <v>F-C-D-</v>
      </c>
    </row>
    <row r="513" spans="1:5" ht="15" customHeight="1">
      <c r="A513" t="s">
        <v>561</v>
      </c>
      <c r="C513" t="str">
        <f>_xlfn.XLOOKUP(TAB_T_DETALLADO_MAESTRIA[[#This Row],[MAESTRIA]],MAESTRIA[NOMBRE_MAESTRIA],MAESTRIA[ID_MAESTRIA],"Seleccione Maestria")</f>
        <v>Seleccione Maestria</v>
      </c>
      <c r="E513" t="str">
        <f>_xlfn.XLOOKUP(TAB_T_DETALLADO_MAESTRIA[[#This Row],[CAMPO_DETALLADO]],MAE_CONOCIMIENTO[CAMPO_DETALLADO],MAE_CONOCIMIENTO[ID_DDETALLADO],"Seleccione Campor Detallado")</f>
        <v>F-C-D-</v>
      </c>
    </row>
    <row r="514" spans="1:5" ht="15" customHeight="1">
      <c r="A514" t="s">
        <v>562</v>
      </c>
      <c r="C514" t="str">
        <f>_xlfn.XLOOKUP(TAB_T_DETALLADO_MAESTRIA[[#This Row],[MAESTRIA]],MAESTRIA[NOMBRE_MAESTRIA],MAESTRIA[ID_MAESTRIA],"Seleccione Maestria")</f>
        <v>Seleccione Maestria</v>
      </c>
      <c r="E514" t="str">
        <f>_xlfn.XLOOKUP(TAB_T_DETALLADO_MAESTRIA[[#This Row],[CAMPO_DETALLADO]],MAE_CONOCIMIENTO[CAMPO_DETALLADO],MAE_CONOCIMIENTO[ID_DDETALLADO],"Seleccione Campor Detallado")</f>
        <v>F-C-D-</v>
      </c>
    </row>
    <row r="515" spans="1:5" ht="15" customHeight="1">
      <c r="A515" t="s">
        <v>563</v>
      </c>
      <c r="C515" t="str">
        <f>_xlfn.XLOOKUP(TAB_T_DETALLADO_MAESTRIA[[#This Row],[MAESTRIA]],MAESTRIA[NOMBRE_MAESTRIA],MAESTRIA[ID_MAESTRIA],"Seleccione Maestria")</f>
        <v>Seleccione Maestria</v>
      </c>
      <c r="E515" t="str">
        <f>_xlfn.XLOOKUP(TAB_T_DETALLADO_MAESTRIA[[#This Row],[CAMPO_DETALLADO]],MAE_CONOCIMIENTO[CAMPO_DETALLADO],MAE_CONOCIMIENTO[ID_DDETALLADO],"Seleccione Campor Detallado")</f>
        <v>F-C-D-</v>
      </c>
    </row>
    <row r="516" spans="1:5" ht="15" customHeight="1">
      <c r="A516" t="s">
        <v>564</v>
      </c>
      <c r="C516" t="str">
        <f>_xlfn.XLOOKUP(TAB_T_DETALLADO_MAESTRIA[[#This Row],[MAESTRIA]],MAESTRIA[NOMBRE_MAESTRIA],MAESTRIA[ID_MAESTRIA],"Seleccione Maestria")</f>
        <v>Seleccione Maestria</v>
      </c>
      <c r="E516" t="str">
        <f>_xlfn.XLOOKUP(TAB_T_DETALLADO_MAESTRIA[[#This Row],[CAMPO_DETALLADO]],MAE_CONOCIMIENTO[CAMPO_DETALLADO],MAE_CONOCIMIENTO[ID_DDETALLADO],"Seleccione Campor Detallado")</f>
        <v>F-C-D-</v>
      </c>
    </row>
    <row r="517" spans="1:5" ht="15" customHeight="1">
      <c r="A517" t="s">
        <v>565</v>
      </c>
      <c r="C517" t="str">
        <f>_xlfn.XLOOKUP(TAB_T_DETALLADO_MAESTRIA[[#This Row],[MAESTRIA]],MAESTRIA[NOMBRE_MAESTRIA],MAESTRIA[ID_MAESTRIA],"Seleccione Maestria")</f>
        <v>Seleccione Maestria</v>
      </c>
      <c r="E517" t="str">
        <f>_xlfn.XLOOKUP(TAB_T_DETALLADO_MAESTRIA[[#This Row],[CAMPO_DETALLADO]],MAE_CONOCIMIENTO[CAMPO_DETALLADO],MAE_CONOCIMIENTO[ID_DDETALLADO],"Seleccione Campor Detallado")</f>
        <v>F-C-D-</v>
      </c>
    </row>
    <row r="518" spans="1:5" ht="15" customHeight="1">
      <c r="A518" t="s">
        <v>566</v>
      </c>
      <c r="C518" t="str">
        <f>_xlfn.XLOOKUP(TAB_T_DETALLADO_MAESTRIA[[#This Row],[MAESTRIA]],MAESTRIA[NOMBRE_MAESTRIA],MAESTRIA[ID_MAESTRIA],"Seleccione Maestria")</f>
        <v>Seleccione Maestria</v>
      </c>
      <c r="E518" t="str">
        <f>_xlfn.XLOOKUP(TAB_T_DETALLADO_MAESTRIA[[#This Row],[CAMPO_DETALLADO]],MAE_CONOCIMIENTO[CAMPO_DETALLADO],MAE_CONOCIMIENTO[ID_DDETALLADO],"Seleccione Campor Detallado")</f>
        <v>F-C-D-</v>
      </c>
    </row>
    <row r="519" spans="1:5" ht="15" customHeight="1">
      <c r="A519" t="s">
        <v>567</v>
      </c>
      <c r="C519" t="str">
        <f>_xlfn.XLOOKUP(TAB_T_DETALLADO_MAESTRIA[[#This Row],[MAESTRIA]],MAESTRIA[NOMBRE_MAESTRIA],MAESTRIA[ID_MAESTRIA],"Seleccione Maestria")</f>
        <v>Seleccione Maestria</v>
      </c>
      <c r="E519" t="str">
        <f>_xlfn.XLOOKUP(TAB_T_DETALLADO_MAESTRIA[[#This Row],[CAMPO_DETALLADO]],MAE_CONOCIMIENTO[CAMPO_DETALLADO],MAE_CONOCIMIENTO[ID_DDETALLADO],"Seleccione Campor Detallado")</f>
        <v>F-C-D-</v>
      </c>
    </row>
    <row r="520" spans="1:5" ht="15" customHeight="1">
      <c r="A520" t="s">
        <v>568</v>
      </c>
      <c r="C520" t="str">
        <f>_xlfn.XLOOKUP(TAB_T_DETALLADO_MAESTRIA[[#This Row],[MAESTRIA]],MAESTRIA[NOMBRE_MAESTRIA],MAESTRIA[ID_MAESTRIA],"Seleccione Maestria")</f>
        <v>Seleccione Maestria</v>
      </c>
      <c r="E520" t="str">
        <f>_xlfn.XLOOKUP(TAB_T_DETALLADO_MAESTRIA[[#This Row],[CAMPO_DETALLADO]],MAE_CONOCIMIENTO[CAMPO_DETALLADO],MAE_CONOCIMIENTO[ID_DDETALLADO],"Seleccione Campor Detallado")</f>
        <v>F-C-D-</v>
      </c>
    </row>
    <row r="521" spans="1:5" ht="15" customHeight="1">
      <c r="A521" t="s">
        <v>569</v>
      </c>
      <c r="C521" t="str">
        <f>_xlfn.XLOOKUP(TAB_T_DETALLADO_MAESTRIA[[#This Row],[MAESTRIA]],MAESTRIA[NOMBRE_MAESTRIA],MAESTRIA[ID_MAESTRIA],"Seleccione Maestria")</f>
        <v>Seleccione Maestria</v>
      </c>
      <c r="E521" t="str">
        <f>_xlfn.XLOOKUP(TAB_T_DETALLADO_MAESTRIA[[#This Row],[CAMPO_DETALLADO]],MAE_CONOCIMIENTO[CAMPO_DETALLADO],MAE_CONOCIMIENTO[ID_DDETALLADO],"Seleccione Campor Detallado")</f>
        <v>F-C-D-</v>
      </c>
    </row>
    <row r="522" spans="1:5" ht="15" customHeight="1">
      <c r="A522" t="s">
        <v>570</v>
      </c>
      <c r="C522" t="str">
        <f>_xlfn.XLOOKUP(TAB_T_DETALLADO_MAESTRIA[[#This Row],[MAESTRIA]],MAESTRIA[NOMBRE_MAESTRIA],MAESTRIA[ID_MAESTRIA],"Seleccione Maestria")</f>
        <v>Seleccione Maestria</v>
      </c>
      <c r="E522" t="str">
        <f>_xlfn.XLOOKUP(TAB_T_DETALLADO_MAESTRIA[[#This Row],[CAMPO_DETALLADO]],MAE_CONOCIMIENTO[CAMPO_DETALLADO],MAE_CONOCIMIENTO[ID_DDETALLADO],"Seleccione Campor Detallado")</f>
        <v>F-C-D-</v>
      </c>
    </row>
    <row r="523" spans="1:5" ht="15" customHeight="1">
      <c r="A523" t="s">
        <v>571</v>
      </c>
      <c r="C523" t="str">
        <f>_xlfn.XLOOKUP(TAB_T_DETALLADO_MAESTRIA[[#This Row],[MAESTRIA]],MAESTRIA[NOMBRE_MAESTRIA],MAESTRIA[ID_MAESTRIA],"Seleccione Maestria")</f>
        <v>Seleccione Maestria</v>
      </c>
      <c r="E523" t="str">
        <f>_xlfn.XLOOKUP(TAB_T_DETALLADO_MAESTRIA[[#This Row],[CAMPO_DETALLADO]],MAE_CONOCIMIENTO[CAMPO_DETALLADO],MAE_CONOCIMIENTO[ID_DDETALLADO],"Seleccione Campor Detallado")</f>
        <v>F-C-D-</v>
      </c>
    </row>
    <row r="524" spans="1:5" ht="15" customHeight="1">
      <c r="A524" t="s">
        <v>572</v>
      </c>
      <c r="C524" t="str">
        <f>_xlfn.XLOOKUP(TAB_T_DETALLADO_MAESTRIA[[#This Row],[MAESTRIA]],MAESTRIA[NOMBRE_MAESTRIA],MAESTRIA[ID_MAESTRIA],"Seleccione Maestria")</f>
        <v>Seleccione Maestria</v>
      </c>
      <c r="E524" t="str">
        <f>_xlfn.XLOOKUP(TAB_T_DETALLADO_MAESTRIA[[#This Row],[CAMPO_DETALLADO]],MAE_CONOCIMIENTO[CAMPO_DETALLADO],MAE_CONOCIMIENTO[ID_DDETALLADO],"Seleccione Campor Detallado")</f>
        <v>F-C-D-</v>
      </c>
    </row>
    <row r="525" spans="1:5" ht="15" customHeight="1">
      <c r="A525" t="s">
        <v>573</v>
      </c>
      <c r="C525" t="str">
        <f>_xlfn.XLOOKUP(TAB_T_DETALLADO_MAESTRIA[[#This Row],[MAESTRIA]],MAESTRIA[NOMBRE_MAESTRIA],MAESTRIA[ID_MAESTRIA],"Seleccione Maestria")</f>
        <v>Seleccione Maestria</v>
      </c>
      <c r="E525" t="str">
        <f>_xlfn.XLOOKUP(TAB_T_DETALLADO_MAESTRIA[[#This Row],[CAMPO_DETALLADO]],MAE_CONOCIMIENTO[CAMPO_DETALLADO],MAE_CONOCIMIENTO[ID_DDETALLADO],"Seleccione Campor Detallado")</f>
        <v>F-C-D-</v>
      </c>
    </row>
    <row r="526" spans="1:5" ht="15" customHeight="1">
      <c r="A526" t="s">
        <v>574</v>
      </c>
      <c r="C526" t="str">
        <f>_xlfn.XLOOKUP(TAB_T_DETALLADO_MAESTRIA[[#This Row],[MAESTRIA]],MAESTRIA[NOMBRE_MAESTRIA],MAESTRIA[ID_MAESTRIA],"Seleccione Maestria")</f>
        <v>Seleccione Maestria</v>
      </c>
      <c r="E526" t="str">
        <f>_xlfn.XLOOKUP(TAB_T_DETALLADO_MAESTRIA[[#This Row],[CAMPO_DETALLADO]],MAE_CONOCIMIENTO[CAMPO_DETALLADO],MAE_CONOCIMIENTO[ID_DDETALLADO],"Seleccione Campor Detallado")</f>
        <v>F-C-D-</v>
      </c>
    </row>
    <row r="527" spans="1:5" ht="15" customHeight="1">
      <c r="A527" t="s">
        <v>575</v>
      </c>
      <c r="C527" t="str">
        <f>_xlfn.XLOOKUP(TAB_T_DETALLADO_MAESTRIA[[#This Row],[MAESTRIA]],MAESTRIA[NOMBRE_MAESTRIA],MAESTRIA[ID_MAESTRIA],"Seleccione Maestria")</f>
        <v>Seleccione Maestria</v>
      </c>
      <c r="E527" t="str">
        <f>_xlfn.XLOOKUP(TAB_T_DETALLADO_MAESTRIA[[#This Row],[CAMPO_DETALLADO]],MAE_CONOCIMIENTO[CAMPO_DETALLADO],MAE_CONOCIMIENTO[ID_DDETALLADO],"Seleccione Campor Detallado")</f>
        <v>F-C-D-</v>
      </c>
    </row>
    <row r="528" spans="1:5" ht="15" customHeight="1">
      <c r="A528" t="s">
        <v>576</v>
      </c>
      <c r="C528" t="str">
        <f>_xlfn.XLOOKUP(TAB_T_DETALLADO_MAESTRIA[[#This Row],[MAESTRIA]],MAESTRIA[NOMBRE_MAESTRIA],MAESTRIA[ID_MAESTRIA],"Seleccione Maestria")</f>
        <v>Seleccione Maestria</v>
      </c>
      <c r="E528" t="str">
        <f>_xlfn.XLOOKUP(TAB_T_DETALLADO_MAESTRIA[[#This Row],[CAMPO_DETALLADO]],MAE_CONOCIMIENTO[CAMPO_DETALLADO],MAE_CONOCIMIENTO[ID_DDETALLADO],"Seleccione Campor Detallado")</f>
        <v>F-C-D-</v>
      </c>
    </row>
    <row r="529" spans="1:5" ht="15" customHeight="1">
      <c r="A529" t="s">
        <v>577</v>
      </c>
      <c r="C529" t="str">
        <f>_xlfn.XLOOKUP(TAB_T_DETALLADO_MAESTRIA[[#This Row],[MAESTRIA]],MAESTRIA[NOMBRE_MAESTRIA],MAESTRIA[ID_MAESTRIA],"Seleccione Maestria")</f>
        <v>Seleccione Maestria</v>
      </c>
      <c r="E529" t="str">
        <f>_xlfn.XLOOKUP(TAB_T_DETALLADO_MAESTRIA[[#This Row],[CAMPO_DETALLADO]],MAE_CONOCIMIENTO[CAMPO_DETALLADO],MAE_CONOCIMIENTO[ID_DDETALLADO],"Seleccione Campor Detallado")</f>
        <v>F-C-D-</v>
      </c>
    </row>
    <row r="530" spans="1:5" ht="15" customHeight="1">
      <c r="A530" t="s">
        <v>578</v>
      </c>
      <c r="C530" t="str">
        <f>_xlfn.XLOOKUP(TAB_T_DETALLADO_MAESTRIA[[#This Row],[MAESTRIA]],MAESTRIA[NOMBRE_MAESTRIA],MAESTRIA[ID_MAESTRIA],"Seleccione Maestria")</f>
        <v>Seleccione Maestria</v>
      </c>
      <c r="E530" t="str">
        <f>_xlfn.XLOOKUP(TAB_T_DETALLADO_MAESTRIA[[#This Row],[CAMPO_DETALLADO]],MAE_CONOCIMIENTO[CAMPO_DETALLADO],MAE_CONOCIMIENTO[ID_DDETALLADO],"Seleccione Campor Detallado")</f>
        <v>F-C-D-</v>
      </c>
    </row>
    <row r="531" spans="1:5" ht="15" customHeight="1">
      <c r="A531" t="s">
        <v>579</v>
      </c>
      <c r="C531" t="str">
        <f>_xlfn.XLOOKUP(TAB_T_DETALLADO_MAESTRIA[[#This Row],[MAESTRIA]],MAESTRIA[NOMBRE_MAESTRIA],MAESTRIA[ID_MAESTRIA],"Seleccione Maestria")</f>
        <v>Seleccione Maestria</v>
      </c>
      <c r="E531" t="str">
        <f>_xlfn.XLOOKUP(TAB_T_DETALLADO_MAESTRIA[[#This Row],[CAMPO_DETALLADO]],MAE_CONOCIMIENTO[CAMPO_DETALLADO],MAE_CONOCIMIENTO[ID_DDETALLADO],"Seleccione Campor Detallado")</f>
        <v>F-C-D-</v>
      </c>
    </row>
    <row r="532" spans="1:5" ht="15" customHeight="1">
      <c r="A532" t="s">
        <v>580</v>
      </c>
      <c r="C532" t="str">
        <f>_xlfn.XLOOKUP(TAB_T_DETALLADO_MAESTRIA[[#This Row],[MAESTRIA]],MAESTRIA[NOMBRE_MAESTRIA],MAESTRIA[ID_MAESTRIA],"Seleccione Maestria")</f>
        <v>Seleccione Maestria</v>
      </c>
      <c r="E532" t="str">
        <f>_xlfn.XLOOKUP(TAB_T_DETALLADO_MAESTRIA[[#This Row],[CAMPO_DETALLADO]],MAE_CONOCIMIENTO[CAMPO_DETALLADO],MAE_CONOCIMIENTO[ID_DDETALLADO],"Seleccione Campor Detallado")</f>
        <v>F-C-D-</v>
      </c>
    </row>
    <row r="533" spans="1:5" ht="15" customHeight="1">
      <c r="A533" t="s">
        <v>581</v>
      </c>
      <c r="C533" t="str">
        <f>_xlfn.XLOOKUP(TAB_T_DETALLADO_MAESTRIA[[#This Row],[MAESTRIA]],MAESTRIA[NOMBRE_MAESTRIA],MAESTRIA[ID_MAESTRIA],"Seleccione Maestria")</f>
        <v>Seleccione Maestria</v>
      </c>
      <c r="E533" t="str">
        <f>_xlfn.XLOOKUP(TAB_T_DETALLADO_MAESTRIA[[#This Row],[CAMPO_DETALLADO]],MAE_CONOCIMIENTO[CAMPO_DETALLADO],MAE_CONOCIMIENTO[ID_DDETALLADO],"Seleccione Campor Detallado")</f>
        <v>F-C-D-</v>
      </c>
    </row>
    <row r="534" spans="1:5" ht="15" customHeight="1">
      <c r="A534" t="s">
        <v>582</v>
      </c>
      <c r="C534" t="str">
        <f>_xlfn.XLOOKUP(TAB_T_DETALLADO_MAESTRIA[[#This Row],[MAESTRIA]],MAESTRIA[NOMBRE_MAESTRIA],MAESTRIA[ID_MAESTRIA],"Seleccione Maestria")</f>
        <v>Seleccione Maestria</v>
      </c>
      <c r="E534" t="str">
        <f>_xlfn.XLOOKUP(TAB_T_DETALLADO_MAESTRIA[[#This Row],[CAMPO_DETALLADO]],MAE_CONOCIMIENTO[CAMPO_DETALLADO],MAE_CONOCIMIENTO[ID_DDETALLADO],"Seleccione Campor Detallado")</f>
        <v>F-C-D-</v>
      </c>
    </row>
    <row r="535" spans="1:5" ht="15" customHeight="1">
      <c r="A535" t="s">
        <v>583</v>
      </c>
      <c r="C535" t="str">
        <f>_xlfn.XLOOKUP(TAB_T_DETALLADO_MAESTRIA[[#This Row],[MAESTRIA]],MAESTRIA[NOMBRE_MAESTRIA],MAESTRIA[ID_MAESTRIA],"Seleccione Maestria")</f>
        <v>Seleccione Maestria</v>
      </c>
      <c r="E535" t="str">
        <f>_xlfn.XLOOKUP(TAB_T_DETALLADO_MAESTRIA[[#This Row],[CAMPO_DETALLADO]],MAE_CONOCIMIENTO[CAMPO_DETALLADO],MAE_CONOCIMIENTO[ID_DDETALLADO],"Seleccione Campor Detallado")</f>
        <v>F-C-D-</v>
      </c>
    </row>
    <row r="536" spans="1:5" ht="15" customHeight="1">
      <c r="A536" t="s">
        <v>584</v>
      </c>
      <c r="C536" t="str">
        <f>_xlfn.XLOOKUP(TAB_T_DETALLADO_MAESTRIA[[#This Row],[MAESTRIA]],MAESTRIA[NOMBRE_MAESTRIA],MAESTRIA[ID_MAESTRIA],"Seleccione Maestria")</f>
        <v>Seleccione Maestria</v>
      </c>
      <c r="E536" t="str">
        <f>_xlfn.XLOOKUP(TAB_T_DETALLADO_MAESTRIA[[#This Row],[CAMPO_DETALLADO]],MAE_CONOCIMIENTO[CAMPO_DETALLADO],MAE_CONOCIMIENTO[ID_DDETALLADO],"Seleccione Campor Detallado")</f>
        <v>F-C-D-</v>
      </c>
    </row>
    <row r="537" spans="1:5" ht="15" customHeight="1">
      <c r="A537" t="s">
        <v>585</v>
      </c>
      <c r="C537" t="str">
        <f>_xlfn.XLOOKUP(TAB_T_DETALLADO_MAESTRIA[[#This Row],[MAESTRIA]],MAESTRIA[NOMBRE_MAESTRIA],MAESTRIA[ID_MAESTRIA],"Seleccione Maestria")</f>
        <v>Seleccione Maestria</v>
      </c>
      <c r="E537" t="str">
        <f>_xlfn.XLOOKUP(TAB_T_DETALLADO_MAESTRIA[[#This Row],[CAMPO_DETALLADO]],MAE_CONOCIMIENTO[CAMPO_DETALLADO],MAE_CONOCIMIENTO[ID_DDETALLADO],"Seleccione Campor Detallado")</f>
        <v>F-C-D-</v>
      </c>
    </row>
    <row r="538" spans="1:5" ht="15" customHeight="1">
      <c r="A538" t="s">
        <v>586</v>
      </c>
      <c r="C538" t="str">
        <f>_xlfn.XLOOKUP(TAB_T_DETALLADO_MAESTRIA[[#This Row],[MAESTRIA]],MAESTRIA[NOMBRE_MAESTRIA],MAESTRIA[ID_MAESTRIA],"Seleccione Maestria")</f>
        <v>Seleccione Maestria</v>
      </c>
      <c r="E538" t="str">
        <f>_xlfn.XLOOKUP(TAB_T_DETALLADO_MAESTRIA[[#This Row],[CAMPO_DETALLADO]],MAE_CONOCIMIENTO[CAMPO_DETALLADO],MAE_CONOCIMIENTO[ID_DDETALLADO],"Seleccione Campor Detallado")</f>
        <v>F-C-D-</v>
      </c>
    </row>
    <row r="539" spans="1:5" ht="15" customHeight="1">
      <c r="A539" t="s">
        <v>587</v>
      </c>
      <c r="C539" t="str">
        <f>_xlfn.XLOOKUP(TAB_T_DETALLADO_MAESTRIA[[#This Row],[MAESTRIA]],MAESTRIA[NOMBRE_MAESTRIA],MAESTRIA[ID_MAESTRIA],"Seleccione Maestria")</f>
        <v>Seleccione Maestria</v>
      </c>
      <c r="E539" t="str">
        <f>_xlfn.XLOOKUP(TAB_T_DETALLADO_MAESTRIA[[#This Row],[CAMPO_DETALLADO]],MAE_CONOCIMIENTO[CAMPO_DETALLADO],MAE_CONOCIMIENTO[ID_DDETALLADO],"Seleccione Campor Detallado")</f>
        <v>F-C-D-</v>
      </c>
    </row>
    <row r="540" spans="1:5" ht="15" customHeight="1">
      <c r="A540" t="s">
        <v>588</v>
      </c>
      <c r="C540" t="str">
        <f>_xlfn.XLOOKUP(TAB_T_DETALLADO_MAESTRIA[[#This Row],[MAESTRIA]],MAESTRIA[NOMBRE_MAESTRIA],MAESTRIA[ID_MAESTRIA],"Seleccione Maestria")</f>
        <v>Seleccione Maestria</v>
      </c>
      <c r="E540" t="str">
        <f>_xlfn.XLOOKUP(TAB_T_DETALLADO_MAESTRIA[[#This Row],[CAMPO_DETALLADO]],MAE_CONOCIMIENTO[CAMPO_DETALLADO],MAE_CONOCIMIENTO[ID_DDETALLADO],"Seleccione Campor Detallado")</f>
        <v>F-C-D-</v>
      </c>
    </row>
    <row r="541" spans="1:5" ht="15" customHeight="1">
      <c r="A541" t="s">
        <v>589</v>
      </c>
      <c r="C541" t="str">
        <f>_xlfn.XLOOKUP(TAB_T_DETALLADO_MAESTRIA[[#This Row],[MAESTRIA]],MAESTRIA[NOMBRE_MAESTRIA],MAESTRIA[ID_MAESTRIA],"Seleccione Maestria")</f>
        <v>Seleccione Maestria</v>
      </c>
      <c r="E541" t="str">
        <f>_xlfn.XLOOKUP(TAB_T_DETALLADO_MAESTRIA[[#This Row],[CAMPO_DETALLADO]],MAE_CONOCIMIENTO[CAMPO_DETALLADO],MAE_CONOCIMIENTO[ID_DDETALLADO],"Seleccione Campor Detallado")</f>
        <v>F-C-D-</v>
      </c>
    </row>
    <row r="542" spans="1:5" ht="15" customHeight="1">
      <c r="A542" t="s">
        <v>590</v>
      </c>
      <c r="C542" t="str">
        <f>_xlfn.XLOOKUP(TAB_T_DETALLADO_MAESTRIA[[#This Row],[MAESTRIA]],MAESTRIA[NOMBRE_MAESTRIA],MAESTRIA[ID_MAESTRIA],"Seleccione Maestria")</f>
        <v>Seleccione Maestria</v>
      </c>
      <c r="E542" t="str">
        <f>_xlfn.XLOOKUP(TAB_T_DETALLADO_MAESTRIA[[#This Row],[CAMPO_DETALLADO]],MAE_CONOCIMIENTO[CAMPO_DETALLADO],MAE_CONOCIMIENTO[ID_DDETALLADO],"Seleccione Campor Detallado")</f>
        <v>F-C-D-</v>
      </c>
    </row>
    <row r="543" spans="1:5" ht="15" customHeight="1">
      <c r="A543" t="s">
        <v>591</v>
      </c>
      <c r="C543" t="str">
        <f>_xlfn.XLOOKUP(TAB_T_DETALLADO_MAESTRIA[[#This Row],[MAESTRIA]],MAESTRIA[NOMBRE_MAESTRIA],MAESTRIA[ID_MAESTRIA],"Seleccione Maestria")</f>
        <v>Seleccione Maestria</v>
      </c>
      <c r="E543" t="str">
        <f>_xlfn.XLOOKUP(TAB_T_DETALLADO_MAESTRIA[[#This Row],[CAMPO_DETALLADO]],MAE_CONOCIMIENTO[CAMPO_DETALLADO],MAE_CONOCIMIENTO[ID_DDETALLADO],"Seleccione Campor Detallado")</f>
        <v>F-C-D-</v>
      </c>
    </row>
    <row r="544" spans="1:5" ht="15" customHeight="1">
      <c r="A544" t="s">
        <v>592</v>
      </c>
      <c r="C544" t="str">
        <f>_xlfn.XLOOKUP(TAB_T_DETALLADO_MAESTRIA[[#This Row],[MAESTRIA]],MAESTRIA[NOMBRE_MAESTRIA],MAESTRIA[ID_MAESTRIA],"Seleccione Maestria")</f>
        <v>Seleccione Maestria</v>
      </c>
      <c r="E544" t="str">
        <f>_xlfn.XLOOKUP(TAB_T_DETALLADO_MAESTRIA[[#This Row],[CAMPO_DETALLADO]],MAE_CONOCIMIENTO[CAMPO_DETALLADO],MAE_CONOCIMIENTO[ID_DDETALLADO],"Seleccione Campor Detallado")</f>
        <v>F-C-D-</v>
      </c>
    </row>
    <row r="545" spans="1:5" ht="15" customHeight="1">
      <c r="A545" t="s">
        <v>593</v>
      </c>
      <c r="C545" t="str">
        <f>_xlfn.XLOOKUP(TAB_T_DETALLADO_MAESTRIA[[#This Row],[MAESTRIA]],MAESTRIA[NOMBRE_MAESTRIA],MAESTRIA[ID_MAESTRIA],"Seleccione Maestria")</f>
        <v>Seleccione Maestria</v>
      </c>
      <c r="E545" t="str">
        <f>_xlfn.XLOOKUP(TAB_T_DETALLADO_MAESTRIA[[#This Row],[CAMPO_DETALLADO]],MAE_CONOCIMIENTO[CAMPO_DETALLADO],MAE_CONOCIMIENTO[ID_DDETALLADO],"Seleccione Campor Detallado")</f>
        <v>F-C-D-</v>
      </c>
    </row>
    <row r="546" spans="1:5" ht="15" customHeight="1">
      <c r="A546" t="s">
        <v>594</v>
      </c>
      <c r="C546" t="str">
        <f>_xlfn.XLOOKUP(TAB_T_DETALLADO_MAESTRIA[[#This Row],[MAESTRIA]],MAESTRIA[NOMBRE_MAESTRIA],MAESTRIA[ID_MAESTRIA],"Seleccione Maestria")</f>
        <v>Seleccione Maestria</v>
      </c>
      <c r="E546" t="str">
        <f>_xlfn.XLOOKUP(TAB_T_DETALLADO_MAESTRIA[[#This Row],[CAMPO_DETALLADO]],MAE_CONOCIMIENTO[CAMPO_DETALLADO],MAE_CONOCIMIENTO[ID_DDETALLADO],"Seleccione Campor Detallado")</f>
        <v>F-C-D-</v>
      </c>
    </row>
    <row r="547" spans="1:5" ht="15" customHeight="1">
      <c r="A547" t="s">
        <v>595</v>
      </c>
      <c r="C547" t="str">
        <f>_xlfn.XLOOKUP(TAB_T_DETALLADO_MAESTRIA[[#This Row],[MAESTRIA]],MAESTRIA[NOMBRE_MAESTRIA],MAESTRIA[ID_MAESTRIA],"Seleccione Maestria")</f>
        <v>Seleccione Maestria</v>
      </c>
      <c r="E547" t="str">
        <f>_xlfn.XLOOKUP(TAB_T_DETALLADO_MAESTRIA[[#This Row],[CAMPO_DETALLADO]],MAE_CONOCIMIENTO[CAMPO_DETALLADO],MAE_CONOCIMIENTO[ID_DDETALLADO],"Seleccione Campor Detallado")</f>
        <v>F-C-D-</v>
      </c>
    </row>
    <row r="548" spans="1:5" ht="15" customHeight="1">
      <c r="A548" t="s">
        <v>596</v>
      </c>
      <c r="C548" t="str">
        <f>_xlfn.XLOOKUP(TAB_T_DETALLADO_MAESTRIA[[#This Row],[MAESTRIA]],MAESTRIA[NOMBRE_MAESTRIA],MAESTRIA[ID_MAESTRIA],"Seleccione Maestria")</f>
        <v>Seleccione Maestria</v>
      </c>
      <c r="E548" t="str">
        <f>_xlfn.XLOOKUP(TAB_T_DETALLADO_MAESTRIA[[#This Row],[CAMPO_DETALLADO]],MAE_CONOCIMIENTO[CAMPO_DETALLADO],MAE_CONOCIMIENTO[ID_DDETALLADO],"Seleccione Campor Detallado")</f>
        <v>F-C-D-</v>
      </c>
    </row>
    <row r="549" spans="1:5" ht="15" customHeight="1">
      <c r="A549" t="s">
        <v>597</v>
      </c>
      <c r="C549" t="str">
        <f>_xlfn.XLOOKUP(TAB_T_DETALLADO_MAESTRIA[[#This Row],[MAESTRIA]],MAESTRIA[NOMBRE_MAESTRIA],MAESTRIA[ID_MAESTRIA],"Seleccione Maestria")</f>
        <v>Seleccione Maestria</v>
      </c>
      <c r="E549" t="str">
        <f>_xlfn.XLOOKUP(TAB_T_DETALLADO_MAESTRIA[[#This Row],[CAMPO_DETALLADO]],MAE_CONOCIMIENTO[CAMPO_DETALLADO],MAE_CONOCIMIENTO[ID_DDETALLADO],"Seleccione Campor Detallado")</f>
        <v>F-C-D-</v>
      </c>
    </row>
    <row r="550" spans="1:5" ht="15" customHeight="1">
      <c r="A550" t="s">
        <v>598</v>
      </c>
      <c r="C550" t="str">
        <f>_xlfn.XLOOKUP(TAB_T_DETALLADO_MAESTRIA[[#This Row],[MAESTRIA]],MAESTRIA[NOMBRE_MAESTRIA],MAESTRIA[ID_MAESTRIA],"Seleccione Maestria")</f>
        <v>Seleccione Maestria</v>
      </c>
      <c r="E550" t="str">
        <f>_xlfn.XLOOKUP(TAB_T_DETALLADO_MAESTRIA[[#This Row],[CAMPO_DETALLADO]],MAE_CONOCIMIENTO[CAMPO_DETALLADO],MAE_CONOCIMIENTO[ID_DDETALLADO],"Seleccione Campor Detallado")</f>
        <v>F-C-D-</v>
      </c>
    </row>
    <row r="551" spans="1:5" ht="15" customHeight="1">
      <c r="A551" t="s">
        <v>599</v>
      </c>
      <c r="C551" t="str">
        <f>_xlfn.XLOOKUP(TAB_T_DETALLADO_MAESTRIA[[#This Row],[MAESTRIA]],MAESTRIA[NOMBRE_MAESTRIA],MAESTRIA[ID_MAESTRIA],"Seleccione Maestria")</f>
        <v>Seleccione Maestria</v>
      </c>
      <c r="E551" t="str">
        <f>_xlfn.XLOOKUP(TAB_T_DETALLADO_MAESTRIA[[#This Row],[CAMPO_DETALLADO]],MAE_CONOCIMIENTO[CAMPO_DETALLADO],MAE_CONOCIMIENTO[ID_DDETALLADO],"Seleccione Campor Detallado")</f>
        <v>F-C-D-</v>
      </c>
    </row>
    <row r="552" spans="1:5" ht="15" customHeight="1">
      <c r="A552" t="s">
        <v>600</v>
      </c>
      <c r="C552" t="str">
        <f>_xlfn.XLOOKUP(TAB_T_DETALLADO_MAESTRIA[[#This Row],[MAESTRIA]],MAESTRIA[NOMBRE_MAESTRIA],MAESTRIA[ID_MAESTRIA],"Seleccione Maestria")</f>
        <v>Seleccione Maestria</v>
      </c>
      <c r="E552" t="str">
        <f>_xlfn.XLOOKUP(TAB_T_DETALLADO_MAESTRIA[[#This Row],[CAMPO_DETALLADO]],MAE_CONOCIMIENTO[CAMPO_DETALLADO],MAE_CONOCIMIENTO[ID_DDETALLADO],"Seleccione Campor Detallado")</f>
        <v>F-C-D-</v>
      </c>
    </row>
    <row r="553" spans="1:5" ht="15" customHeight="1">
      <c r="A553" t="s">
        <v>601</v>
      </c>
      <c r="C553" t="str">
        <f>_xlfn.XLOOKUP(TAB_T_DETALLADO_MAESTRIA[[#This Row],[MAESTRIA]],MAESTRIA[NOMBRE_MAESTRIA],MAESTRIA[ID_MAESTRIA],"Seleccione Maestria")</f>
        <v>Seleccione Maestria</v>
      </c>
      <c r="E553" t="str">
        <f>_xlfn.XLOOKUP(TAB_T_DETALLADO_MAESTRIA[[#This Row],[CAMPO_DETALLADO]],MAE_CONOCIMIENTO[CAMPO_DETALLADO],MAE_CONOCIMIENTO[ID_DDETALLADO],"Seleccione Campor Detallado")</f>
        <v>F-C-D-</v>
      </c>
    </row>
    <row r="554" spans="1:5" ht="15" customHeight="1">
      <c r="A554" t="s">
        <v>602</v>
      </c>
      <c r="C554" t="str">
        <f>_xlfn.XLOOKUP(TAB_T_DETALLADO_MAESTRIA[[#This Row],[MAESTRIA]],MAESTRIA[NOMBRE_MAESTRIA],MAESTRIA[ID_MAESTRIA],"Seleccione Maestria")</f>
        <v>Seleccione Maestria</v>
      </c>
      <c r="E554" t="str">
        <f>_xlfn.XLOOKUP(TAB_T_DETALLADO_MAESTRIA[[#This Row],[CAMPO_DETALLADO]],MAE_CONOCIMIENTO[CAMPO_DETALLADO],MAE_CONOCIMIENTO[ID_DDETALLADO],"Seleccione Campor Detallado")</f>
        <v>F-C-D-</v>
      </c>
    </row>
    <row r="555" spans="1:5" ht="15" customHeight="1">
      <c r="A555" t="s">
        <v>603</v>
      </c>
      <c r="C555" t="str">
        <f>_xlfn.XLOOKUP(TAB_T_DETALLADO_MAESTRIA[[#This Row],[MAESTRIA]],MAESTRIA[NOMBRE_MAESTRIA],MAESTRIA[ID_MAESTRIA],"Seleccione Maestria")</f>
        <v>Seleccione Maestria</v>
      </c>
      <c r="E555" t="str">
        <f>_xlfn.XLOOKUP(TAB_T_DETALLADO_MAESTRIA[[#This Row],[CAMPO_DETALLADO]],MAE_CONOCIMIENTO[CAMPO_DETALLADO],MAE_CONOCIMIENTO[ID_DDETALLADO],"Seleccione Campor Detallado")</f>
        <v>F-C-D-</v>
      </c>
    </row>
    <row r="556" spans="1:5" ht="15" customHeight="1">
      <c r="A556" t="s">
        <v>604</v>
      </c>
      <c r="C556" t="str">
        <f>_xlfn.XLOOKUP(TAB_T_DETALLADO_MAESTRIA[[#This Row],[MAESTRIA]],MAESTRIA[NOMBRE_MAESTRIA],MAESTRIA[ID_MAESTRIA],"Seleccione Maestria")</f>
        <v>Seleccione Maestria</v>
      </c>
      <c r="E556" t="str">
        <f>_xlfn.XLOOKUP(TAB_T_DETALLADO_MAESTRIA[[#This Row],[CAMPO_DETALLADO]],MAE_CONOCIMIENTO[CAMPO_DETALLADO],MAE_CONOCIMIENTO[ID_DDETALLADO],"Seleccione Campor Detallado")</f>
        <v>F-C-D-</v>
      </c>
    </row>
    <row r="557" spans="1:5" ht="15" customHeight="1">
      <c r="A557" t="s">
        <v>605</v>
      </c>
      <c r="C557" t="str">
        <f>_xlfn.XLOOKUP(TAB_T_DETALLADO_MAESTRIA[[#This Row],[MAESTRIA]],MAESTRIA[NOMBRE_MAESTRIA],MAESTRIA[ID_MAESTRIA],"Seleccione Maestria")</f>
        <v>Seleccione Maestria</v>
      </c>
      <c r="E557" t="str">
        <f>_xlfn.XLOOKUP(TAB_T_DETALLADO_MAESTRIA[[#This Row],[CAMPO_DETALLADO]],MAE_CONOCIMIENTO[CAMPO_DETALLADO],MAE_CONOCIMIENTO[ID_DDETALLADO],"Seleccione Campor Detallado")</f>
        <v>F-C-D-</v>
      </c>
    </row>
    <row r="558" spans="1:5" ht="15" customHeight="1">
      <c r="A558" t="s">
        <v>606</v>
      </c>
      <c r="C558" t="str">
        <f>_xlfn.XLOOKUP(TAB_T_DETALLADO_MAESTRIA[[#This Row],[MAESTRIA]],MAESTRIA[NOMBRE_MAESTRIA],MAESTRIA[ID_MAESTRIA],"Seleccione Maestria")</f>
        <v>Seleccione Maestria</v>
      </c>
      <c r="E558" t="str">
        <f>_xlfn.XLOOKUP(TAB_T_DETALLADO_MAESTRIA[[#This Row],[CAMPO_DETALLADO]],MAE_CONOCIMIENTO[CAMPO_DETALLADO],MAE_CONOCIMIENTO[ID_DDETALLADO],"Seleccione Campor Detallado")</f>
        <v>F-C-D-</v>
      </c>
    </row>
    <row r="559" spans="1:5" ht="15" customHeight="1">
      <c r="A559" t="s">
        <v>607</v>
      </c>
      <c r="C559" t="str">
        <f>_xlfn.XLOOKUP(TAB_T_DETALLADO_MAESTRIA[[#This Row],[MAESTRIA]],MAESTRIA[NOMBRE_MAESTRIA],MAESTRIA[ID_MAESTRIA],"Seleccione Maestria")</f>
        <v>Seleccione Maestria</v>
      </c>
      <c r="E559" t="str">
        <f>_xlfn.XLOOKUP(TAB_T_DETALLADO_MAESTRIA[[#This Row],[CAMPO_DETALLADO]],MAE_CONOCIMIENTO[CAMPO_DETALLADO],MAE_CONOCIMIENTO[ID_DDETALLADO],"Seleccione Campor Detallado")</f>
        <v>F-C-D-</v>
      </c>
    </row>
    <row r="560" spans="1:5" ht="15" customHeight="1">
      <c r="A560" t="s">
        <v>608</v>
      </c>
      <c r="C560" t="str">
        <f>_xlfn.XLOOKUP(TAB_T_DETALLADO_MAESTRIA[[#This Row],[MAESTRIA]],MAESTRIA[NOMBRE_MAESTRIA],MAESTRIA[ID_MAESTRIA],"Seleccione Maestria")</f>
        <v>Seleccione Maestria</v>
      </c>
      <c r="E560" t="str">
        <f>_xlfn.XLOOKUP(TAB_T_DETALLADO_MAESTRIA[[#This Row],[CAMPO_DETALLADO]],MAE_CONOCIMIENTO[CAMPO_DETALLADO],MAE_CONOCIMIENTO[ID_DDETALLADO],"Seleccione Campor Detallado")</f>
        <v>F-C-D-</v>
      </c>
    </row>
    <row r="561" spans="1:5" ht="15" customHeight="1">
      <c r="A561" t="s">
        <v>609</v>
      </c>
      <c r="C561" t="str">
        <f>_xlfn.XLOOKUP(TAB_T_DETALLADO_MAESTRIA[[#This Row],[MAESTRIA]],MAESTRIA[NOMBRE_MAESTRIA],MAESTRIA[ID_MAESTRIA],"Seleccione Maestria")</f>
        <v>Seleccione Maestria</v>
      </c>
      <c r="E561" t="str">
        <f>_xlfn.XLOOKUP(TAB_T_DETALLADO_MAESTRIA[[#This Row],[CAMPO_DETALLADO]],MAE_CONOCIMIENTO[CAMPO_DETALLADO],MAE_CONOCIMIENTO[ID_DDETALLADO],"Seleccione Campor Detallado")</f>
        <v>F-C-D-</v>
      </c>
    </row>
    <row r="562" spans="1:5" ht="15" customHeight="1">
      <c r="A562" t="s">
        <v>610</v>
      </c>
      <c r="C562" t="str">
        <f>_xlfn.XLOOKUP(TAB_T_DETALLADO_MAESTRIA[[#This Row],[MAESTRIA]],MAESTRIA[NOMBRE_MAESTRIA],MAESTRIA[ID_MAESTRIA],"Seleccione Maestria")</f>
        <v>Seleccione Maestria</v>
      </c>
      <c r="E562" t="str">
        <f>_xlfn.XLOOKUP(TAB_T_DETALLADO_MAESTRIA[[#This Row],[CAMPO_DETALLADO]],MAE_CONOCIMIENTO[CAMPO_DETALLADO],MAE_CONOCIMIENTO[ID_DDETALLADO],"Seleccione Campor Detallado")</f>
        <v>F-C-D-</v>
      </c>
    </row>
    <row r="563" spans="1:5" ht="15" customHeight="1">
      <c r="A563" t="s">
        <v>611</v>
      </c>
      <c r="C563" t="str">
        <f>_xlfn.XLOOKUP(TAB_T_DETALLADO_MAESTRIA[[#This Row],[MAESTRIA]],MAESTRIA[NOMBRE_MAESTRIA],MAESTRIA[ID_MAESTRIA],"Seleccione Maestria")</f>
        <v>Seleccione Maestria</v>
      </c>
      <c r="E563" t="str">
        <f>_xlfn.XLOOKUP(TAB_T_DETALLADO_MAESTRIA[[#This Row],[CAMPO_DETALLADO]],MAE_CONOCIMIENTO[CAMPO_DETALLADO],MAE_CONOCIMIENTO[ID_DDETALLADO],"Seleccione Campor Detallado")</f>
        <v>F-C-D-</v>
      </c>
    </row>
    <row r="564" spans="1:5" ht="15" customHeight="1">
      <c r="A564" t="s">
        <v>612</v>
      </c>
      <c r="C564" t="str">
        <f>_xlfn.XLOOKUP(TAB_T_DETALLADO_MAESTRIA[[#This Row],[MAESTRIA]],MAESTRIA[NOMBRE_MAESTRIA],MAESTRIA[ID_MAESTRIA],"Seleccione Maestria")</f>
        <v>Seleccione Maestria</v>
      </c>
      <c r="E564" t="str">
        <f>_xlfn.XLOOKUP(TAB_T_DETALLADO_MAESTRIA[[#This Row],[CAMPO_DETALLADO]],MAE_CONOCIMIENTO[CAMPO_DETALLADO],MAE_CONOCIMIENTO[ID_DDETALLADO],"Seleccione Campor Detallado")</f>
        <v>F-C-D-</v>
      </c>
    </row>
    <row r="565" spans="1:5" ht="15" customHeight="1">
      <c r="A565" t="s">
        <v>613</v>
      </c>
      <c r="C565" t="str">
        <f>_xlfn.XLOOKUP(TAB_T_DETALLADO_MAESTRIA[[#This Row],[MAESTRIA]],MAESTRIA[NOMBRE_MAESTRIA],MAESTRIA[ID_MAESTRIA],"Seleccione Maestria")</f>
        <v>Seleccione Maestria</v>
      </c>
      <c r="E565" t="str">
        <f>_xlfn.XLOOKUP(TAB_T_DETALLADO_MAESTRIA[[#This Row],[CAMPO_DETALLADO]],MAE_CONOCIMIENTO[CAMPO_DETALLADO],MAE_CONOCIMIENTO[ID_DDETALLADO],"Seleccione Campor Detallado")</f>
        <v>F-C-D-</v>
      </c>
    </row>
    <row r="566" spans="1:5" ht="15" customHeight="1">
      <c r="A566" t="s">
        <v>614</v>
      </c>
      <c r="C566" t="str">
        <f>_xlfn.XLOOKUP(TAB_T_DETALLADO_MAESTRIA[[#This Row],[MAESTRIA]],MAESTRIA[NOMBRE_MAESTRIA],MAESTRIA[ID_MAESTRIA],"Seleccione Maestria")</f>
        <v>Seleccione Maestria</v>
      </c>
      <c r="E566" t="str">
        <f>_xlfn.XLOOKUP(TAB_T_DETALLADO_MAESTRIA[[#This Row],[CAMPO_DETALLADO]],MAE_CONOCIMIENTO[CAMPO_DETALLADO],MAE_CONOCIMIENTO[ID_DDETALLADO],"Seleccione Campor Detallado")</f>
        <v>F-C-D-</v>
      </c>
    </row>
    <row r="567" spans="1:5" ht="15" customHeight="1">
      <c r="A567" t="s">
        <v>615</v>
      </c>
      <c r="C567" t="str">
        <f>_xlfn.XLOOKUP(TAB_T_DETALLADO_MAESTRIA[[#This Row],[MAESTRIA]],MAESTRIA[NOMBRE_MAESTRIA],MAESTRIA[ID_MAESTRIA],"Seleccione Maestria")</f>
        <v>Seleccione Maestria</v>
      </c>
      <c r="E567" t="str">
        <f>_xlfn.XLOOKUP(TAB_T_DETALLADO_MAESTRIA[[#This Row],[CAMPO_DETALLADO]],MAE_CONOCIMIENTO[CAMPO_DETALLADO],MAE_CONOCIMIENTO[ID_DDETALLADO],"Seleccione Campor Detallado")</f>
        <v>F-C-D-</v>
      </c>
    </row>
    <row r="568" spans="1:5" ht="15" customHeight="1">
      <c r="A568" t="s">
        <v>616</v>
      </c>
      <c r="C568" t="str">
        <f>_xlfn.XLOOKUP(TAB_T_DETALLADO_MAESTRIA[[#This Row],[MAESTRIA]],MAESTRIA[NOMBRE_MAESTRIA],MAESTRIA[ID_MAESTRIA],"Seleccione Maestria")</f>
        <v>Seleccione Maestria</v>
      </c>
      <c r="E568" t="str">
        <f>_xlfn.XLOOKUP(TAB_T_DETALLADO_MAESTRIA[[#This Row],[CAMPO_DETALLADO]],MAE_CONOCIMIENTO[CAMPO_DETALLADO],MAE_CONOCIMIENTO[ID_DDETALLADO],"Seleccione Campor Detallado")</f>
        <v>F-C-D-</v>
      </c>
    </row>
    <row r="569" spans="1:5" ht="15" customHeight="1">
      <c r="A569" t="s">
        <v>617</v>
      </c>
      <c r="C569" t="str">
        <f>_xlfn.XLOOKUP(TAB_T_DETALLADO_MAESTRIA[[#This Row],[MAESTRIA]],MAESTRIA[NOMBRE_MAESTRIA],MAESTRIA[ID_MAESTRIA],"Seleccione Maestria")</f>
        <v>Seleccione Maestria</v>
      </c>
      <c r="E569" t="str">
        <f>_xlfn.XLOOKUP(TAB_T_DETALLADO_MAESTRIA[[#This Row],[CAMPO_DETALLADO]],MAE_CONOCIMIENTO[CAMPO_DETALLADO],MAE_CONOCIMIENTO[ID_DDETALLADO],"Seleccione Campor Detallado")</f>
        <v>F-C-D-</v>
      </c>
    </row>
    <row r="570" spans="1:5" ht="15" customHeight="1">
      <c r="A570" t="s">
        <v>618</v>
      </c>
      <c r="C570" t="str">
        <f>_xlfn.XLOOKUP(TAB_T_DETALLADO_MAESTRIA[[#This Row],[MAESTRIA]],MAESTRIA[NOMBRE_MAESTRIA],MAESTRIA[ID_MAESTRIA],"Seleccione Maestria")</f>
        <v>Seleccione Maestria</v>
      </c>
      <c r="E570" t="str">
        <f>_xlfn.XLOOKUP(TAB_T_DETALLADO_MAESTRIA[[#This Row],[CAMPO_DETALLADO]],MAE_CONOCIMIENTO[CAMPO_DETALLADO],MAE_CONOCIMIENTO[ID_DDETALLADO],"Seleccione Campor Detallado")</f>
        <v>F-C-D-</v>
      </c>
    </row>
    <row r="571" spans="1:5" ht="15" customHeight="1">
      <c r="A571" t="s">
        <v>619</v>
      </c>
      <c r="C571" t="str">
        <f>_xlfn.XLOOKUP(TAB_T_DETALLADO_MAESTRIA[[#This Row],[MAESTRIA]],MAESTRIA[NOMBRE_MAESTRIA],MAESTRIA[ID_MAESTRIA],"Seleccione Maestria")</f>
        <v>Seleccione Maestria</v>
      </c>
      <c r="E571" t="str">
        <f>_xlfn.XLOOKUP(TAB_T_DETALLADO_MAESTRIA[[#This Row],[CAMPO_DETALLADO]],MAE_CONOCIMIENTO[CAMPO_DETALLADO],MAE_CONOCIMIENTO[ID_DDETALLADO],"Seleccione Campor Detallado")</f>
        <v>F-C-D-</v>
      </c>
    </row>
    <row r="572" spans="1:5" ht="15" customHeight="1">
      <c r="A572" t="s">
        <v>620</v>
      </c>
      <c r="C572" t="str">
        <f>_xlfn.XLOOKUP(TAB_T_DETALLADO_MAESTRIA[[#This Row],[MAESTRIA]],MAESTRIA[NOMBRE_MAESTRIA],MAESTRIA[ID_MAESTRIA],"Seleccione Maestria")</f>
        <v>Seleccione Maestria</v>
      </c>
      <c r="E572" t="str">
        <f>_xlfn.XLOOKUP(TAB_T_DETALLADO_MAESTRIA[[#This Row],[CAMPO_DETALLADO]],MAE_CONOCIMIENTO[CAMPO_DETALLADO],MAE_CONOCIMIENTO[ID_DDETALLADO],"Seleccione Campor Detallado")</f>
        <v>F-C-D-</v>
      </c>
    </row>
    <row r="573" spans="1:5" ht="15" customHeight="1">
      <c r="A573" t="s">
        <v>621</v>
      </c>
      <c r="C573" t="str">
        <f>_xlfn.XLOOKUP(TAB_T_DETALLADO_MAESTRIA[[#This Row],[MAESTRIA]],MAESTRIA[NOMBRE_MAESTRIA],MAESTRIA[ID_MAESTRIA],"Seleccione Maestria")</f>
        <v>Seleccione Maestria</v>
      </c>
      <c r="E573" t="str">
        <f>_xlfn.XLOOKUP(TAB_T_DETALLADO_MAESTRIA[[#This Row],[CAMPO_DETALLADO]],MAE_CONOCIMIENTO[CAMPO_DETALLADO],MAE_CONOCIMIENTO[ID_DDETALLADO],"Seleccione Campor Detallado")</f>
        <v>F-C-D-</v>
      </c>
    </row>
    <row r="574" spans="1:5" ht="15" customHeight="1">
      <c r="A574" t="s">
        <v>622</v>
      </c>
      <c r="C574" t="str">
        <f>_xlfn.XLOOKUP(TAB_T_DETALLADO_MAESTRIA[[#This Row],[MAESTRIA]],MAESTRIA[NOMBRE_MAESTRIA],MAESTRIA[ID_MAESTRIA],"Seleccione Maestria")</f>
        <v>Seleccione Maestria</v>
      </c>
      <c r="E574" t="str">
        <f>_xlfn.XLOOKUP(TAB_T_DETALLADO_MAESTRIA[[#This Row],[CAMPO_DETALLADO]],MAE_CONOCIMIENTO[CAMPO_DETALLADO],MAE_CONOCIMIENTO[ID_DDETALLADO],"Seleccione Campor Detallado")</f>
        <v>F-C-D-</v>
      </c>
    </row>
    <row r="575" spans="1:5" ht="15" customHeight="1">
      <c r="A575" t="s">
        <v>623</v>
      </c>
      <c r="C575" t="str">
        <f>_xlfn.XLOOKUP(TAB_T_DETALLADO_MAESTRIA[[#This Row],[MAESTRIA]],MAESTRIA[NOMBRE_MAESTRIA],MAESTRIA[ID_MAESTRIA],"Seleccione Maestria")</f>
        <v>Seleccione Maestria</v>
      </c>
      <c r="E575" t="str">
        <f>_xlfn.XLOOKUP(TAB_T_DETALLADO_MAESTRIA[[#This Row],[CAMPO_DETALLADO]],MAE_CONOCIMIENTO[CAMPO_DETALLADO],MAE_CONOCIMIENTO[ID_DDETALLADO],"Seleccione Campor Detallado")</f>
        <v>F-C-D-</v>
      </c>
    </row>
    <row r="576" spans="1:5" ht="15" customHeight="1">
      <c r="A576" t="s">
        <v>624</v>
      </c>
      <c r="C576" t="str">
        <f>_xlfn.XLOOKUP(TAB_T_DETALLADO_MAESTRIA[[#This Row],[MAESTRIA]],MAESTRIA[NOMBRE_MAESTRIA],MAESTRIA[ID_MAESTRIA],"Seleccione Maestria")</f>
        <v>Seleccione Maestria</v>
      </c>
      <c r="E576" t="str">
        <f>_xlfn.XLOOKUP(TAB_T_DETALLADO_MAESTRIA[[#This Row],[CAMPO_DETALLADO]],MAE_CONOCIMIENTO[CAMPO_DETALLADO],MAE_CONOCIMIENTO[ID_DDETALLADO],"Seleccione Campor Detallado")</f>
        <v>F-C-D-</v>
      </c>
    </row>
    <row r="577" spans="1:5" ht="15" customHeight="1">
      <c r="A577" t="s">
        <v>625</v>
      </c>
      <c r="C577" t="str">
        <f>_xlfn.XLOOKUP(TAB_T_DETALLADO_MAESTRIA[[#This Row],[MAESTRIA]],MAESTRIA[NOMBRE_MAESTRIA],MAESTRIA[ID_MAESTRIA],"Seleccione Maestria")</f>
        <v>Seleccione Maestria</v>
      </c>
      <c r="E577" t="str">
        <f>_xlfn.XLOOKUP(TAB_T_DETALLADO_MAESTRIA[[#This Row],[CAMPO_DETALLADO]],MAE_CONOCIMIENTO[CAMPO_DETALLADO],MAE_CONOCIMIENTO[ID_DDETALLADO],"Seleccione Campor Detallado")</f>
        <v>F-C-D-</v>
      </c>
    </row>
    <row r="578" spans="1:5" ht="15" customHeight="1">
      <c r="A578" t="s">
        <v>626</v>
      </c>
      <c r="C578" t="str">
        <f>_xlfn.XLOOKUP(TAB_T_DETALLADO_MAESTRIA[[#This Row],[MAESTRIA]],MAESTRIA[NOMBRE_MAESTRIA],MAESTRIA[ID_MAESTRIA],"Seleccione Maestria")</f>
        <v>Seleccione Maestria</v>
      </c>
      <c r="E578" t="str">
        <f>_xlfn.XLOOKUP(TAB_T_DETALLADO_MAESTRIA[[#This Row],[CAMPO_DETALLADO]],MAE_CONOCIMIENTO[CAMPO_DETALLADO],MAE_CONOCIMIENTO[ID_DDETALLADO],"Seleccione Campor Detallado")</f>
        <v>F-C-D-</v>
      </c>
    </row>
    <row r="579" spans="1:5" ht="15" customHeight="1">
      <c r="A579" t="s">
        <v>627</v>
      </c>
      <c r="C579" t="str">
        <f>_xlfn.XLOOKUP(TAB_T_DETALLADO_MAESTRIA[[#This Row],[MAESTRIA]],MAESTRIA[NOMBRE_MAESTRIA],MAESTRIA[ID_MAESTRIA],"Seleccione Maestria")</f>
        <v>Seleccione Maestria</v>
      </c>
      <c r="E579" t="str">
        <f>_xlfn.XLOOKUP(TAB_T_DETALLADO_MAESTRIA[[#This Row],[CAMPO_DETALLADO]],MAE_CONOCIMIENTO[CAMPO_DETALLADO],MAE_CONOCIMIENTO[ID_DDETALLADO],"Seleccione Campor Detallado")</f>
        <v>F-C-D-</v>
      </c>
    </row>
    <row r="580" spans="1:5" ht="15" customHeight="1">
      <c r="A580" t="s">
        <v>628</v>
      </c>
      <c r="C580" t="str">
        <f>_xlfn.XLOOKUP(TAB_T_DETALLADO_MAESTRIA[[#This Row],[MAESTRIA]],MAESTRIA[NOMBRE_MAESTRIA],MAESTRIA[ID_MAESTRIA],"Seleccione Maestria")</f>
        <v>Seleccione Maestria</v>
      </c>
      <c r="E580" t="str">
        <f>_xlfn.XLOOKUP(TAB_T_DETALLADO_MAESTRIA[[#This Row],[CAMPO_DETALLADO]],MAE_CONOCIMIENTO[CAMPO_DETALLADO],MAE_CONOCIMIENTO[ID_DDETALLADO],"Seleccione Campor Detallado")</f>
        <v>F-C-D-</v>
      </c>
    </row>
    <row r="581" spans="1:5" ht="15" customHeight="1">
      <c r="A581" t="s">
        <v>629</v>
      </c>
      <c r="C581" t="str">
        <f>_xlfn.XLOOKUP(TAB_T_DETALLADO_MAESTRIA[[#This Row],[MAESTRIA]],MAESTRIA[NOMBRE_MAESTRIA],MAESTRIA[ID_MAESTRIA],"Seleccione Maestria")</f>
        <v>Seleccione Maestria</v>
      </c>
      <c r="E581" t="str">
        <f>_xlfn.XLOOKUP(TAB_T_DETALLADO_MAESTRIA[[#This Row],[CAMPO_DETALLADO]],MAE_CONOCIMIENTO[CAMPO_DETALLADO],MAE_CONOCIMIENTO[ID_DDETALLADO],"Seleccione Campor Detallado")</f>
        <v>F-C-D-</v>
      </c>
    </row>
    <row r="582" spans="1:5" ht="15" customHeight="1">
      <c r="A582" t="s">
        <v>630</v>
      </c>
      <c r="C582" t="str">
        <f>_xlfn.XLOOKUP(TAB_T_DETALLADO_MAESTRIA[[#This Row],[MAESTRIA]],MAESTRIA[NOMBRE_MAESTRIA],MAESTRIA[ID_MAESTRIA],"Seleccione Maestria")</f>
        <v>Seleccione Maestria</v>
      </c>
      <c r="E582" t="str">
        <f>_xlfn.XLOOKUP(TAB_T_DETALLADO_MAESTRIA[[#This Row],[CAMPO_DETALLADO]],MAE_CONOCIMIENTO[CAMPO_DETALLADO],MAE_CONOCIMIENTO[ID_DDETALLADO],"Seleccione Campor Detallado")</f>
        <v>F-C-D-</v>
      </c>
    </row>
    <row r="583" spans="1:5" ht="15" customHeight="1">
      <c r="A583" t="s">
        <v>631</v>
      </c>
      <c r="C583" t="str">
        <f>_xlfn.XLOOKUP(TAB_T_DETALLADO_MAESTRIA[[#This Row],[MAESTRIA]],MAESTRIA[NOMBRE_MAESTRIA],MAESTRIA[ID_MAESTRIA],"Seleccione Maestria")</f>
        <v>Seleccione Maestria</v>
      </c>
      <c r="E583" t="str">
        <f>_xlfn.XLOOKUP(TAB_T_DETALLADO_MAESTRIA[[#This Row],[CAMPO_DETALLADO]],MAE_CONOCIMIENTO[CAMPO_DETALLADO],MAE_CONOCIMIENTO[ID_DDETALLADO],"Seleccione Campor Detallado")</f>
        <v>F-C-D-</v>
      </c>
    </row>
    <row r="584" spans="1:5" ht="15" customHeight="1">
      <c r="A584" t="s">
        <v>632</v>
      </c>
      <c r="C584" t="str">
        <f>_xlfn.XLOOKUP(TAB_T_DETALLADO_MAESTRIA[[#This Row],[MAESTRIA]],MAESTRIA[NOMBRE_MAESTRIA],MAESTRIA[ID_MAESTRIA],"Seleccione Maestria")</f>
        <v>Seleccione Maestria</v>
      </c>
      <c r="E584" t="str">
        <f>_xlfn.XLOOKUP(TAB_T_DETALLADO_MAESTRIA[[#This Row],[CAMPO_DETALLADO]],MAE_CONOCIMIENTO[CAMPO_DETALLADO],MAE_CONOCIMIENTO[ID_DDETALLADO],"Seleccione Campor Detallado")</f>
        <v>F-C-D-</v>
      </c>
    </row>
    <row r="585" spans="1:5" ht="15" customHeight="1">
      <c r="A585" t="s">
        <v>633</v>
      </c>
      <c r="C585" t="str">
        <f>_xlfn.XLOOKUP(TAB_T_DETALLADO_MAESTRIA[[#This Row],[MAESTRIA]],MAESTRIA[NOMBRE_MAESTRIA],MAESTRIA[ID_MAESTRIA],"Seleccione Maestria")</f>
        <v>Seleccione Maestria</v>
      </c>
      <c r="E585" t="str">
        <f>_xlfn.XLOOKUP(TAB_T_DETALLADO_MAESTRIA[[#This Row],[CAMPO_DETALLADO]],MAE_CONOCIMIENTO[CAMPO_DETALLADO],MAE_CONOCIMIENTO[ID_DDETALLADO],"Seleccione Campor Detallado")</f>
        <v>F-C-D-</v>
      </c>
    </row>
    <row r="586" spans="1:5" ht="15" customHeight="1">
      <c r="A586" t="s">
        <v>634</v>
      </c>
      <c r="C586" t="str">
        <f>_xlfn.XLOOKUP(TAB_T_DETALLADO_MAESTRIA[[#This Row],[MAESTRIA]],MAESTRIA[NOMBRE_MAESTRIA],MAESTRIA[ID_MAESTRIA],"Seleccione Maestria")</f>
        <v>Seleccione Maestria</v>
      </c>
      <c r="E586" t="str">
        <f>_xlfn.XLOOKUP(TAB_T_DETALLADO_MAESTRIA[[#This Row],[CAMPO_DETALLADO]],MAE_CONOCIMIENTO[CAMPO_DETALLADO],MAE_CONOCIMIENTO[ID_DDETALLADO],"Seleccione Campor Detallado")</f>
        <v>F-C-D-</v>
      </c>
    </row>
    <row r="587" spans="1:5" ht="15" customHeight="1">
      <c r="A587" t="s">
        <v>635</v>
      </c>
      <c r="C587" t="str">
        <f>_xlfn.XLOOKUP(TAB_T_DETALLADO_MAESTRIA[[#This Row],[MAESTRIA]],MAESTRIA[NOMBRE_MAESTRIA],MAESTRIA[ID_MAESTRIA],"Seleccione Maestria")</f>
        <v>Seleccione Maestria</v>
      </c>
      <c r="E587" t="str">
        <f>_xlfn.XLOOKUP(TAB_T_DETALLADO_MAESTRIA[[#This Row],[CAMPO_DETALLADO]],MAE_CONOCIMIENTO[CAMPO_DETALLADO],MAE_CONOCIMIENTO[ID_DDETALLADO],"Seleccione Campor Detallado")</f>
        <v>F-C-D-</v>
      </c>
    </row>
    <row r="588" spans="1:5" ht="15" customHeight="1">
      <c r="A588" t="s">
        <v>636</v>
      </c>
      <c r="C588" t="str">
        <f>_xlfn.XLOOKUP(TAB_T_DETALLADO_MAESTRIA[[#This Row],[MAESTRIA]],MAESTRIA[NOMBRE_MAESTRIA],MAESTRIA[ID_MAESTRIA],"Seleccione Maestria")</f>
        <v>Seleccione Maestria</v>
      </c>
      <c r="E588" t="str">
        <f>_xlfn.XLOOKUP(TAB_T_DETALLADO_MAESTRIA[[#This Row],[CAMPO_DETALLADO]],MAE_CONOCIMIENTO[CAMPO_DETALLADO],MAE_CONOCIMIENTO[ID_DDETALLADO],"Seleccione Campor Detallado")</f>
        <v>F-C-D-</v>
      </c>
    </row>
    <row r="589" spans="1:5" ht="15" customHeight="1">
      <c r="A589" t="s">
        <v>637</v>
      </c>
      <c r="C589" t="str">
        <f>_xlfn.XLOOKUP(TAB_T_DETALLADO_MAESTRIA[[#This Row],[MAESTRIA]],MAESTRIA[NOMBRE_MAESTRIA],MAESTRIA[ID_MAESTRIA],"Seleccione Maestria")</f>
        <v>Seleccione Maestria</v>
      </c>
      <c r="E589" t="str">
        <f>_xlfn.XLOOKUP(TAB_T_DETALLADO_MAESTRIA[[#This Row],[CAMPO_DETALLADO]],MAE_CONOCIMIENTO[CAMPO_DETALLADO],MAE_CONOCIMIENTO[ID_DDETALLADO],"Seleccione Campor Detallado")</f>
        <v>F-C-D-</v>
      </c>
    </row>
    <row r="590" spans="1:5" ht="15" customHeight="1">
      <c r="A590" t="s">
        <v>638</v>
      </c>
      <c r="C590" t="str">
        <f>_xlfn.XLOOKUP(TAB_T_DETALLADO_MAESTRIA[[#This Row],[MAESTRIA]],MAESTRIA[NOMBRE_MAESTRIA],MAESTRIA[ID_MAESTRIA],"Seleccione Maestria")</f>
        <v>Seleccione Maestria</v>
      </c>
      <c r="E590" t="str">
        <f>_xlfn.XLOOKUP(TAB_T_DETALLADO_MAESTRIA[[#This Row],[CAMPO_DETALLADO]],MAE_CONOCIMIENTO[CAMPO_DETALLADO],MAE_CONOCIMIENTO[ID_DDETALLADO],"Seleccione Campor Detallado")</f>
        <v>F-C-D-</v>
      </c>
    </row>
    <row r="591" spans="1:5" ht="15" customHeight="1">
      <c r="A591" t="s">
        <v>639</v>
      </c>
      <c r="C591" t="str">
        <f>_xlfn.XLOOKUP(TAB_T_DETALLADO_MAESTRIA[[#This Row],[MAESTRIA]],MAESTRIA[NOMBRE_MAESTRIA],MAESTRIA[ID_MAESTRIA],"Seleccione Maestria")</f>
        <v>Seleccione Maestria</v>
      </c>
      <c r="E591" t="str">
        <f>_xlfn.XLOOKUP(TAB_T_DETALLADO_MAESTRIA[[#This Row],[CAMPO_DETALLADO]],MAE_CONOCIMIENTO[CAMPO_DETALLADO],MAE_CONOCIMIENTO[ID_DDETALLADO],"Seleccione Campor Detallado")</f>
        <v>F-C-D-</v>
      </c>
    </row>
    <row r="592" spans="1:5" ht="15" customHeight="1">
      <c r="A592" t="s">
        <v>640</v>
      </c>
      <c r="C592" t="str">
        <f>_xlfn.XLOOKUP(TAB_T_DETALLADO_MAESTRIA[[#This Row],[MAESTRIA]],MAESTRIA[NOMBRE_MAESTRIA],MAESTRIA[ID_MAESTRIA],"Seleccione Maestria")</f>
        <v>Seleccione Maestria</v>
      </c>
      <c r="E592" t="str">
        <f>_xlfn.XLOOKUP(TAB_T_DETALLADO_MAESTRIA[[#This Row],[CAMPO_DETALLADO]],MAE_CONOCIMIENTO[CAMPO_DETALLADO],MAE_CONOCIMIENTO[ID_DDETALLADO],"Seleccione Campor Detallado")</f>
        <v>F-C-D-</v>
      </c>
    </row>
    <row r="593" spans="1:5" ht="15" customHeight="1">
      <c r="A593" t="s">
        <v>641</v>
      </c>
      <c r="C593" t="str">
        <f>_xlfn.XLOOKUP(TAB_T_DETALLADO_MAESTRIA[[#This Row],[MAESTRIA]],MAESTRIA[NOMBRE_MAESTRIA],MAESTRIA[ID_MAESTRIA],"Seleccione Maestria")</f>
        <v>Seleccione Maestria</v>
      </c>
      <c r="E593" t="str">
        <f>_xlfn.XLOOKUP(TAB_T_DETALLADO_MAESTRIA[[#This Row],[CAMPO_DETALLADO]],MAE_CONOCIMIENTO[CAMPO_DETALLADO],MAE_CONOCIMIENTO[ID_DDETALLADO],"Seleccione Campor Detallado")</f>
        <v>F-C-D-</v>
      </c>
    </row>
    <row r="594" spans="1:5" ht="15" customHeight="1">
      <c r="A594" t="s">
        <v>642</v>
      </c>
      <c r="C594" t="str">
        <f>_xlfn.XLOOKUP(TAB_T_DETALLADO_MAESTRIA[[#This Row],[MAESTRIA]],MAESTRIA[NOMBRE_MAESTRIA],MAESTRIA[ID_MAESTRIA],"Seleccione Maestria")</f>
        <v>Seleccione Maestria</v>
      </c>
      <c r="E594" t="str">
        <f>_xlfn.XLOOKUP(TAB_T_DETALLADO_MAESTRIA[[#This Row],[CAMPO_DETALLADO]],MAE_CONOCIMIENTO[CAMPO_DETALLADO],MAE_CONOCIMIENTO[ID_DDETALLADO],"Seleccione Campor Detallado")</f>
        <v>F-C-D-</v>
      </c>
    </row>
    <row r="595" spans="1:5" ht="15" customHeight="1">
      <c r="A595" t="s">
        <v>643</v>
      </c>
      <c r="C595" t="str">
        <f>_xlfn.XLOOKUP(TAB_T_DETALLADO_MAESTRIA[[#This Row],[MAESTRIA]],MAESTRIA[NOMBRE_MAESTRIA],MAESTRIA[ID_MAESTRIA],"Seleccione Maestria")</f>
        <v>Seleccione Maestria</v>
      </c>
      <c r="E595" t="str">
        <f>_xlfn.XLOOKUP(TAB_T_DETALLADO_MAESTRIA[[#This Row],[CAMPO_DETALLADO]],MAE_CONOCIMIENTO[CAMPO_DETALLADO],MAE_CONOCIMIENTO[ID_DDETALLADO],"Seleccione Campor Detallado")</f>
        <v>F-C-D-</v>
      </c>
    </row>
    <row r="596" spans="1:5" ht="15" customHeight="1">
      <c r="A596" t="s">
        <v>644</v>
      </c>
      <c r="C596" t="str">
        <f>_xlfn.XLOOKUP(TAB_T_DETALLADO_MAESTRIA[[#This Row],[MAESTRIA]],MAESTRIA[NOMBRE_MAESTRIA],MAESTRIA[ID_MAESTRIA],"Seleccione Maestria")</f>
        <v>Seleccione Maestria</v>
      </c>
      <c r="E596" t="str">
        <f>_xlfn.XLOOKUP(TAB_T_DETALLADO_MAESTRIA[[#This Row],[CAMPO_DETALLADO]],MAE_CONOCIMIENTO[CAMPO_DETALLADO],MAE_CONOCIMIENTO[ID_DDETALLADO],"Seleccione Campor Detallado")</f>
        <v>F-C-D-</v>
      </c>
    </row>
    <row r="597" spans="1:5" ht="15" customHeight="1">
      <c r="A597" t="s">
        <v>645</v>
      </c>
      <c r="C597" t="str">
        <f>_xlfn.XLOOKUP(TAB_T_DETALLADO_MAESTRIA[[#This Row],[MAESTRIA]],MAESTRIA[NOMBRE_MAESTRIA],MAESTRIA[ID_MAESTRIA],"Seleccione Maestria")</f>
        <v>Seleccione Maestria</v>
      </c>
      <c r="E597" t="str">
        <f>_xlfn.XLOOKUP(TAB_T_DETALLADO_MAESTRIA[[#This Row],[CAMPO_DETALLADO]],MAE_CONOCIMIENTO[CAMPO_DETALLADO],MAE_CONOCIMIENTO[ID_DDETALLADO],"Seleccione Campor Detallado")</f>
        <v>F-C-D-</v>
      </c>
    </row>
    <row r="598" spans="1:5" ht="15" customHeight="1">
      <c r="A598" t="s">
        <v>646</v>
      </c>
      <c r="C598" t="str">
        <f>_xlfn.XLOOKUP(TAB_T_DETALLADO_MAESTRIA[[#This Row],[MAESTRIA]],MAESTRIA[NOMBRE_MAESTRIA],MAESTRIA[ID_MAESTRIA],"Seleccione Maestria")</f>
        <v>Seleccione Maestria</v>
      </c>
      <c r="E598" t="str">
        <f>_xlfn.XLOOKUP(TAB_T_DETALLADO_MAESTRIA[[#This Row],[CAMPO_DETALLADO]],MAE_CONOCIMIENTO[CAMPO_DETALLADO],MAE_CONOCIMIENTO[ID_DDETALLADO],"Seleccione Campor Detallado")</f>
        <v>F-C-D-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1DAF9D-D1FA-413D-BA32-EF98B59EDB7C}">
          <x14:formula1>
            <xm:f>MAE_CONOCIMIENTO!$B$2:$B$998</xm:f>
          </x14:formula1>
          <xm:sqref>D2:D598</xm:sqref>
        </x14:dataValidation>
        <x14:dataValidation type="list" allowBlank="1" showInputMessage="1" showErrorMessage="1" xr:uid="{1CD74202-DA20-4E59-9E49-659471E01FE4}">
          <x14:formula1>
            <xm:f>MAESTRIA!$B$2:$B$501</xm:f>
          </x14:formula1>
          <xm:sqref>B2:B598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F0EB-6BAB-47A2-9A00-BC9CFB7021F9}">
  <dimension ref="A1:B37"/>
  <sheetViews>
    <sheetView workbookViewId="0">
      <selection activeCell="B2" sqref="B2"/>
    </sheetView>
  </sheetViews>
  <sheetFormatPr defaultRowHeight="15"/>
  <cols>
    <col min="1" max="1" width="18.7109375" bestFit="1" customWidth="1"/>
    <col min="2" max="2" width="62.7109375" bestFit="1" customWidth="1"/>
  </cols>
  <sheetData>
    <row r="1" spans="1:2">
      <c r="A1" t="s">
        <v>647</v>
      </c>
      <c r="B1" t="s">
        <v>3</v>
      </c>
    </row>
    <row r="2" spans="1:2">
      <c r="A2" t="s">
        <v>648</v>
      </c>
      <c r="B2" t="s">
        <v>10</v>
      </c>
    </row>
    <row r="3" spans="1:2">
      <c r="A3" t="s">
        <v>649</v>
      </c>
      <c r="B3" t="s">
        <v>650</v>
      </c>
    </row>
    <row r="4" spans="1:2">
      <c r="A4" t="s">
        <v>651</v>
      </c>
      <c r="B4" t="s">
        <v>652</v>
      </c>
    </row>
    <row r="5" spans="1:2">
      <c r="A5" t="s">
        <v>653</v>
      </c>
      <c r="B5" t="s">
        <v>654</v>
      </c>
    </row>
    <row r="6" spans="1:2">
      <c r="A6" t="s">
        <v>655</v>
      </c>
      <c r="B6" t="s">
        <v>656</v>
      </c>
    </row>
    <row r="7" spans="1:2">
      <c r="A7" t="s">
        <v>657</v>
      </c>
      <c r="B7" t="s">
        <v>658</v>
      </c>
    </row>
    <row r="8" spans="1:2">
      <c r="A8" t="s">
        <v>659</v>
      </c>
      <c r="B8" t="s">
        <v>660</v>
      </c>
    </row>
    <row r="9" spans="1:2">
      <c r="A9" t="s">
        <v>661</v>
      </c>
      <c r="B9" t="s">
        <v>57</v>
      </c>
    </row>
    <row r="10" spans="1:2">
      <c r="A10" t="s">
        <v>662</v>
      </c>
      <c r="B10" t="s">
        <v>663</v>
      </c>
    </row>
    <row r="11" spans="1:2">
      <c r="A11" t="s">
        <v>664</v>
      </c>
      <c r="B11" t="s">
        <v>665</v>
      </c>
    </row>
    <row r="12" spans="1:2">
      <c r="A12" t="s">
        <v>666</v>
      </c>
      <c r="B12" t="s">
        <v>34</v>
      </c>
    </row>
    <row r="13" spans="1:2">
      <c r="A13" t="s">
        <v>667</v>
      </c>
      <c r="B13" t="s">
        <v>7</v>
      </c>
    </row>
    <row r="14" spans="1:2">
      <c r="A14" t="s">
        <v>668</v>
      </c>
      <c r="B14" t="s">
        <v>669</v>
      </c>
    </row>
    <row r="15" spans="1:2">
      <c r="A15" t="s">
        <v>670</v>
      </c>
      <c r="B15" t="s">
        <v>671</v>
      </c>
    </row>
    <row r="16" spans="1:2">
      <c r="A16" t="s">
        <v>672</v>
      </c>
      <c r="B16" t="s">
        <v>673</v>
      </c>
    </row>
    <row r="17" spans="1:2">
      <c r="A17" t="s">
        <v>674</v>
      </c>
      <c r="B17" t="s">
        <v>675</v>
      </c>
    </row>
    <row r="18" spans="1:2">
      <c r="A18" t="s">
        <v>676</v>
      </c>
      <c r="B18" t="s">
        <v>677</v>
      </c>
    </row>
    <row r="19" spans="1:2">
      <c r="A19" t="s">
        <v>678</v>
      </c>
      <c r="B19" t="s">
        <v>25</v>
      </c>
    </row>
    <row r="20" spans="1:2">
      <c r="A20" t="s">
        <v>679</v>
      </c>
      <c r="B20" t="s">
        <v>680</v>
      </c>
    </row>
    <row r="21" spans="1:2">
      <c r="A21" t="s">
        <v>681</v>
      </c>
      <c r="B21" t="s">
        <v>682</v>
      </c>
    </row>
    <row r="22" spans="1:2">
      <c r="A22" t="s">
        <v>683</v>
      </c>
      <c r="B22" t="s">
        <v>684</v>
      </c>
    </row>
    <row r="23" spans="1:2">
      <c r="A23" t="s">
        <v>685</v>
      </c>
      <c r="B23" t="s">
        <v>21</v>
      </c>
    </row>
    <row r="24" spans="1:2">
      <c r="A24" t="s">
        <v>686</v>
      </c>
      <c r="B24" t="s">
        <v>687</v>
      </c>
    </row>
    <row r="25" spans="1:2">
      <c r="A25" t="s">
        <v>688</v>
      </c>
      <c r="B25" t="s">
        <v>689</v>
      </c>
    </row>
    <row r="26" spans="1:2">
      <c r="A26" t="s">
        <v>690</v>
      </c>
      <c r="B26" t="s">
        <v>691</v>
      </c>
    </row>
    <row r="27" spans="1:2">
      <c r="A27" t="s">
        <v>692</v>
      </c>
      <c r="B27" t="s">
        <v>693</v>
      </c>
    </row>
    <row r="28" spans="1:2">
      <c r="A28" t="s">
        <v>694</v>
      </c>
      <c r="B28" t="s">
        <v>695</v>
      </c>
    </row>
    <row r="29" spans="1:2">
      <c r="A29" t="s">
        <v>696</v>
      </c>
      <c r="B29" t="s">
        <v>697</v>
      </c>
    </row>
    <row r="30" spans="1:2">
      <c r="A30" t="s">
        <v>698</v>
      </c>
      <c r="B30" t="s">
        <v>15</v>
      </c>
    </row>
    <row r="31" spans="1:2">
      <c r="A31" t="s">
        <v>699</v>
      </c>
      <c r="B31" t="s">
        <v>54</v>
      </c>
    </row>
    <row r="32" spans="1:2">
      <c r="A32" t="s">
        <v>700</v>
      </c>
      <c r="B32" t="s">
        <v>66</v>
      </c>
    </row>
    <row r="33" spans="1:2">
      <c r="A33" t="s">
        <v>701</v>
      </c>
      <c r="B33" t="s">
        <v>71</v>
      </c>
    </row>
    <row r="34" spans="1:2">
      <c r="A34" t="s">
        <v>702</v>
      </c>
    </row>
    <row r="35" spans="1:2">
      <c r="A35" t="s">
        <v>702</v>
      </c>
    </row>
    <row r="36" spans="1:2">
      <c r="A36" t="s">
        <v>702</v>
      </c>
    </row>
    <row r="37" spans="1:2">
      <c r="A37" t="s">
        <v>702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C5AF-6DCD-4AE3-94BA-A2A682AA325D}">
  <dimension ref="A1:B36"/>
  <sheetViews>
    <sheetView topLeftCell="A21" workbookViewId="0">
      <selection activeCell="A29" sqref="A29"/>
    </sheetView>
  </sheetViews>
  <sheetFormatPr defaultRowHeight="15"/>
  <cols>
    <col min="1" max="1" width="24.140625" bestFit="1" customWidth="1"/>
    <col min="2" max="2" width="107.5703125" bestFit="1" customWidth="1"/>
  </cols>
  <sheetData>
    <row r="1" spans="1:2">
      <c r="A1" t="s">
        <v>2</v>
      </c>
      <c r="B1" t="s">
        <v>703</v>
      </c>
    </row>
    <row r="2" spans="1:2">
      <c r="A2" t="s">
        <v>704</v>
      </c>
      <c r="B2" t="s">
        <v>6</v>
      </c>
    </row>
    <row r="3" spans="1:2">
      <c r="A3" t="s">
        <v>705</v>
      </c>
      <c r="B3" t="s">
        <v>9</v>
      </c>
    </row>
    <row r="4" spans="1:2">
      <c r="A4" t="s">
        <v>706</v>
      </c>
      <c r="B4" t="s">
        <v>12</v>
      </c>
    </row>
    <row r="5" spans="1:2">
      <c r="A5" t="s">
        <v>707</v>
      </c>
      <c r="B5" t="s">
        <v>14</v>
      </c>
    </row>
    <row r="6" spans="1:2">
      <c r="A6" t="s">
        <v>708</v>
      </c>
      <c r="B6" t="s">
        <v>17</v>
      </c>
    </row>
    <row r="7" spans="1:2">
      <c r="A7" t="s">
        <v>708</v>
      </c>
      <c r="B7" t="s">
        <v>19</v>
      </c>
    </row>
    <row r="8" spans="1:2">
      <c r="A8" t="s">
        <v>708</v>
      </c>
      <c r="B8" t="s">
        <v>23</v>
      </c>
    </row>
    <row r="9" spans="1:2">
      <c r="A9" t="s">
        <v>708</v>
      </c>
      <c r="B9" t="s">
        <v>27</v>
      </c>
    </row>
    <row r="10" spans="1:2">
      <c r="A10" t="s">
        <v>708</v>
      </c>
      <c r="B10" t="s">
        <v>29</v>
      </c>
    </row>
    <row r="11" spans="1:2">
      <c r="A11" t="s">
        <v>708</v>
      </c>
      <c r="B11" t="s">
        <v>31</v>
      </c>
    </row>
    <row r="12" spans="1:2">
      <c r="A12" t="s">
        <v>709</v>
      </c>
      <c r="B12" t="s">
        <v>33</v>
      </c>
    </row>
    <row r="13" spans="1:2">
      <c r="A13" t="s">
        <v>709</v>
      </c>
      <c r="B13" t="s">
        <v>36</v>
      </c>
    </row>
    <row r="14" spans="1:2">
      <c r="A14" t="s">
        <v>709</v>
      </c>
      <c r="B14" t="s">
        <v>38</v>
      </c>
    </row>
    <row r="15" spans="1:2">
      <c r="A15" t="s">
        <v>710</v>
      </c>
      <c r="B15" t="s">
        <v>40</v>
      </c>
    </row>
    <row r="16" spans="1:2">
      <c r="A16" t="s">
        <v>710</v>
      </c>
      <c r="B16" t="s">
        <v>42</v>
      </c>
    </row>
    <row r="17" spans="1:2">
      <c r="A17" t="s">
        <v>710</v>
      </c>
      <c r="B17" t="s">
        <v>44</v>
      </c>
    </row>
    <row r="18" spans="1:2">
      <c r="A18" t="s">
        <v>710</v>
      </c>
      <c r="B18" t="s">
        <v>46</v>
      </c>
    </row>
    <row r="19" spans="1:2">
      <c r="A19" t="s">
        <v>711</v>
      </c>
      <c r="B19" t="s">
        <v>49</v>
      </c>
    </row>
    <row r="20" spans="1:2">
      <c r="A20" t="s">
        <v>711</v>
      </c>
      <c r="B20" t="s">
        <v>51</v>
      </c>
    </row>
    <row r="21" spans="1:2">
      <c r="A21" t="s">
        <v>712</v>
      </c>
      <c r="B21" t="s">
        <v>53</v>
      </c>
    </row>
    <row r="22" spans="1:2">
      <c r="A22" t="s">
        <v>713</v>
      </c>
      <c r="B22" t="s">
        <v>56</v>
      </c>
    </row>
    <row r="23" spans="1:2">
      <c r="A23" t="s">
        <v>713</v>
      </c>
      <c r="B23" t="s">
        <v>60</v>
      </c>
    </row>
    <row r="24" spans="1:2">
      <c r="A24" t="s">
        <v>713</v>
      </c>
      <c r="B24" t="s">
        <v>62</v>
      </c>
    </row>
    <row r="25" spans="1:2">
      <c r="A25" t="s">
        <v>714</v>
      </c>
      <c r="B25" t="s">
        <v>65</v>
      </c>
    </row>
    <row r="26" spans="1:2">
      <c r="A26" t="s">
        <v>714</v>
      </c>
      <c r="B26" t="s">
        <v>68</v>
      </c>
    </row>
    <row r="27" spans="1:2">
      <c r="A27" t="s">
        <v>715</v>
      </c>
      <c r="B27" t="s">
        <v>70</v>
      </c>
    </row>
    <row r="28" spans="1:2">
      <c r="A28" t="s">
        <v>715</v>
      </c>
      <c r="B28" t="s">
        <v>73</v>
      </c>
    </row>
    <row r="29" spans="1:2">
      <c r="A29" t="s">
        <v>715</v>
      </c>
      <c r="B29" t="s">
        <v>76</v>
      </c>
    </row>
    <row r="30" spans="1:2">
      <c r="A30" t="s">
        <v>716</v>
      </c>
      <c r="B30" t="s">
        <v>78</v>
      </c>
    </row>
    <row r="31" spans="1:2">
      <c r="A31" t="s">
        <v>717</v>
      </c>
      <c r="B31" t="s">
        <v>80</v>
      </c>
    </row>
    <row r="32" spans="1:2">
      <c r="A32" t="s">
        <v>718</v>
      </c>
      <c r="B32" t="s">
        <v>82</v>
      </c>
    </row>
    <row r="33" spans="1:2">
      <c r="A33" t="s">
        <v>719</v>
      </c>
      <c r="B33" t="s">
        <v>84</v>
      </c>
    </row>
    <row r="34" spans="1:2">
      <c r="A34" t="s">
        <v>719</v>
      </c>
      <c r="B34" t="s">
        <v>86</v>
      </c>
    </row>
    <row r="35" spans="1:2">
      <c r="A35" t="s">
        <v>719</v>
      </c>
      <c r="B35" t="s">
        <v>89</v>
      </c>
    </row>
    <row r="36" spans="1:2">
      <c r="A36" t="s">
        <v>719</v>
      </c>
      <c r="B36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9C78F-E0CC-4BA1-8C64-CCBE85E0B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SORNOZA ZAMORA JUAN CARLOS</cp:lastModifiedBy>
  <cp:revision/>
  <dcterms:created xsi:type="dcterms:W3CDTF">2026-06-12T18:08:29Z</dcterms:created>
  <dcterms:modified xsi:type="dcterms:W3CDTF">2026-06-18T13:28:27Z</dcterms:modified>
  <cp:category/>
  <cp:contentStatus/>
</cp:coreProperties>
</file>