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https://umich-my.sharepoint.com/personal/weikaik_umich_edu/Documents/School/UM/W24/EECS203/"/>
    </mc:Choice>
  </mc:AlternateContent>
  <xr:revisionPtr revIDLastSave="0" documentId="8_{40BAC704-1F44-464D-943F-F92BE066B825}" xr6:coauthVersionLast="47" xr6:coauthVersionMax="47" xr10:uidLastSave="{00000000-0000-0000-0000-000000000000}"/>
  <bookViews>
    <workbookView xWindow="-110" yWindow="-110" windowWidth="19420" windowHeight="10300" xr2:uid="{2C69DC1D-78B8-4DEA-8FC7-30BD1FBFD9B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3" i="1" l="1"/>
  <c r="AH4" i="1"/>
  <c r="AH5" i="1"/>
  <c r="AH6" i="1"/>
  <c r="AH7" i="1"/>
  <c r="AH8" i="1"/>
  <c r="AH9" i="1"/>
  <c r="AH2" i="1"/>
  <c r="AK3" i="1"/>
  <c r="AK4" i="1"/>
  <c r="AK5" i="1"/>
  <c r="AM5" i="1" s="1"/>
  <c r="AK6" i="1"/>
  <c r="AK7" i="1"/>
  <c r="AK8" i="1"/>
  <c r="AK9" i="1"/>
  <c r="AM9" i="1" s="1"/>
  <c r="AK2" i="1"/>
  <c r="AM3" i="1"/>
  <c r="AM4" i="1"/>
  <c r="AM6" i="1"/>
  <c r="AM7" i="1"/>
  <c r="AM8" i="1"/>
  <c r="AM2" i="1"/>
  <c r="AG3" i="1"/>
  <c r="AG4" i="1"/>
  <c r="AG5" i="1"/>
  <c r="AG6" i="1"/>
  <c r="AG7" i="1"/>
  <c r="AG8" i="1"/>
  <c r="AG9" i="1"/>
  <c r="AG2" i="1"/>
  <c r="AE4" i="1"/>
  <c r="AE2" i="1"/>
  <c r="AD2" i="1"/>
  <c r="AI3" i="1"/>
  <c r="AI4" i="1"/>
  <c r="AI5" i="1"/>
  <c r="AI6" i="1"/>
  <c r="AI7" i="1"/>
  <c r="AI8" i="1"/>
  <c r="AI9" i="1"/>
  <c r="AI2" i="1"/>
  <c r="U2" i="1"/>
  <c r="Q3" i="1"/>
  <c r="Q4" i="1"/>
  <c r="Q5" i="1"/>
  <c r="Q6" i="1"/>
  <c r="U6" i="1" s="1"/>
  <c r="Q7" i="1"/>
  <c r="S7" i="1" s="1"/>
  <c r="Q8" i="1"/>
  <c r="S8" i="1" s="1"/>
  <c r="Q9" i="1"/>
  <c r="U9" i="1" s="1"/>
  <c r="Q2" i="1"/>
  <c r="P3" i="1"/>
  <c r="AF3" i="1" s="1"/>
  <c r="P4" i="1"/>
  <c r="AF4" i="1" s="1"/>
  <c r="P5" i="1"/>
  <c r="P6" i="1"/>
  <c r="AF6" i="1" s="1"/>
  <c r="P7" i="1"/>
  <c r="P8" i="1"/>
  <c r="AF8" i="1" s="1"/>
  <c r="P9" i="1"/>
  <c r="AF9" i="1" s="1"/>
  <c r="P2" i="1"/>
  <c r="AF2" i="1" s="1"/>
  <c r="O3" i="1"/>
  <c r="AE3" i="1" s="1"/>
  <c r="O4" i="1"/>
  <c r="O5" i="1"/>
  <c r="AE5" i="1" s="1"/>
  <c r="O6" i="1"/>
  <c r="AE6" i="1" s="1"/>
  <c r="O7" i="1"/>
  <c r="AE7" i="1" s="1"/>
  <c r="O8" i="1"/>
  <c r="AC8" i="1" s="1"/>
  <c r="O9" i="1"/>
  <c r="AE9" i="1" s="1"/>
  <c r="O2" i="1"/>
  <c r="N3" i="1"/>
  <c r="N4" i="1"/>
  <c r="N5" i="1"/>
  <c r="N6" i="1"/>
  <c r="T6" i="1" s="1"/>
  <c r="N7" i="1"/>
  <c r="N8" i="1"/>
  <c r="N9" i="1"/>
  <c r="N2" i="1"/>
  <c r="T2" i="1" s="1"/>
  <c r="M3" i="1"/>
  <c r="M4" i="1"/>
  <c r="AD4" i="1" s="1"/>
  <c r="M5" i="1"/>
  <c r="X5" i="1" s="1"/>
  <c r="M6" i="1"/>
  <c r="AD6" i="1" s="1"/>
  <c r="M7" i="1"/>
  <c r="X7" i="1" s="1"/>
  <c r="M8" i="1"/>
  <c r="AD8" i="1" s="1"/>
  <c r="M9" i="1"/>
  <c r="AD9" i="1" s="1"/>
  <c r="M2" i="1"/>
  <c r="L3" i="1"/>
  <c r="L4" i="1"/>
  <c r="L5" i="1"/>
  <c r="L6" i="1"/>
  <c r="L7" i="1"/>
  <c r="L8" i="1"/>
  <c r="L9" i="1"/>
  <c r="L2" i="1"/>
  <c r="I3" i="1"/>
  <c r="J3" i="1"/>
  <c r="Y3" i="1" s="1"/>
  <c r="K3" i="1"/>
  <c r="AC3" i="1" s="1"/>
  <c r="I4" i="1"/>
  <c r="J4" i="1"/>
  <c r="K4" i="1"/>
  <c r="AB4" i="1" s="1"/>
  <c r="I5" i="1"/>
  <c r="J5" i="1"/>
  <c r="K5" i="1"/>
  <c r="I6" i="1"/>
  <c r="J6" i="1"/>
  <c r="K6" i="1"/>
  <c r="Z6" i="1" s="1"/>
  <c r="I7" i="1"/>
  <c r="R7" i="1" s="1"/>
  <c r="J7" i="1"/>
  <c r="W7" i="1" s="1"/>
  <c r="K7" i="1"/>
  <c r="I8" i="1"/>
  <c r="R8" i="1" s="1"/>
  <c r="J8" i="1"/>
  <c r="W8" i="1" s="1"/>
  <c r="K8" i="1"/>
  <c r="AB8" i="1" s="1"/>
  <c r="I9" i="1"/>
  <c r="J9" i="1"/>
  <c r="K9" i="1"/>
  <c r="J2" i="1"/>
  <c r="Y2" i="1" s="1"/>
  <c r="K2" i="1"/>
  <c r="AC2" i="1" s="1"/>
  <c r="I2" i="1"/>
  <c r="S2" i="1" s="1"/>
  <c r="V9" i="1" l="1"/>
  <c r="AD7" i="1"/>
  <c r="W6" i="1"/>
  <c r="Z5" i="1"/>
  <c r="T5" i="1"/>
  <c r="Y5" i="1"/>
  <c r="S6" i="1"/>
  <c r="T4" i="1"/>
  <c r="Z2" i="1"/>
  <c r="AD5" i="1"/>
  <c r="AF5" i="1"/>
  <c r="AE8" i="1"/>
  <c r="Y7" i="1"/>
  <c r="W2" i="1"/>
  <c r="AF7" i="1"/>
  <c r="AA5" i="1"/>
  <c r="T3" i="1"/>
  <c r="Z8" i="1"/>
  <c r="V3" i="1"/>
  <c r="R9" i="1"/>
  <c r="Z7" i="1"/>
  <c r="V5" i="1"/>
  <c r="V2" i="1"/>
  <c r="AA3" i="1"/>
  <c r="AD3" i="1"/>
  <c r="AA4" i="1"/>
  <c r="X6" i="1"/>
  <c r="W5" i="1"/>
  <c r="S5" i="1"/>
  <c r="W3" i="1"/>
  <c r="Z4" i="1"/>
  <c r="AB2" i="1"/>
  <c r="AC4" i="1"/>
  <c r="S4" i="1"/>
  <c r="X2" i="1"/>
  <c r="AB7" i="1"/>
  <c r="AB6" i="1"/>
  <c r="R2" i="1"/>
  <c r="Y6" i="1"/>
  <c r="AB5" i="1"/>
  <c r="AA2" i="1"/>
  <c r="AA6" i="1"/>
  <c r="AA7" i="1"/>
  <c r="R6" i="1"/>
  <c r="W4" i="1"/>
  <c r="U3" i="1"/>
  <c r="U7" i="1"/>
  <c r="U5" i="1"/>
  <c r="U4" i="1"/>
  <c r="S3" i="1"/>
  <c r="X9" i="1"/>
  <c r="T8" i="1"/>
  <c r="T7" i="1"/>
  <c r="R5" i="1"/>
  <c r="X4" i="1"/>
  <c r="AC7" i="1"/>
  <c r="U8" i="1"/>
  <c r="Z9" i="1"/>
  <c r="V8" i="1"/>
  <c r="V7" i="1"/>
  <c r="V6" i="1"/>
  <c r="R4" i="1"/>
  <c r="V4" i="1"/>
  <c r="X3" i="1"/>
  <c r="AA8" i="1"/>
  <c r="AC6" i="1"/>
  <c r="Y4" i="1"/>
  <c r="Y9" i="1"/>
  <c r="X8" i="1"/>
  <c r="AB3" i="1"/>
  <c r="Z3" i="1"/>
  <c r="R3" i="1"/>
  <c r="AC5" i="1"/>
  <c r="T9" i="1"/>
  <c r="Y8" i="1"/>
  <c r="AC9" i="1"/>
  <c r="S9" i="1"/>
  <c r="AB9" i="1"/>
  <c r="AA9" i="1"/>
  <c r="W9" i="1"/>
</calcChain>
</file>

<file path=xl/sharedStrings.xml><?xml version="1.0" encoding="utf-8"?>
<sst xmlns="http://schemas.openxmlformats.org/spreadsheetml/2006/main" count="36" uniqueCount="33">
  <si>
    <t>t</t>
  </si>
  <si>
    <t>s</t>
  </si>
  <si>
    <t>p</t>
  </si>
  <si>
    <t>q</t>
  </si>
  <si>
    <t>r</t>
  </si>
  <si>
    <t>w</t>
  </si>
  <si>
    <t>┐p</t>
  </si>
  <si>
    <t>┐q</t>
  </si>
  <si>
    <t>┐r</t>
  </si>
  <si>
    <t>p n q</t>
  </si>
  <si>
    <t>p n r</t>
  </si>
  <si>
    <t>q n r</t>
  </si>
  <si>
    <t>p u q</t>
  </si>
  <si>
    <t>p u r</t>
  </si>
  <si>
    <t>q u r</t>
  </si>
  <si>
    <t>┐p n (q n r)</t>
  </si>
  <si>
    <t>┐p n (q u r)</t>
  </si>
  <si>
    <t>┐p u (q u r)</t>
  </si>
  <si>
    <t>┐p u (q n r)</t>
  </si>
  <si>
    <t>┐q n (p n r )</t>
  </si>
  <si>
    <t>┐q n (p u r )</t>
  </si>
  <si>
    <t>┐r n (p n q)</t>
  </si>
  <si>
    <t>┐q u (p n r )</t>
  </si>
  <si>
    <t>┐q u (p u r )</t>
  </si>
  <si>
    <t>┐r n (p u q)</t>
  </si>
  <si>
    <t>┐r u (p n q)</t>
  </si>
  <si>
    <t>┐r u (p u q)</t>
  </si>
  <si>
    <t>┐ (p n q) n r</t>
  </si>
  <si>
    <t>┐ (p n q) u r</t>
  </si>
  <si>
    <t>┐ (p u q) n r</t>
  </si>
  <si>
    <t>┐ (p u q) u r</t>
  </si>
  <si>
    <t>┐( p n r ) n q</t>
  </si>
  <si>
    <t>┐ q u 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</si>
</sst>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</cellXfs>
  <cellStyles count="1">
    <cellStyle name="Normal" xfId="0" builtinId="0"/>
  </cellStyles>
  <dxfs count="1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35A04-1F88-49E2-8C7B-E9FC504CE02D}">
  <dimension ref="A1:AM9"/>
  <sheetViews>
    <sheetView tabSelected="1" zoomScale="78" zoomScaleNormal="78" workbookViewId="0">
      <selection activeCell="AL3" sqref="AL3"/>
    </sheetView>
  </sheetViews>
  <sheetFormatPr defaultColWidth="9.1796875" defaultRowHeight="14.5" x14ac:dyDescent="0.35"/>
  <cols>
    <col min="1" max="3" width="6.453125" style="3" bestFit="1" customWidth="1"/>
    <col min="4" max="4" width="9.1796875" style="3"/>
    <col min="5" max="7" width="6.453125" style="3" bestFit="1" customWidth="1"/>
    <col min="8" max="8" width="9.1796875" style="6"/>
    <col min="9" max="17" width="6.453125" style="3" bestFit="1" customWidth="1"/>
    <col min="18" max="21" width="10.54296875" style="3" bestFit="1" customWidth="1"/>
    <col min="22" max="25" width="11" style="3" bestFit="1" customWidth="1"/>
    <col min="26" max="29" width="10.54296875" style="3" bestFit="1" customWidth="1"/>
    <col min="30" max="32" width="11" style="3" bestFit="1" customWidth="1"/>
    <col min="33" max="33" width="11.453125" style="3" bestFit="1" customWidth="1"/>
    <col min="34" max="34" width="6.453125" style="3" bestFit="1" customWidth="1"/>
    <col min="35" max="35" width="11" style="3" bestFit="1" customWidth="1"/>
    <col min="36" max="36" width="11.453125" style="3" bestFit="1" customWidth="1"/>
    <col min="37" max="39" width="6.453125" style="3" bestFit="1" customWidth="1"/>
    <col min="40" max="16384" width="9.1796875" style="3"/>
  </cols>
  <sheetData>
    <row r="1" spans="1:39" s="2" customFormat="1" x14ac:dyDescent="0.35">
      <c r="A1" s="1" t="s">
        <v>2</v>
      </c>
      <c r="B1" s="1" t="s">
        <v>3</v>
      </c>
      <c r="C1" s="1" t="s">
        <v>4</v>
      </c>
      <c r="D1" s="1"/>
      <c r="E1" s="7" t="s">
        <v>1</v>
      </c>
      <c r="F1" s="9" t="s">
        <v>0</v>
      </c>
      <c r="G1" s="8" t="s">
        <v>5</v>
      </c>
      <c r="H1" s="5"/>
      <c r="I1" s="1" t="s">
        <v>6</v>
      </c>
      <c r="J1" s="1" t="s">
        <v>7</v>
      </c>
      <c r="K1" s="1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1" t="s">
        <v>15</v>
      </c>
      <c r="S1" s="1" t="s">
        <v>16</v>
      </c>
      <c r="T1" s="1" t="s">
        <v>18</v>
      </c>
      <c r="U1" s="1" t="s">
        <v>17</v>
      </c>
      <c r="V1" s="1" t="s">
        <v>19</v>
      </c>
      <c r="W1" s="1" t="s">
        <v>20</v>
      </c>
      <c r="X1" s="1" t="s">
        <v>22</v>
      </c>
      <c r="Y1" s="1" t="s">
        <v>23</v>
      </c>
      <c r="Z1" s="7" t="s">
        <v>21</v>
      </c>
      <c r="AA1" s="1" t="s">
        <v>24</v>
      </c>
      <c r="AB1" s="1" t="s">
        <v>25</v>
      </c>
      <c r="AC1" s="1" t="s">
        <v>26</v>
      </c>
      <c r="AD1" s="5" t="s">
        <v>28</v>
      </c>
      <c r="AE1" s="5" t="s">
        <v>29</v>
      </c>
      <c r="AF1" s="5" t="s">
        <v>30</v>
      </c>
      <c r="AG1" s="1" t="s">
        <v>31</v>
      </c>
      <c r="AH1" s="9" t="s">
        <v>32</v>
      </c>
      <c r="AI1" s="8" t="s">
        <v>27</v>
      </c>
      <c r="AJ1" s="1"/>
      <c r="AK1" s="5" t="s">
        <v>7</v>
      </c>
      <c r="AL1" s="1" t="s">
        <v>4</v>
      </c>
      <c r="AM1" s="9" t="s">
        <v>32</v>
      </c>
    </row>
    <row r="2" spans="1:39" s="2" customFormat="1" x14ac:dyDescent="0.35">
      <c r="A2" s="1" t="b">
        <v>1</v>
      </c>
      <c r="B2" s="1" t="b">
        <v>1</v>
      </c>
      <c r="C2" s="1" t="b">
        <v>1</v>
      </c>
      <c r="D2" s="1"/>
      <c r="E2" s="4" t="b">
        <v>0</v>
      </c>
      <c r="F2" s="4" t="b">
        <v>1</v>
      </c>
      <c r="G2" s="8" t="b">
        <v>0</v>
      </c>
      <c r="H2" s="5"/>
      <c r="I2" s="1" t="b">
        <f>NOT(A2)</f>
        <v>0</v>
      </c>
      <c r="J2" s="1" t="b">
        <f t="shared" ref="J2:K2" si="0">NOT(B2)</f>
        <v>0</v>
      </c>
      <c r="K2" s="1" t="b">
        <f t="shared" si="0"/>
        <v>0</v>
      </c>
      <c r="L2" s="2" t="b">
        <f>AND(A2,B2)</f>
        <v>1</v>
      </c>
      <c r="M2" s="2" t="b">
        <f>AND(A2,C2)</f>
        <v>1</v>
      </c>
      <c r="N2" s="2" t="b">
        <f>AND(B2,C2)</f>
        <v>1</v>
      </c>
      <c r="O2" s="2" t="b">
        <f>OR(A2,B2)</f>
        <v>1</v>
      </c>
      <c r="P2" s="2" t="b">
        <f>OR(A2,C2)</f>
        <v>1</v>
      </c>
      <c r="Q2" s="2" t="b">
        <f>OR(B2,C2)</f>
        <v>1</v>
      </c>
      <c r="R2" s="2" t="b">
        <f>AND(I2,N2)</f>
        <v>0</v>
      </c>
      <c r="S2" s="2" t="b">
        <f>AND(I2,Q2)</f>
        <v>0</v>
      </c>
      <c r="T2" s="2" t="b">
        <f>OR(I2,N2)</f>
        <v>1</v>
      </c>
      <c r="U2" s="2" t="b">
        <f>OR(I2,Q2)</f>
        <v>1</v>
      </c>
      <c r="V2" s="2" t="b">
        <f>AND(J2,M2)</f>
        <v>0</v>
      </c>
      <c r="W2" s="2" t="b">
        <f>AND(J2,P2)</f>
        <v>0</v>
      </c>
      <c r="X2" s="2" t="b">
        <f>OR(J2,M2)</f>
        <v>1</v>
      </c>
      <c r="Y2" s="2" t="b">
        <f>OR(J2,P2)</f>
        <v>1</v>
      </c>
      <c r="Z2" s="2" t="b">
        <f>AND(K2,L2)</f>
        <v>0</v>
      </c>
      <c r="AA2" s="2" t="b">
        <f>AND(K2,O2)</f>
        <v>0</v>
      </c>
      <c r="AB2" s="2" t="b">
        <f>OR(K2,L2)</f>
        <v>1</v>
      </c>
      <c r="AC2" s="2" t="b">
        <f>OR(K2,O2)</f>
        <v>1</v>
      </c>
      <c r="AD2" s="2" t="b">
        <f>OR(NOT(M2),D2)</f>
        <v>0</v>
      </c>
      <c r="AE2" s="2" t="b">
        <f>AND(NOT(O2),C2)</f>
        <v>0</v>
      </c>
      <c r="AF2" s="2" t="b">
        <f>OR(NOT(P2),D2)</f>
        <v>0</v>
      </c>
      <c r="AG2" s="2" t="b">
        <f>AND(NOT(AND(A2,C2)),B2)</f>
        <v>0</v>
      </c>
      <c r="AH2" s="2" t="b">
        <f>OR(NOT(B2),C2)</f>
        <v>1</v>
      </c>
      <c r="AI2" s="2" t="b">
        <f t="shared" ref="AI2:AI9" si="1">AND(NOT(L2),C2)</f>
        <v>0</v>
      </c>
      <c r="AK2" s="2" t="b">
        <f>NOT(B2)</f>
        <v>0</v>
      </c>
      <c r="AL2" s="1" t="b">
        <v>1</v>
      </c>
      <c r="AM2" s="2" t="b">
        <f>OR(AK2,AL2)</f>
        <v>1</v>
      </c>
    </row>
    <row r="3" spans="1:39" s="2" customFormat="1" x14ac:dyDescent="0.35">
      <c r="A3" s="1" t="b">
        <v>1</v>
      </c>
      <c r="B3" s="1" t="b">
        <v>1</v>
      </c>
      <c r="C3" s="1" t="b">
        <v>0</v>
      </c>
      <c r="D3" s="1"/>
      <c r="E3" s="4" t="b">
        <v>1</v>
      </c>
      <c r="F3" s="4" t="b">
        <v>0</v>
      </c>
      <c r="G3" s="4" t="b">
        <v>0</v>
      </c>
      <c r="H3" s="5"/>
      <c r="I3" s="1" t="b">
        <f t="shared" ref="I3:I9" si="2">NOT(A3)</f>
        <v>0</v>
      </c>
      <c r="J3" s="1" t="b">
        <f t="shared" ref="J3:J9" si="3">NOT(B3)</f>
        <v>0</v>
      </c>
      <c r="K3" s="1" t="b">
        <f t="shared" ref="K3:K9" si="4">NOT(C3)</f>
        <v>1</v>
      </c>
      <c r="L3" s="2" t="b">
        <f t="shared" ref="L3:L9" si="5">AND(A3,B3)</f>
        <v>1</v>
      </c>
      <c r="M3" s="2" t="b">
        <f t="shared" ref="M3:M9" si="6">AND(A3,C3)</f>
        <v>0</v>
      </c>
      <c r="N3" s="2" t="b">
        <f t="shared" ref="N3:N9" si="7">AND(B3,C3)</f>
        <v>0</v>
      </c>
      <c r="O3" s="2" t="b">
        <f t="shared" ref="O3:O9" si="8">OR(A3,B3)</f>
        <v>1</v>
      </c>
      <c r="P3" s="2" t="b">
        <f t="shared" ref="P3:P9" si="9">OR(A3,C3)</f>
        <v>1</v>
      </c>
      <c r="Q3" s="2" t="b">
        <f t="shared" ref="Q3:Q9" si="10">OR(B3,C3)</f>
        <v>1</v>
      </c>
      <c r="R3" s="2" t="b">
        <f t="shared" ref="R3:R9" si="11">AND(I3,N3)</f>
        <v>0</v>
      </c>
      <c r="S3" s="2" t="b">
        <f t="shared" ref="S3:S9" si="12">AND(I3,Q3)</f>
        <v>0</v>
      </c>
      <c r="T3" s="2" t="b">
        <f t="shared" ref="T3:T9" si="13">OR(I3,N3)</f>
        <v>0</v>
      </c>
      <c r="U3" s="2" t="b">
        <f t="shared" ref="U3:U9" si="14">OR(I3,Q3)</f>
        <v>1</v>
      </c>
      <c r="V3" s="2" t="b">
        <f t="shared" ref="V3:V9" si="15">AND(J3,M3)</f>
        <v>0</v>
      </c>
      <c r="W3" s="2" t="b">
        <f t="shared" ref="W3:W9" si="16">AND(J3,P3)</f>
        <v>0</v>
      </c>
      <c r="X3" s="2" t="b">
        <f t="shared" ref="X3:X9" si="17">OR(J3,M3)</f>
        <v>0</v>
      </c>
      <c r="Y3" s="2" t="b">
        <f t="shared" ref="Y3:Y9" si="18">OR(J3,P3)</f>
        <v>1</v>
      </c>
      <c r="Z3" s="2" t="b">
        <f t="shared" ref="Z3:Z9" si="19">AND(K3,L3)</f>
        <v>1</v>
      </c>
      <c r="AA3" s="2" t="b">
        <f t="shared" ref="AA3:AA9" si="20">AND(K3,O3)</f>
        <v>1</v>
      </c>
      <c r="AB3" s="2" t="b">
        <f t="shared" ref="AB3:AB9" si="21">OR(K3,L3)</f>
        <v>1</v>
      </c>
      <c r="AC3" s="2" t="b">
        <f t="shared" ref="AC3:AC9" si="22">OR(K3,O3)</f>
        <v>1</v>
      </c>
      <c r="AD3" s="2" t="b">
        <f t="shared" ref="AD3:AD9" si="23">OR(NOT(M3),D3)</f>
        <v>1</v>
      </c>
      <c r="AE3" s="2" t="b">
        <f t="shared" ref="AE3:AE9" si="24">AND(NOT(O3),C3)</f>
        <v>0</v>
      </c>
      <c r="AF3" s="2" t="b">
        <f t="shared" ref="AF3:AF9" si="25">OR(NOT(P3),D3)</f>
        <v>0</v>
      </c>
      <c r="AG3" s="2" t="b">
        <f t="shared" ref="AG3:AG9" si="26">AND(NOT(AND(A3,C3)),B3)</f>
        <v>1</v>
      </c>
      <c r="AH3" s="2" t="b">
        <f t="shared" ref="AH3:AH9" si="27">OR(NOT(B3),C3)</f>
        <v>0</v>
      </c>
      <c r="AI3" s="2" t="b">
        <f t="shared" si="1"/>
        <v>0</v>
      </c>
      <c r="AK3" s="2" t="b">
        <f t="shared" ref="AK3:AK9" si="28">NOT(B3)</f>
        <v>0</v>
      </c>
      <c r="AL3" s="1" t="b">
        <v>0</v>
      </c>
      <c r="AM3" s="2" t="b">
        <f t="shared" ref="AM3:AM9" si="29">OR(AK3,AL3)</f>
        <v>0</v>
      </c>
    </row>
    <row r="4" spans="1:39" s="2" customFormat="1" x14ac:dyDescent="0.35">
      <c r="A4" s="1" t="b">
        <v>1</v>
      </c>
      <c r="B4" s="1" t="b">
        <v>0</v>
      </c>
      <c r="C4" s="1" t="b">
        <v>1</v>
      </c>
      <c r="D4" s="1"/>
      <c r="E4" s="4" t="b">
        <v>0</v>
      </c>
      <c r="F4" s="4" t="b">
        <v>1</v>
      </c>
      <c r="G4" s="4" t="b">
        <v>1</v>
      </c>
      <c r="H4" s="5"/>
      <c r="I4" s="1" t="b">
        <f t="shared" si="2"/>
        <v>0</v>
      </c>
      <c r="J4" s="1" t="b">
        <f t="shared" si="3"/>
        <v>1</v>
      </c>
      <c r="K4" s="1" t="b">
        <f t="shared" si="4"/>
        <v>0</v>
      </c>
      <c r="L4" s="2" t="b">
        <f t="shared" si="5"/>
        <v>0</v>
      </c>
      <c r="M4" s="2" t="b">
        <f t="shared" si="6"/>
        <v>1</v>
      </c>
      <c r="N4" s="2" t="b">
        <f t="shared" si="7"/>
        <v>0</v>
      </c>
      <c r="O4" s="2" t="b">
        <f t="shared" si="8"/>
        <v>1</v>
      </c>
      <c r="P4" s="2" t="b">
        <f t="shared" si="9"/>
        <v>1</v>
      </c>
      <c r="Q4" s="2" t="b">
        <f t="shared" si="10"/>
        <v>1</v>
      </c>
      <c r="R4" s="2" t="b">
        <f t="shared" si="11"/>
        <v>0</v>
      </c>
      <c r="S4" s="2" t="b">
        <f t="shared" si="12"/>
        <v>0</v>
      </c>
      <c r="T4" s="2" t="b">
        <f t="shared" si="13"/>
        <v>0</v>
      </c>
      <c r="U4" s="2" t="b">
        <f t="shared" si="14"/>
        <v>1</v>
      </c>
      <c r="V4" s="2" t="b">
        <f t="shared" si="15"/>
        <v>1</v>
      </c>
      <c r="W4" s="2" t="b">
        <f t="shared" si="16"/>
        <v>1</v>
      </c>
      <c r="X4" s="2" t="b">
        <f t="shared" si="17"/>
        <v>1</v>
      </c>
      <c r="Y4" s="2" t="b">
        <f t="shared" si="18"/>
        <v>1</v>
      </c>
      <c r="Z4" s="2" t="b">
        <f t="shared" si="19"/>
        <v>0</v>
      </c>
      <c r="AA4" s="2" t="b">
        <f t="shared" si="20"/>
        <v>0</v>
      </c>
      <c r="AB4" s="2" t="b">
        <f t="shared" si="21"/>
        <v>0</v>
      </c>
      <c r="AC4" s="2" t="b">
        <f t="shared" si="22"/>
        <v>1</v>
      </c>
      <c r="AD4" s="2" t="b">
        <f t="shared" si="23"/>
        <v>0</v>
      </c>
      <c r="AE4" s="2" t="b">
        <f t="shared" si="24"/>
        <v>0</v>
      </c>
      <c r="AF4" s="2" t="b">
        <f t="shared" si="25"/>
        <v>0</v>
      </c>
      <c r="AG4" s="2" t="b">
        <f t="shared" si="26"/>
        <v>0</v>
      </c>
      <c r="AH4" s="2" t="b">
        <f t="shared" si="27"/>
        <v>1</v>
      </c>
      <c r="AI4" s="2" t="b">
        <f t="shared" si="1"/>
        <v>1</v>
      </c>
      <c r="AK4" s="2" t="b">
        <f t="shared" si="28"/>
        <v>1</v>
      </c>
      <c r="AL4" s="1" t="b">
        <v>1</v>
      </c>
      <c r="AM4" s="2" t="b">
        <f t="shared" si="29"/>
        <v>1</v>
      </c>
    </row>
    <row r="5" spans="1:39" s="2" customFormat="1" x14ac:dyDescent="0.35">
      <c r="A5" s="1" t="b">
        <v>1</v>
      </c>
      <c r="B5" s="1" t="b">
        <v>0</v>
      </c>
      <c r="C5" s="1" t="b">
        <v>0</v>
      </c>
      <c r="D5" s="1"/>
      <c r="E5" s="4" t="b">
        <v>0</v>
      </c>
      <c r="F5" s="4" t="b">
        <v>1</v>
      </c>
      <c r="G5" s="4" t="b">
        <v>0</v>
      </c>
      <c r="H5" s="5"/>
      <c r="I5" s="1" t="b">
        <f t="shared" si="2"/>
        <v>0</v>
      </c>
      <c r="J5" s="1" t="b">
        <f t="shared" si="3"/>
        <v>1</v>
      </c>
      <c r="K5" s="1" t="b">
        <f t="shared" si="4"/>
        <v>1</v>
      </c>
      <c r="L5" s="2" t="b">
        <f t="shared" si="5"/>
        <v>0</v>
      </c>
      <c r="M5" s="2" t="b">
        <f t="shared" si="6"/>
        <v>0</v>
      </c>
      <c r="N5" s="2" t="b">
        <f t="shared" si="7"/>
        <v>0</v>
      </c>
      <c r="O5" s="2" t="b">
        <f t="shared" si="8"/>
        <v>1</v>
      </c>
      <c r="P5" s="2" t="b">
        <f t="shared" si="9"/>
        <v>1</v>
      </c>
      <c r="Q5" s="2" t="b">
        <f t="shared" si="10"/>
        <v>0</v>
      </c>
      <c r="R5" s="2" t="b">
        <f t="shared" si="11"/>
        <v>0</v>
      </c>
      <c r="S5" s="2" t="b">
        <f t="shared" si="12"/>
        <v>0</v>
      </c>
      <c r="T5" s="2" t="b">
        <f t="shared" si="13"/>
        <v>0</v>
      </c>
      <c r="U5" s="2" t="b">
        <f t="shared" si="14"/>
        <v>0</v>
      </c>
      <c r="V5" s="2" t="b">
        <f t="shared" si="15"/>
        <v>0</v>
      </c>
      <c r="W5" s="2" t="b">
        <f t="shared" si="16"/>
        <v>1</v>
      </c>
      <c r="X5" s="2" t="b">
        <f t="shared" si="17"/>
        <v>1</v>
      </c>
      <c r="Y5" s="2" t="b">
        <f t="shared" si="18"/>
        <v>1</v>
      </c>
      <c r="Z5" s="2" t="b">
        <f t="shared" si="19"/>
        <v>0</v>
      </c>
      <c r="AA5" s="2" t="b">
        <f t="shared" si="20"/>
        <v>1</v>
      </c>
      <c r="AB5" s="2" t="b">
        <f t="shared" si="21"/>
        <v>1</v>
      </c>
      <c r="AC5" s="2" t="b">
        <f t="shared" si="22"/>
        <v>1</v>
      </c>
      <c r="AD5" s="2" t="b">
        <f t="shared" si="23"/>
        <v>1</v>
      </c>
      <c r="AE5" s="2" t="b">
        <f t="shared" si="24"/>
        <v>0</v>
      </c>
      <c r="AF5" s="2" t="b">
        <f t="shared" si="25"/>
        <v>0</v>
      </c>
      <c r="AG5" s="2" t="b">
        <f t="shared" si="26"/>
        <v>0</v>
      </c>
      <c r="AH5" s="2" t="b">
        <f t="shared" si="27"/>
        <v>1</v>
      </c>
      <c r="AI5" s="2" t="b">
        <f t="shared" si="1"/>
        <v>0</v>
      </c>
      <c r="AK5" s="2" t="b">
        <f t="shared" si="28"/>
        <v>1</v>
      </c>
      <c r="AL5" s="1" t="b">
        <v>0</v>
      </c>
      <c r="AM5" s="2" t="b">
        <f t="shared" si="29"/>
        <v>1</v>
      </c>
    </row>
    <row r="6" spans="1:39" s="2" customFormat="1" x14ac:dyDescent="0.35">
      <c r="A6" s="1" t="b">
        <v>0</v>
      </c>
      <c r="B6" s="1" t="b">
        <v>1</v>
      </c>
      <c r="C6" s="1" t="b">
        <v>1</v>
      </c>
      <c r="D6" s="1"/>
      <c r="E6" s="4" t="b">
        <v>0</v>
      </c>
      <c r="F6" s="4" t="b">
        <v>1</v>
      </c>
      <c r="G6" s="4" t="b">
        <v>1</v>
      </c>
      <c r="H6" s="5"/>
      <c r="I6" s="1" t="b">
        <f t="shared" si="2"/>
        <v>1</v>
      </c>
      <c r="J6" s="1" t="b">
        <f t="shared" si="3"/>
        <v>0</v>
      </c>
      <c r="K6" s="1" t="b">
        <f t="shared" si="4"/>
        <v>0</v>
      </c>
      <c r="L6" s="2" t="b">
        <f t="shared" si="5"/>
        <v>0</v>
      </c>
      <c r="M6" s="2" t="b">
        <f t="shared" si="6"/>
        <v>0</v>
      </c>
      <c r="N6" s="2" t="b">
        <f t="shared" si="7"/>
        <v>1</v>
      </c>
      <c r="O6" s="2" t="b">
        <f t="shared" si="8"/>
        <v>1</v>
      </c>
      <c r="P6" s="2" t="b">
        <f t="shared" si="9"/>
        <v>1</v>
      </c>
      <c r="Q6" s="2" t="b">
        <f t="shared" si="10"/>
        <v>1</v>
      </c>
      <c r="R6" s="2" t="b">
        <f t="shared" si="11"/>
        <v>1</v>
      </c>
      <c r="S6" s="2" t="b">
        <f t="shared" si="12"/>
        <v>1</v>
      </c>
      <c r="T6" s="2" t="b">
        <f t="shared" si="13"/>
        <v>1</v>
      </c>
      <c r="U6" s="2" t="b">
        <f t="shared" si="14"/>
        <v>1</v>
      </c>
      <c r="V6" s="2" t="b">
        <f t="shared" si="15"/>
        <v>0</v>
      </c>
      <c r="W6" s="2" t="b">
        <f t="shared" si="16"/>
        <v>0</v>
      </c>
      <c r="X6" s="2" t="b">
        <f t="shared" si="17"/>
        <v>0</v>
      </c>
      <c r="Y6" s="2" t="b">
        <f t="shared" si="18"/>
        <v>1</v>
      </c>
      <c r="Z6" s="2" t="b">
        <f t="shared" si="19"/>
        <v>0</v>
      </c>
      <c r="AA6" s="2" t="b">
        <f t="shared" si="20"/>
        <v>0</v>
      </c>
      <c r="AB6" s="2" t="b">
        <f t="shared" si="21"/>
        <v>0</v>
      </c>
      <c r="AC6" s="2" t="b">
        <f t="shared" si="22"/>
        <v>1</v>
      </c>
      <c r="AD6" s="2" t="b">
        <f t="shared" si="23"/>
        <v>1</v>
      </c>
      <c r="AE6" s="2" t="b">
        <f t="shared" si="24"/>
        <v>0</v>
      </c>
      <c r="AF6" s="2" t="b">
        <f t="shared" si="25"/>
        <v>0</v>
      </c>
      <c r="AG6" s="2" t="b">
        <f t="shared" si="26"/>
        <v>1</v>
      </c>
      <c r="AH6" s="2" t="b">
        <f t="shared" si="27"/>
        <v>1</v>
      </c>
      <c r="AI6" s="2" t="b">
        <f t="shared" si="1"/>
        <v>1</v>
      </c>
      <c r="AK6" s="2" t="b">
        <f t="shared" si="28"/>
        <v>0</v>
      </c>
      <c r="AL6" s="1" t="b">
        <v>1</v>
      </c>
      <c r="AM6" s="2" t="b">
        <f t="shared" si="29"/>
        <v>1</v>
      </c>
    </row>
    <row r="7" spans="1:39" s="2" customFormat="1" x14ac:dyDescent="0.35">
      <c r="A7" s="1" t="b">
        <v>0</v>
      </c>
      <c r="B7" s="1" t="b">
        <v>1</v>
      </c>
      <c r="C7" s="1" t="b">
        <v>0</v>
      </c>
      <c r="D7" s="1"/>
      <c r="E7" s="4" t="b">
        <v>0</v>
      </c>
      <c r="F7" s="4" t="b">
        <v>0</v>
      </c>
      <c r="G7" s="4" t="b">
        <v>0</v>
      </c>
      <c r="H7" s="5"/>
      <c r="I7" s="1" t="b">
        <f t="shared" si="2"/>
        <v>1</v>
      </c>
      <c r="J7" s="1" t="b">
        <f t="shared" si="3"/>
        <v>0</v>
      </c>
      <c r="K7" s="1" t="b">
        <f t="shared" si="4"/>
        <v>1</v>
      </c>
      <c r="L7" s="2" t="b">
        <f t="shared" si="5"/>
        <v>0</v>
      </c>
      <c r="M7" s="2" t="b">
        <f t="shared" si="6"/>
        <v>0</v>
      </c>
      <c r="N7" s="2" t="b">
        <f t="shared" si="7"/>
        <v>0</v>
      </c>
      <c r="O7" s="2" t="b">
        <f t="shared" si="8"/>
        <v>1</v>
      </c>
      <c r="P7" s="2" t="b">
        <f t="shared" si="9"/>
        <v>0</v>
      </c>
      <c r="Q7" s="2" t="b">
        <f t="shared" si="10"/>
        <v>1</v>
      </c>
      <c r="R7" s="2" t="b">
        <f t="shared" si="11"/>
        <v>0</v>
      </c>
      <c r="S7" s="2" t="b">
        <f t="shared" si="12"/>
        <v>1</v>
      </c>
      <c r="T7" s="2" t="b">
        <f t="shared" si="13"/>
        <v>1</v>
      </c>
      <c r="U7" s="2" t="b">
        <f t="shared" si="14"/>
        <v>1</v>
      </c>
      <c r="V7" s="2" t="b">
        <f t="shared" si="15"/>
        <v>0</v>
      </c>
      <c r="W7" s="2" t="b">
        <f t="shared" si="16"/>
        <v>0</v>
      </c>
      <c r="X7" s="2" t="b">
        <f t="shared" si="17"/>
        <v>0</v>
      </c>
      <c r="Y7" s="2" t="b">
        <f t="shared" si="18"/>
        <v>0</v>
      </c>
      <c r="Z7" s="2" t="b">
        <f t="shared" si="19"/>
        <v>0</v>
      </c>
      <c r="AA7" s="2" t="b">
        <f t="shared" si="20"/>
        <v>1</v>
      </c>
      <c r="AB7" s="2" t="b">
        <f t="shared" si="21"/>
        <v>1</v>
      </c>
      <c r="AC7" s="2" t="b">
        <f t="shared" si="22"/>
        <v>1</v>
      </c>
      <c r="AD7" s="2" t="b">
        <f t="shared" si="23"/>
        <v>1</v>
      </c>
      <c r="AE7" s="2" t="b">
        <f t="shared" si="24"/>
        <v>0</v>
      </c>
      <c r="AF7" s="2" t="b">
        <f t="shared" si="25"/>
        <v>1</v>
      </c>
      <c r="AG7" s="2" t="b">
        <f t="shared" si="26"/>
        <v>1</v>
      </c>
      <c r="AH7" s="2" t="b">
        <f t="shared" si="27"/>
        <v>0</v>
      </c>
      <c r="AI7" s="2" t="b">
        <f t="shared" si="1"/>
        <v>0</v>
      </c>
      <c r="AK7" s="2" t="b">
        <f t="shared" si="28"/>
        <v>0</v>
      </c>
      <c r="AL7" s="1" t="b">
        <v>0</v>
      </c>
      <c r="AM7" s="2" t="b">
        <f t="shared" si="29"/>
        <v>0</v>
      </c>
    </row>
    <row r="8" spans="1:39" s="2" customFormat="1" x14ac:dyDescent="0.35">
      <c r="A8" s="1" t="b">
        <v>0</v>
      </c>
      <c r="B8" s="1" t="b">
        <v>0</v>
      </c>
      <c r="C8" s="1" t="b">
        <v>1</v>
      </c>
      <c r="D8" s="1"/>
      <c r="E8" s="4" t="b">
        <v>0</v>
      </c>
      <c r="F8" s="4" t="b">
        <v>1</v>
      </c>
      <c r="G8" s="4" t="b">
        <v>1</v>
      </c>
      <c r="H8" s="5"/>
      <c r="I8" s="1" t="b">
        <f t="shared" si="2"/>
        <v>1</v>
      </c>
      <c r="J8" s="1" t="b">
        <f t="shared" si="3"/>
        <v>1</v>
      </c>
      <c r="K8" s="1" t="b">
        <f t="shared" si="4"/>
        <v>0</v>
      </c>
      <c r="L8" s="2" t="b">
        <f t="shared" si="5"/>
        <v>0</v>
      </c>
      <c r="M8" s="2" t="b">
        <f t="shared" si="6"/>
        <v>0</v>
      </c>
      <c r="N8" s="2" t="b">
        <f t="shared" si="7"/>
        <v>0</v>
      </c>
      <c r="O8" s="2" t="b">
        <f t="shared" si="8"/>
        <v>0</v>
      </c>
      <c r="P8" s="2" t="b">
        <f t="shared" si="9"/>
        <v>1</v>
      </c>
      <c r="Q8" s="2" t="b">
        <f t="shared" si="10"/>
        <v>1</v>
      </c>
      <c r="R8" s="2" t="b">
        <f t="shared" si="11"/>
        <v>0</v>
      </c>
      <c r="S8" s="2" t="b">
        <f t="shared" si="12"/>
        <v>1</v>
      </c>
      <c r="T8" s="2" t="b">
        <f t="shared" si="13"/>
        <v>1</v>
      </c>
      <c r="U8" s="2" t="b">
        <f t="shared" si="14"/>
        <v>1</v>
      </c>
      <c r="V8" s="2" t="b">
        <f t="shared" si="15"/>
        <v>0</v>
      </c>
      <c r="W8" s="2" t="b">
        <f t="shared" si="16"/>
        <v>1</v>
      </c>
      <c r="X8" s="2" t="b">
        <f t="shared" si="17"/>
        <v>1</v>
      </c>
      <c r="Y8" s="2" t="b">
        <f t="shared" si="18"/>
        <v>1</v>
      </c>
      <c r="Z8" s="2" t="b">
        <f t="shared" si="19"/>
        <v>0</v>
      </c>
      <c r="AA8" s="2" t="b">
        <f t="shared" si="20"/>
        <v>0</v>
      </c>
      <c r="AB8" s="2" t="b">
        <f t="shared" si="21"/>
        <v>0</v>
      </c>
      <c r="AC8" s="2" t="b">
        <f t="shared" si="22"/>
        <v>0</v>
      </c>
      <c r="AD8" s="2" t="b">
        <f t="shared" si="23"/>
        <v>1</v>
      </c>
      <c r="AE8" s="2" t="b">
        <f t="shared" si="24"/>
        <v>1</v>
      </c>
      <c r="AF8" s="2" t="b">
        <f t="shared" si="25"/>
        <v>0</v>
      </c>
      <c r="AG8" s="2" t="b">
        <f t="shared" si="26"/>
        <v>0</v>
      </c>
      <c r="AH8" s="2" t="b">
        <f t="shared" si="27"/>
        <v>1</v>
      </c>
      <c r="AI8" s="2" t="b">
        <f t="shared" si="1"/>
        <v>1</v>
      </c>
      <c r="AK8" s="2" t="b">
        <f t="shared" si="28"/>
        <v>1</v>
      </c>
      <c r="AL8" s="1" t="b">
        <v>1</v>
      </c>
      <c r="AM8" s="2" t="b">
        <f t="shared" si="29"/>
        <v>1</v>
      </c>
    </row>
    <row r="9" spans="1:39" s="2" customFormat="1" x14ac:dyDescent="0.35">
      <c r="A9" s="1" t="b">
        <v>0</v>
      </c>
      <c r="B9" s="1" t="b">
        <v>0</v>
      </c>
      <c r="C9" s="1" t="b">
        <v>0</v>
      </c>
      <c r="D9" s="1"/>
      <c r="E9" s="4" t="b">
        <v>0</v>
      </c>
      <c r="F9" s="4" t="b">
        <v>1</v>
      </c>
      <c r="G9" s="4" t="b">
        <v>0</v>
      </c>
      <c r="H9" s="5"/>
      <c r="I9" s="1" t="b">
        <f t="shared" si="2"/>
        <v>1</v>
      </c>
      <c r="J9" s="1" t="b">
        <f t="shared" si="3"/>
        <v>1</v>
      </c>
      <c r="K9" s="1" t="b">
        <f t="shared" si="4"/>
        <v>1</v>
      </c>
      <c r="L9" s="2" t="b">
        <f t="shared" si="5"/>
        <v>0</v>
      </c>
      <c r="M9" s="2" t="b">
        <f t="shared" si="6"/>
        <v>0</v>
      </c>
      <c r="N9" s="2" t="b">
        <f t="shared" si="7"/>
        <v>0</v>
      </c>
      <c r="O9" s="2" t="b">
        <f t="shared" si="8"/>
        <v>0</v>
      </c>
      <c r="P9" s="2" t="b">
        <f t="shared" si="9"/>
        <v>0</v>
      </c>
      <c r="Q9" s="2" t="b">
        <f t="shared" si="10"/>
        <v>0</v>
      </c>
      <c r="R9" s="2" t="b">
        <f t="shared" si="11"/>
        <v>0</v>
      </c>
      <c r="S9" s="2" t="b">
        <f t="shared" si="12"/>
        <v>0</v>
      </c>
      <c r="T9" s="2" t="b">
        <f t="shared" si="13"/>
        <v>1</v>
      </c>
      <c r="U9" s="2" t="b">
        <f t="shared" si="14"/>
        <v>1</v>
      </c>
      <c r="V9" s="2" t="b">
        <f t="shared" si="15"/>
        <v>0</v>
      </c>
      <c r="W9" s="2" t="b">
        <f t="shared" si="16"/>
        <v>0</v>
      </c>
      <c r="X9" s="2" t="b">
        <f t="shared" si="17"/>
        <v>1</v>
      </c>
      <c r="Y9" s="2" t="b">
        <f t="shared" si="18"/>
        <v>1</v>
      </c>
      <c r="Z9" s="2" t="b">
        <f t="shared" si="19"/>
        <v>0</v>
      </c>
      <c r="AA9" s="2" t="b">
        <f t="shared" si="20"/>
        <v>0</v>
      </c>
      <c r="AB9" s="2" t="b">
        <f t="shared" si="21"/>
        <v>1</v>
      </c>
      <c r="AC9" s="2" t="b">
        <f t="shared" si="22"/>
        <v>1</v>
      </c>
      <c r="AD9" s="2" t="b">
        <f t="shared" si="23"/>
        <v>1</v>
      </c>
      <c r="AE9" s="2" t="b">
        <f t="shared" si="24"/>
        <v>0</v>
      </c>
      <c r="AF9" s="2" t="b">
        <f t="shared" si="25"/>
        <v>1</v>
      </c>
      <c r="AG9" s="2" t="b">
        <f t="shared" si="26"/>
        <v>0</v>
      </c>
      <c r="AH9" s="2" t="b">
        <f t="shared" si="27"/>
        <v>1</v>
      </c>
      <c r="AI9" s="2" t="b">
        <f t="shared" si="1"/>
        <v>0</v>
      </c>
      <c r="AK9" s="2" t="b">
        <f t="shared" si="28"/>
        <v>1</v>
      </c>
      <c r="AL9" s="1" t="b">
        <v>0</v>
      </c>
      <c r="AM9" s="2" t="b">
        <f t="shared" si="29"/>
        <v>1</v>
      </c>
    </row>
  </sheetData>
  <conditionalFormatting sqref="A1:E1 G1:AC1 AD1:XFD1048576 A2:AC1048576">
    <cfRule type="containsText" dxfId="9" priority="8" operator="containsText" text="F">
      <formula>NOT(ISERROR(SEARCH("F",A1)))</formula>
    </cfRule>
  </conditionalFormatting>
  <conditionalFormatting sqref="A2:X9">
    <cfRule type="containsText" dxfId="8" priority="9" operator="containsText" text="F">
      <formula>NOT(ISERROR(SEARCH("F",A2)))</formula>
    </cfRule>
    <cfRule type="containsText" dxfId="7" priority="10" operator="containsText" text="T">
      <formula>NOT(ISERROR(SEARCH("T",A2)))</formula>
    </cfRule>
  </conditionalFormatting>
  <conditionalFormatting sqref="AD1:XFD1048576 A1:E1 G1:AC1 A2:AC1048576">
    <cfRule type="containsText" dxfId="6" priority="7" operator="containsText" text="T">
      <formula>NOT(ISERROR(SEARCH("T",A1)))</formula>
    </cfRule>
  </conditionalFormatting>
  <conditionalFormatting sqref="AL2:AL9">
    <cfRule type="containsText" dxfId="5" priority="1" operator="containsText" text="F">
      <formula>NOT(ISERROR(SEARCH("F",AL2)))</formula>
    </cfRule>
    <cfRule type="containsText" dxfId="4" priority="2" operator="containsText" text="T">
      <formula>NOT(ISERROR(SEARCH("T",AL2)))</formula>
    </cfRule>
    <cfRule type="containsText" dxfId="3" priority="3" operator="containsText" text="F">
      <formula>NOT(ISERROR(SEARCH("F",AL2)))</formula>
    </cfRule>
    <cfRule type="containsText" dxfId="2" priority="4" operator="containsText" text="T">
      <formula>NOT(ISERROR(SEARCH("T",AL2)))</formula>
    </cfRule>
    <cfRule type="containsText" dxfId="1" priority="5" operator="containsText" text="F">
      <formula>NOT(ISERROR(SEARCH("F",AL2)))</formula>
    </cfRule>
    <cfRule type="containsText" dxfId="0" priority="6" operator="containsText" text="T">
      <formula>NOT(ISERROR(SEARCH("T",AL2)))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Kong, Weikai</dc:creator>
  <cp:lastModifiedBy>Kong, Weikai</cp:lastModifiedBy>
  <dcterms:created xsi:type="dcterms:W3CDTF">2024-01-23T02:09:39Z</dcterms:created>
  <dcterms:modified xsi:type="dcterms:W3CDTF">2024-01-24T16:30:19Z</dcterms:modified>
</cp:coreProperties>
</file>