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DA\"/>
    </mc:Choice>
  </mc:AlternateContent>
  <xr:revisionPtr revIDLastSave="0" documentId="13_ncr:1_{67620DBF-9ECB-4199-B1F5-E0765EF18371}" xr6:coauthVersionLast="47" xr6:coauthVersionMax="47" xr10:uidLastSave="{00000000-0000-0000-0000-000000000000}"/>
  <bookViews>
    <workbookView xWindow="-120" yWindow="-120" windowWidth="29040" windowHeight="15840" xr2:uid="{672D0982-AC25-49D1-8C07-03CC0966C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C21" i="1" s="1"/>
  <c r="B23" i="1"/>
  <c r="B21" i="1" s="1"/>
  <c r="D21" i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DS19" i="1" s="1"/>
  <c r="DY19" i="1" s="1"/>
  <c r="EE19" i="1" s="1"/>
  <c r="EK19" i="1" s="1"/>
  <c r="EQ19" i="1" s="1"/>
  <c r="I2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7" i="1"/>
  <c r="C7" i="1"/>
  <c r="D7" i="1"/>
  <c r="D6" i="1"/>
  <c r="C6" i="1"/>
  <c r="B6" i="1"/>
  <c r="E23" i="1" l="1"/>
  <c r="E21" i="1" s="1"/>
  <c r="O2" i="1"/>
  <c r="E6" i="1"/>
  <c r="E7" i="1" s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H19" i="1" s="1"/>
  <c r="H24" i="1" s="1"/>
  <c r="I31" i="1"/>
  <c r="J34" i="1"/>
  <c r="J25" i="1"/>
  <c r="I28" i="1"/>
  <c r="H31" i="1"/>
  <c r="J33" i="1"/>
  <c r="U2" i="1"/>
  <c r="E8" i="1"/>
  <c r="E9" i="1" s="1"/>
  <c r="J23" i="1" l="1"/>
  <c r="J21" i="1" s="1"/>
  <c r="I32" i="1"/>
  <c r="J29" i="1"/>
  <c r="H27" i="1"/>
  <c r="I24" i="1"/>
  <c r="I33" i="1"/>
  <c r="J28" i="1"/>
  <c r="H23" i="1"/>
  <c r="H21" i="1" s="1"/>
  <c r="I34" i="1"/>
  <c r="H33" i="1"/>
  <c r="J31" i="1"/>
  <c r="I30" i="1"/>
  <c r="H29" i="1"/>
  <c r="J27" i="1"/>
  <c r="I26" i="1"/>
  <c r="H25" i="1"/>
  <c r="I23" i="1"/>
  <c r="I21" i="1" s="1"/>
  <c r="H34" i="1"/>
  <c r="J32" i="1"/>
  <c r="H30" i="1"/>
  <c r="H26" i="1"/>
  <c r="I27" i="1"/>
  <c r="J24" i="1"/>
  <c r="H32" i="1"/>
  <c r="J30" i="1"/>
  <c r="I29" i="1"/>
  <c r="H28" i="1"/>
  <c r="J26" i="1"/>
  <c r="I25" i="1"/>
  <c r="AA2" i="1"/>
  <c r="E10" i="1"/>
  <c r="E11" i="1" s="1"/>
  <c r="AG2" i="1" l="1"/>
  <c r="E12" i="1"/>
  <c r="AM2" i="1" l="1"/>
  <c r="E13" i="1"/>
  <c r="AS2" i="1" l="1"/>
  <c r="E14" i="1"/>
  <c r="AY2" i="1" l="1"/>
  <c r="E15" i="1"/>
  <c r="BE2" i="1" l="1"/>
  <c r="E16" i="1"/>
  <c r="BK2" i="1" l="1"/>
  <c r="E17" i="1"/>
  <c r="H2" i="1" s="1"/>
  <c r="K23" i="1" l="1"/>
  <c r="BQ2" i="1"/>
  <c r="J17" i="1"/>
  <c r="H17" i="1"/>
  <c r="I16" i="1"/>
  <c r="J15" i="1"/>
  <c r="H15" i="1"/>
  <c r="I14" i="1"/>
  <c r="J13" i="1"/>
  <c r="H13" i="1"/>
  <c r="I12" i="1"/>
  <c r="J11" i="1"/>
  <c r="H11" i="1"/>
  <c r="I10" i="1"/>
  <c r="J9" i="1"/>
  <c r="H9" i="1"/>
  <c r="I8" i="1"/>
  <c r="J7" i="1"/>
  <c r="H7" i="1"/>
  <c r="I6" i="1"/>
  <c r="I17" i="1"/>
  <c r="J16" i="1"/>
  <c r="H16" i="1"/>
  <c r="I15" i="1"/>
  <c r="J14" i="1"/>
  <c r="H14" i="1"/>
  <c r="I13" i="1"/>
  <c r="J12" i="1"/>
  <c r="H12" i="1"/>
  <c r="I11" i="1"/>
  <c r="J10" i="1"/>
  <c r="H10" i="1"/>
  <c r="I9" i="1"/>
  <c r="J8" i="1"/>
  <c r="H8" i="1"/>
  <c r="I7" i="1"/>
  <c r="J6" i="1"/>
  <c r="K6" i="1" s="1"/>
  <c r="H6" i="1"/>
  <c r="K24" i="1" l="1"/>
  <c r="K25" i="1" s="1"/>
  <c r="K26" i="1" s="1"/>
  <c r="K21" i="1"/>
  <c r="K27" i="1"/>
  <c r="K28" i="1" s="1"/>
  <c r="K29" i="1" s="1"/>
  <c r="K30" i="1" s="1"/>
  <c r="K31" i="1" s="1"/>
  <c r="K32" i="1" s="1"/>
  <c r="K33" i="1" s="1"/>
  <c r="K34" i="1" s="1"/>
  <c r="N19" i="1" s="1"/>
  <c r="BW2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N2" i="1" s="1"/>
  <c r="P34" i="1" l="1"/>
  <c r="N34" i="1"/>
  <c r="O33" i="1"/>
  <c r="P32" i="1"/>
  <c r="N32" i="1"/>
  <c r="O31" i="1"/>
  <c r="P30" i="1"/>
  <c r="N30" i="1"/>
  <c r="O29" i="1"/>
  <c r="P28" i="1"/>
  <c r="N28" i="1"/>
  <c r="O27" i="1"/>
  <c r="P26" i="1"/>
  <c r="N26" i="1"/>
  <c r="O25" i="1"/>
  <c r="P24" i="1"/>
  <c r="N24" i="1"/>
  <c r="O23" i="1"/>
  <c r="O34" i="1"/>
  <c r="P33" i="1"/>
  <c r="N33" i="1"/>
  <c r="O32" i="1"/>
  <c r="P31" i="1"/>
  <c r="N31" i="1"/>
  <c r="O30" i="1"/>
  <c r="P29" i="1"/>
  <c r="N29" i="1"/>
  <c r="O28" i="1"/>
  <c r="P27" i="1"/>
  <c r="N27" i="1"/>
  <c r="O26" i="1"/>
  <c r="P25" i="1"/>
  <c r="N25" i="1"/>
  <c r="O24" i="1"/>
  <c r="P23" i="1"/>
  <c r="N23" i="1"/>
  <c r="Q23" i="1"/>
  <c r="CC2" i="1"/>
  <c r="O17" i="1"/>
  <c r="O15" i="1"/>
  <c r="O13" i="1"/>
  <c r="O11" i="1"/>
  <c r="O9" i="1"/>
  <c r="O7" i="1"/>
  <c r="P17" i="1"/>
  <c r="P16" i="1"/>
  <c r="P15" i="1"/>
  <c r="P14" i="1"/>
  <c r="P13" i="1"/>
  <c r="P12" i="1"/>
  <c r="P11" i="1"/>
  <c r="P10" i="1"/>
  <c r="P9" i="1"/>
  <c r="P8" i="1"/>
  <c r="P7" i="1"/>
  <c r="P6" i="1"/>
  <c r="Q6" i="1" s="1"/>
  <c r="O16" i="1"/>
  <c r="O14" i="1"/>
  <c r="O12" i="1"/>
  <c r="O10" i="1"/>
  <c r="O8" i="1"/>
  <c r="O6" i="1"/>
  <c r="N17" i="1"/>
  <c r="N16" i="1"/>
  <c r="N15" i="1"/>
  <c r="N14" i="1"/>
  <c r="N13" i="1"/>
  <c r="N12" i="1"/>
  <c r="N11" i="1"/>
  <c r="N10" i="1"/>
  <c r="N9" i="1"/>
  <c r="N8" i="1"/>
  <c r="N7" i="1"/>
  <c r="N6" i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T19" i="1" s="1"/>
  <c r="CI2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T2" i="1" s="1"/>
  <c r="U34" i="1" l="1"/>
  <c r="T34" i="1"/>
  <c r="U33" i="1"/>
  <c r="V32" i="1"/>
  <c r="T32" i="1"/>
  <c r="U31" i="1"/>
  <c r="V30" i="1"/>
  <c r="T30" i="1"/>
  <c r="U29" i="1"/>
  <c r="V28" i="1"/>
  <c r="T28" i="1"/>
  <c r="U27" i="1"/>
  <c r="V26" i="1"/>
  <c r="T26" i="1"/>
  <c r="U25" i="1"/>
  <c r="V24" i="1"/>
  <c r="T24" i="1"/>
  <c r="U23" i="1"/>
  <c r="V34" i="1"/>
  <c r="V33" i="1"/>
  <c r="T33" i="1"/>
  <c r="U32" i="1"/>
  <c r="V31" i="1"/>
  <c r="T31" i="1"/>
  <c r="U30" i="1"/>
  <c r="V29" i="1"/>
  <c r="T29" i="1"/>
  <c r="U28" i="1"/>
  <c r="V27" i="1"/>
  <c r="T27" i="1"/>
  <c r="U26" i="1"/>
  <c r="V25" i="1"/>
  <c r="T25" i="1"/>
  <c r="U24" i="1"/>
  <c r="V23" i="1"/>
  <c r="T23" i="1"/>
  <c r="W23" i="1"/>
  <c r="CO2" i="1"/>
  <c r="T9" i="1"/>
  <c r="T8" i="1"/>
  <c r="T7" i="1"/>
  <c r="T6" i="1"/>
  <c r="U16" i="1"/>
  <c r="U14" i="1"/>
  <c r="U12" i="1"/>
  <c r="U10" i="1"/>
  <c r="U8" i="1"/>
  <c r="U6" i="1"/>
  <c r="V17" i="1"/>
  <c r="V16" i="1"/>
  <c r="V15" i="1"/>
  <c r="V14" i="1"/>
  <c r="V13" i="1"/>
  <c r="V12" i="1"/>
  <c r="V11" i="1"/>
  <c r="V10" i="1"/>
  <c r="V9" i="1"/>
  <c r="V7" i="1"/>
  <c r="U17" i="1"/>
  <c r="U15" i="1"/>
  <c r="U13" i="1"/>
  <c r="U11" i="1"/>
  <c r="U9" i="1"/>
  <c r="U7" i="1"/>
  <c r="T17" i="1"/>
  <c r="T16" i="1"/>
  <c r="T15" i="1"/>
  <c r="T14" i="1"/>
  <c r="T13" i="1"/>
  <c r="T12" i="1"/>
  <c r="T11" i="1"/>
  <c r="T10" i="1"/>
  <c r="V6" i="1"/>
  <c r="W6" i="1" s="1"/>
  <c r="V8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Z19" i="1" s="1"/>
  <c r="CU2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Z2" i="1" s="1"/>
  <c r="AA34" i="1" l="1"/>
  <c r="AB33" i="1"/>
  <c r="Z33" i="1"/>
  <c r="AA32" i="1"/>
  <c r="AB31" i="1"/>
  <c r="Z31" i="1"/>
  <c r="AA30" i="1"/>
  <c r="AB29" i="1"/>
  <c r="Z29" i="1"/>
  <c r="AA28" i="1"/>
  <c r="AB27" i="1"/>
  <c r="Z27" i="1"/>
  <c r="AA26" i="1"/>
  <c r="AB25" i="1"/>
  <c r="Z25" i="1"/>
  <c r="AA24" i="1"/>
  <c r="AB23" i="1"/>
  <c r="Z23" i="1"/>
  <c r="Z34" i="1"/>
  <c r="AB32" i="1"/>
  <c r="AA31" i="1"/>
  <c r="Z30" i="1"/>
  <c r="AB28" i="1"/>
  <c r="AA27" i="1"/>
  <c r="Z26" i="1"/>
  <c r="AB24" i="1"/>
  <c r="AA23" i="1"/>
  <c r="AB34" i="1"/>
  <c r="AA33" i="1"/>
  <c r="Z32" i="1"/>
  <c r="AB30" i="1"/>
  <c r="AA29" i="1"/>
  <c r="Z28" i="1"/>
  <c r="AB26" i="1"/>
  <c r="AA25" i="1"/>
  <c r="Z24" i="1"/>
  <c r="AC23" i="1"/>
  <c r="DA2" i="1"/>
  <c r="AA16" i="1"/>
  <c r="AA14" i="1"/>
  <c r="AA12" i="1"/>
  <c r="AA10" i="1"/>
  <c r="AA8" i="1"/>
  <c r="AA6" i="1"/>
  <c r="Z17" i="1"/>
  <c r="Z16" i="1"/>
  <c r="Z15" i="1"/>
  <c r="Z14" i="1"/>
  <c r="Z13" i="1"/>
  <c r="Z12" i="1"/>
  <c r="Z11" i="1"/>
  <c r="Z10" i="1"/>
  <c r="Z9" i="1"/>
  <c r="AB7" i="1"/>
  <c r="Z8" i="1"/>
  <c r="Z6" i="1"/>
  <c r="AA17" i="1"/>
  <c r="AA15" i="1"/>
  <c r="AA13" i="1"/>
  <c r="AA11" i="1"/>
  <c r="AA9" i="1"/>
  <c r="AA7" i="1"/>
  <c r="AB17" i="1"/>
  <c r="AB16" i="1"/>
  <c r="AB15" i="1"/>
  <c r="AB14" i="1"/>
  <c r="AB13" i="1"/>
  <c r="AB12" i="1"/>
  <c r="AB11" i="1"/>
  <c r="AB10" i="1"/>
  <c r="AB9" i="1"/>
  <c r="AB8" i="1"/>
  <c r="AB6" i="1"/>
  <c r="AC6" i="1" s="1"/>
  <c r="Z7" i="1"/>
  <c r="AC24" i="1" l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F19" i="1" s="1"/>
  <c r="DG2" i="1"/>
  <c r="AC7" i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F2" i="1" s="1"/>
  <c r="AG34" i="1" l="1"/>
  <c r="AH33" i="1"/>
  <c r="AF33" i="1"/>
  <c r="AG32" i="1"/>
  <c r="AH31" i="1"/>
  <c r="AF31" i="1"/>
  <c r="AG30" i="1"/>
  <c r="AH29" i="1"/>
  <c r="AF29" i="1"/>
  <c r="AG28" i="1"/>
  <c r="AH27" i="1"/>
  <c r="AF27" i="1"/>
  <c r="AG26" i="1"/>
  <c r="AH25" i="1"/>
  <c r="AF25" i="1"/>
  <c r="AG24" i="1"/>
  <c r="AH23" i="1"/>
  <c r="AF23" i="1"/>
  <c r="AF34" i="1"/>
  <c r="AH32" i="1"/>
  <c r="AG31" i="1"/>
  <c r="AF30" i="1"/>
  <c r="AH28" i="1"/>
  <c r="AG27" i="1"/>
  <c r="AF26" i="1"/>
  <c r="AH24" i="1"/>
  <c r="AG23" i="1"/>
  <c r="AH34" i="1"/>
  <c r="AG33" i="1"/>
  <c r="AF32" i="1"/>
  <c r="AH30" i="1"/>
  <c r="AG29" i="1"/>
  <c r="AF28" i="1"/>
  <c r="AH26" i="1"/>
  <c r="AG25" i="1"/>
  <c r="AF24" i="1"/>
  <c r="AI23" i="1"/>
  <c r="DM2" i="1"/>
  <c r="AG16" i="1"/>
  <c r="AG14" i="1"/>
  <c r="AG12" i="1"/>
  <c r="AG10" i="1"/>
  <c r="AG8" i="1"/>
  <c r="AH16" i="1"/>
  <c r="AH14" i="1"/>
  <c r="AH12" i="1"/>
  <c r="AH10" i="1"/>
  <c r="AH8" i="1"/>
  <c r="AF7" i="1"/>
  <c r="AF6" i="1"/>
  <c r="AF16" i="1"/>
  <c r="AF14" i="1"/>
  <c r="AF12" i="1"/>
  <c r="AF10" i="1"/>
  <c r="AF8" i="1"/>
  <c r="AG6" i="1"/>
  <c r="AG17" i="1"/>
  <c r="AG15" i="1"/>
  <c r="AG13" i="1"/>
  <c r="AG11" i="1"/>
  <c r="AG9" i="1"/>
  <c r="AH17" i="1"/>
  <c r="AH15" i="1"/>
  <c r="AH13" i="1"/>
  <c r="AH11" i="1"/>
  <c r="AH9" i="1"/>
  <c r="AH7" i="1"/>
  <c r="AH6" i="1"/>
  <c r="AI6" i="1" s="1"/>
  <c r="AF17" i="1"/>
  <c r="AF15" i="1"/>
  <c r="AF13" i="1"/>
  <c r="AF11" i="1"/>
  <c r="AF9" i="1"/>
  <c r="AG7" i="1"/>
  <c r="AI24" i="1" l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L19" i="1" s="1"/>
  <c r="AM34" i="1" s="1"/>
  <c r="AL30" i="1"/>
  <c r="DS2" i="1"/>
  <c r="AI7" i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L2" i="1" s="1"/>
  <c r="AM16" i="1" s="1"/>
  <c r="AM10" i="1"/>
  <c r="AN12" i="1"/>
  <c r="AN8" i="1"/>
  <c r="AL6" i="1"/>
  <c r="AL14" i="1"/>
  <c r="AL10" i="1"/>
  <c r="AM6" i="1"/>
  <c r="AM17" i="1"/>
  <c r="AM15" i="1"/>
  <c r="AM13" i="1"/>
  <c r="AM11" i="1"/>
  <c r="AM9" i="1"/>
  <c r="AN17" i="1"/>
  <c r="AN15" i="1"/>
  <c r="AN13" i="1"/>
  <c r="AN11" i="1"/>
  <c r="AN9" i="1"/>
  <c r="AN7" i="1"/>
  <c r="AN6" i="1"/>
  <c r="AO6" i="1" s="1"/>
  <c r="AL17" i="1"/>
  <c r="AL15" i="1"/>
  <c r="AL13" i="1"/>
  <c r="AL11" i="1"/>
  <c r="AL9" i="1"/>
  <c r="AM7" i="1"/>
  <c r="AL32" i="1" l="1"/>
  <c r="AN25" i="1"/>
  <c r="AN26" i="1"/>
  <c r="AN24" i="1"/>
  <c r="AL23" i="1"/>
  <c r="AM28" i="1"/>
  <c r="AL24" i="1"/>
  <c r="AM29" i="1"/>
  <c r="AN34" i="1"/>
  <c r="AM27" i="1"/>
  <c r="AN32" i="1"/>
  <c r="AM24" i="1"/>
  <c r="AL27" i="1"/>
  <c r="AL31" i="1"/>
  <c r="AN29" i="1"/>
  <c r="AM32" i="1"/>
  <c r="AN33" i="1"/>
  <c r="AM25" i="1"/>
  <c r="AL28" i="1"/>
  <c r="AN30" i="1"/>
  <c r="AM33" i="1"/>
  <c r="AM23" i="1"/>
  <c r="AL26" i="1"/>
  <c r="AN28" i="1"/>
  <c r="AM31" i="1"/>
  <c r="AL34" i="1"/>
  <c r="AN23" i="1"/>
  <c r="AL25" i="1"/>
  <c r="AM26" i="1"/>
  <c r="AN27" i="1"/>
  <c r="AL29" i="1"/>
  <c r="AM30" i="1"/>
  <c r="AN31" i="1"/>
  <c r="AL33" i="1"/>
  <c r="AN16" i="1"/>
  <c r="AM14" i="1"/>
  <c r="AL8" i="1"/>
  <c r="AL12" i="1"/>
  <c r="AL16" i="1"/>
  <c r="AL7" i="1"/>
  <c r="AN10" i="1"/>
  <c r="AN14" i="1"/>
  <c r="AM8" i="1"/>
  <c r="AM12" i="1"/>
  <c r="AO23" i="1"/>
  <c r="DY2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R2" i="1" s="1"/>
  <c r="AS16" i="1"/>
  <c r="AS14" i="1"/>
  <c r="AS12" i="1"/>
  <c r="AS10" i="1"/>
  <c r="AS8" i="1"/>
  <c r="AT17" i="1"/>
  <c r="AT15" i="1"/>
  <c r="AT13" i="1"/>
  <c r="AT11" i="1"/>
  <c r="AT9" i="1"/>
  <c r="AT7" i="1"/>
  <c r="AR6" i="1"/>
  <c r="AR16" i="1"/>
  <c r="AR14" i="1"/>
  <c r="AR12" i="1"/>
  <c r="AR10" i="1"/>
  <c r="AR8" i="1"/>
  <c r="AS6" i="1"/>
  <c r="AS17" i="1"/>
  <c r="AS15" i="1"/>
  <c r="AS13" i="1"/>
  <c r="AS11" i="1"/>
  <c r="AS9" i="1"/>
  <c r="AS7" i="1"/>
  <c r="AT16" i="1"/>
  <c r="AT14" i="1"/>
  <c r="AT12" i="1"/>
  <c r="AT10" i="1"/>
  <c r="AT8" i="1"/>
  <c r="AT6" i="1"/>
  <c r="AU6" i="1" s="1"/>
  <c r="AU7" i="1" s="1"/>
  <c r="AR17" i="1"/>
  <c r="AR15" i="1"/>
  <c r="AR13" i="1"/>
  <c r="AR11" i="1"/>
  <c r="AR9" i="1"/>
  <c r="AR7" i="1"/>
  <c r="AU8" i="1" l="1"/>
  <c r="AU9" i="1" s="1"/>
  <c r="AU10" i="1" s="1"/>
  <c r="AU11" i="1" s="1"/>
  <c r="AU12" i="1" s="1"/>
  <c r="AU13" i="1" s="1"/>
  <c r="AU14" i="1" s="1"/>
  <c r="AU15" i="1" s="1"/>
  <c r="AU16" i="1" s="1"/>
  <c r="AU17" i="1" s="1"/>
  <c r="AX2" i="1" s="1"/>
  <c r="AO24" i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R19" i="1" s="1"/>
  <c r="EE2" i="1"/>
  <c r="AY16" i="1"/>
  <c r="AY14" i="1"/>
  <c r="AY12" i="1"/>
  <c r="AY10" i="1"/>
  <c r="AY8" i="1"/>
  <c r="AZ17" i="1"/>
  <c r="AZ15" i="1"/>
  <c r="AZ13" i="1"/>
  <c r="AZ11" i="1"/>
  <c r="AZ9" i="1"/>
  <c r="AZ7" i="1"/>
  <c r="AX6" i="1"/>
  <c r="AX16" i="1"/>
  <c r="AX14" i="1"/>
  <c r="AX12" i="1"/>
  <c r="AX10" i="1"/>
  <c r="AX8" i="1"/>
  <c r="AY6" i="1"/>
  <c r="AY17" i="1"/>
  <c r="AY15" i="1"/>
  <c r="AY13" i="1"/>
  <c r="AY11" i="1"/>
  <c r="AY9" i="1"/>
  <c r="AY7" i="1"/>
  <c r="AZ16" i="1"/>
  <c r="AZ14" i="1"/>
  <c r="AZ12" i="1"/>
  <c r="AZ10" i="1"/>
  <c r="AZ8" i="1"/>
  <c r="AZ6" i="1"/>
  <c r="BA6" i="1" s="1"/>
  <c r="AX17" i="1"/>
  <c r="AX15" i="1"/>
  <c r="AX13" i="1"/>
  <c r="AX11" i="1"/>
  <c r="AX9" i="1"/>
  <c r="AX7" i="1"/>
  <c r="AS34" i="1" l="1"/>
  <c r="AT33" i="1"/>
  <c r="AR33" i="1"/>
  <c r="AS32" i="1"/>
  <c r="AT31" i="1"/>
  <c r="AR31" i="1"/>
  <c r="AS30" i="1"/>
  <c r="AT29" i="1"/>
  <c r="AR29" i="1"/>
  <c r="AS28" i="1"/>
  <c r="AT27" i="1"/>
  <c r="AR27" i="1"/>
  <c r="AS26" i="1"/>
  <c r="AT25" i="1"/>
  <c r="AR25" i="1"/>
  <c r="AS24" i="1"/>
  <c r="AT23" i="1"/>
  <c r="AU23" i="1" s="1"/>
  <c r="AR23" i="1"/>
  <c r="AR34" i="1"/>
  <c r="AT32" i="1"/>
  <c r="AS31" i="1"/>
  <c r="AR30" i="1"/>
  <c r="AT28" i="1"/>
  <c r="AS27" i="1"/>
  <c r="AR26" i="1"/>
  <c r="AT24" i="1"/>
  <c r="AS23" i="1"/>
  <c r="AT34" i="1"/>
  <c r="AS33" i="1"/>
  <c r="AR32" i="1"/>
  <c r="AT30" i="1"/>
  <c r="AS29" i="1"/>
  <c r="AR28" i="1"/>
  <c r="AT26" i="1"/>
  <c r="AS25" i="1"/>
  <c r="AR24" i="1"/>
  <c r="BA7" i="1"/>
  <c r="BA8" i="1"/>
  <c r="BA9" i="1" s="1"/>
  <c r="BA10" i="1" s="1"/>
  <c r="BA11" i="1" s="1"/>
  <c r="BA12" i="1" s="1"/>
  <c r="BA13" i="1" s="1"/>
  <c r="BA14" i="1" s="1"/>
  <c r="BA15" i="1" s="1"/>
  <c r="BA16" i="1" s="1"/>
  <c r="BA17" i="1" s="1"/>
  <c r="BD2" i="1" s="1"/>
  <c r="BE15" i="1" s="1"/>
  <c r="EK2" i="1"/>
  <c r="BF13" i="1"/>
  <c r="BD11" i="1"/>
  <c r="BD9" i="1"/>
  <c r="BD7" i="1"/>
  <c r="BE12" i="1"/>
  <c r="BE8" i="1"/>
  <c r="BD15" i="1"/>
  <c r="AU24" i="1" l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X19" i="1" s="1"/>
  <c r="BF17" i="1"/>
  <c r="BE16" i="1"/>
  <c r="BD16" i="1"/>
  <c r="BE9" i="1"/>
  <c r="BD17" i="1"/>
  <c r="BF7" i="1"/>
  <c r="BF9" i="1"/>
  <c r="BF11" i="1"/>
  <c r="BF14" i="1"/>
  <c r="BE13" i="1"/>
  <c r="BE17" i="1"/>
  <c r="BD13" i="1"/>
  <c r="BE6" i="1"/>
  <c r="BE10" i="1"/>
  <c r="BD6" i="1"/>
  <c r="BD8" i="1"/>
  <c r="BD10" i="1"/>
  <c r="BD12" i="1"/>
  <c r="BF15" i="1"/>
  <c r="BE14" i="1"/>
  <c r="BD14" i="1"/>
  <c r="BE7" i="1"/>
  <c r="BE11" i="1"/>
  <c r="BF6" i="1"/>
  <c r="BG6" i="1" s="1"/>
  <c r="BF8" i="1"/>
  <c r="BF10" i="1"/>
  <c r="BF12" i="1"/>
  <c r="BF16" i="1"/>
  <c r="BG7" i="1"/>
  <c r="BG8" i="1" s="1"/>
  <c r="BG9" i="1" s="1"/>
  <c r="BG10" i="1" s="1"/>
  <c r="BG11" i="1" s="1"/>
  <c r="BG12" i="1" s="1"/>
  <c r="EQ2" i="1"/>
  <c r="BG13" i="1"/>
  <c r="BG14" i="1" s="1"/>
  <c r="BG15" i="1" s="1"/>
  <c r="BG16" i="1" s="1"/>
  <c r="BG17" i="1" s="1"/>
  <c r="BJ2" i="1" s="1"/>
  <c r="BK15" i="1" s="1"/>
  <c r="BK13" i="1"/>
  <c r="BL14" i="1"/>
  <c r="BL11" i="1"/>
  <c r="BL9" i="1"/>
  <c r="BL7" i="1"/>
  <c r="BJ17" i="1"/>
  <c r="BJ15" i="1"/>
  <c r="BJ13" i="1"/>
  <c r="BK11" i="1"/>
  <c r="BK9" i="1"/>
  <c r="BK7" i="1"/>
  <c r="BK16" i="1"/>
  <c r="BK14" i="1"/>
  <c r="BL17" i="1"/>
  <c r="BL15" i="1"/>
  <c r="BL13" i="1"/>
  <c r="BJ12" i="1"/>
  <c r="BJ11" i="1"/>
  <c r="BJ10" i="1"/>
  <c r="BJ9" i="1"/>
  <c r="BJ8" i="1"/>
  <c r="BJ7" i="1"/>
  <c r="BJ6" i="1"/>
  <c r="BJ16" i="1"/>
  <c r="BJ14" i="1"/>
  <c r="BK12" i="1"/>
  <c r="BK10" i="1"/>
  <c r="BK8" i="1"/>
  <c r="BK6" i="1"/>
  <c r="AZ34" i="1" l="1"/>
  <c r="AX34" i="1"/>
  <c r="AY33" i="1"/>
  <c r="AZ32" i="1"/>
  <c r="AX32" i="1"/>
  <c r="AY31" i="1"/>
  <c r="AZ33" i="1"/>
  <c r="AY32" i="1"/>
  <c r="AX31" i="1"/>
  <c r="AY30" i="1"/>
  <c r="AZ29" i="1"/>
  <c r="AX29" i="1"/>
  <c r="AY28" i="1"/>
  <c r="AZ27" i="1"/>
  <c r="AX27" i="1"/>
  <c r="AY26" i="1"/>
  <c r="AZ25" i="1"/>
  <c r="AX25" i="1"/>
  <c r="AY24" i="1"/>
  <c r="AZ23" i="1"/>
  <c r="BA23" i="1" s="1"/>
  <c r="AX23" i="1"/>
  <c r="AY34" i="1"/>
  <c r="AZ31" i="1"/>
  <c r="AX30" i="1"/>
  <c r="AZ28" i="1"/>
  <c r="AY27" i="1"/>
  <c r="AX26" i="1"/>
  <c r="AZ24" i="1"/>
  <c r="AY23" i="1"/>
  <c r="AX33" i="1"/>
  <c r="AZ30" i="1"/>
  <c r="AY29" i="1"/>
  <c r="AX28" i="1"/>
  <c r="AZ26" i="1"/>
  <c r="AY25" i="1"/>
  <c r="AX24" i="1"/>
  <c r="BL6" i="1"/>
  <c r="BM6" i="1" s="1"/>
  <c r="BM7" i="1" s="1"/>
  <c r="BL8" i="1"/>
  <c r="BL10" i="1"/>
  <c r="BL12" i="1"/>
  <c r="BL16" i="1"/>
  <c r="BK17" i="1"/>
  <c r="BA24" i="1" l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D19" i="1" s="1"/>
  <c r="BF34" i="1" s="1"/>
  <c r="BE27" i="1"/>
  <c r="BE32" i="1"/>
  <c r="BD33" i="1"/>
  <c r="BF23" i="1"/>
  <c r="BG23" i="1" s="1"/>
  <c r="BM8" i="1"/>
  <c r="BM9" i="1" s="1"/>
  <c r="BM10" i="1" s="1"/>
  <c r="BM11" i="1" s="1"/>
  <c r="BM12" i="1" s="1"/>
  <c r="BM13" i="1" s="1"/>
  <c r="BM14" i="1" s="1"/>
  <c r="BM15" i="1" s="1"/>
  <c r="BM16" i="1" s="1"/>
  <c r="BM17" i="1" s="1"/>
  <c r="BP2" i="1" s="1"/>
  <c r="BP15" i="1"/>
  <c r="BQ8" i="1"/>
  <c r="BQ12" i="1"/>
  <c r="BP7" i="1"/>
  <c r="BP9" i="1"/>
  <c r="BP11" i="1"/>
  <c r="BR13" i="1"/>
  <c r="BR17" i="1"/>
  <c r="BQ16" i="1"/>
  <c r="BP16" i="1"/>
  <c r="BQ9" i="1"/>
  <c r="BP17" i="1"/>
  <c r="BR7" i="1"/>
  <c r="BR9" i="1"/>
  <c r="BR11" i="1"/>
  <c r="BR14" i="1"/>
  <c r="BQ13" i="1"/>
  <c r="BQ17" i="1"/>
  <c r="BE34" i="1" l="1"/>
  <c r="BD27" i="1"/>
  <c r="BF24" i="1"/>
  <c r="BD30" i="1"/>
  <c r="BG24" i="1"/>
  <c r="BD29" i="1"/>
  <c r="BF27" i="1"/>
  <c r="BE24" i="1"/>
  <c r="BF29" i="1"/>
  <c r="BE23" i="1"/>
  <c r="BD26" i="1"/>
  <c r="BF28" i="1"/>
  <c r="BE31" i="1"/>
  <c r="BE26" i="1"/>
  <c r="BF31" i="1"/>
  <c r="BD25" i="1"/>
  <c r="BE30" i="1"/>
  <c r="BD23" i="1"/>
  <c r="BF25" i="1"/>
  <c r="BG25" i="1" s="1"/>
  <c r="BE28" i="1"/>
  <c r="BD31" i="1"/>
  <c r="BF33" i="1"/>
  <c r="BD24" i="1"/>
  <c r="BE25" i="1"/>
  <c r="BF26" i="1"/>
  <c r="BD28" i="1"/>
  <c r="BE29" i="1"/>
  <c r="BF30" i="1"/>
  <c r="BF32" i="1"/>
  <c r="BD32" i="1"/>
  <c r="BD34" i="1"/>
  <c r="BE33" i="1"/>
  <c r="BR16" i="1"/>
  <c r="BR10" i="1"/>
  <c r="BR6" i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V2" i="1" s="1"/>
  <c r="BQ7" i="1"/>
  <c r="BP8" i="1"/>
  <c r="BQ15" i="1"/>
  <c r="BR12" i="1"/>
  <c r="BR8" i="1"/>
  <c r="BQ11" i="1"/>
  <c r="BP14" i="1"/>
  <c r="BR15" i="1"/>
  <c r="BP10" i="1"/>
  <c r="BP6" i="1"/>
  <c r="BQ6" i="1"/>
  <c r="BQ14" i="1"/>
  <c r="BP12" i="1"/>
  <c r="BQ10" i="1"/>
  <c r="BP13" i="1"/>
  <c r="BG26" i="1" l="1"/>
  <c r="BG27" i="1" s="1"/>
  <c r="BG28" i="1" s="1"/>
  <c r="BG29" i="1" s="1"/>
  <c r="BG30" i="1" s="1"/>
  <c r="BG31" i="1" s="1"/>
  <c r="BG32" i="1" s="1"/>
  <c r="BG33" i="1" s="1"/>
  <c r="BG34" i="1" s="1"/>
  <c r="BJ19" i="1" s="1"/>
  <c r="BJ34" i="1" s="1"/>
  <c r="BJ24" i="1"/>
  <c r="BL26" i="1"/>
  <c r="BK26" i="1"/>
  <c r="BK25" i="1"/>
  <c r="BJ25" i="1"/>
  <c r="BK34" i="1"/>
  <c r="BK32" i="1"/>
  <c r="BK27" i="1"/>
  <c r="BL32" i="1"/>
  <c r="BW17" i="1"/>
  <c r="BX14" i="1"/>
  <c r="BV13" i="1"/>
  <c r="BX17" i="1"/>
  <c r="BV11" i="1"/>
  <c r="BV7" i="1"/>
  <c r="BW12" i="1"/>
  <c r="BX12" i="1"/>
  <c r="BW11" i="1"/>
  <c r="BX16" i="1"/>
  <c r="BX7" i="1"/>
  <c r="BW14" i="1"/>
  <c r="BV12" i="1"/>
  <c r="BV8" i="1"/>
  <c r="BV14" i="1"/>
  <c r="BW6" i="1"/>
  <c r="BX6" i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CB2" i="1" s="1"/>
  <c r="BW9" i="1"/>
  <c r="BW13" i="1"/>
  <c r="BX10" i="1"/>
  <c r="BW16" i="1"/>
  <c r="BX13" i="1"/>
  <c r="BV9" i="1"/>
  <c r="BV16" i="1"/>
  <c r="BW8" i="1"/>
  <c r="BX8" i="1"/>
  <c r="BW15" i="1"/>
  <c r="BX11" i="1"/>
  <c r="BW7" i="1"/>
  <c r="BX15" i="1"/>
  <c r="BV10" i="1"/>
  <c r="BV6" i="1"/>
  <c r="BW10" i="1"/>
  <c r="BX9" i="1"/>
  <c r="BV15" i="1"/>
  <c r="BV17" i="1"/>
  <c r="BJ30" i="1" l="1"/>
  <c r="BL24" i="1"/>
  <c r="BJ27" i="1"/>
  <c r="BL23" i="1"/>
  <c r="BM23" i="1" s="1"/>
  <c r="BM24" i="1" s="1"/>
  <c r="BL30" i="1"/>
  <c r="BK28" i="1"/>
  <c r="BL31" i="1"/>
  <c r="BJ33" i="1"/>
  <c r="BL34" i="1"/>
  <c r="BK31" i="1"/>
  <c r="BL28" i="1"/>
  <c r="BJ26" i="1"/>
  <c r="BK23" i="1"/>
  <c r="BL29" i="1"/>
  <c r="BK24" i="1"/>
  <c r="BJ29" i="1"/>
  <c r="BK30" i="1"/>
  <c r="BK33" i="1"/>
  <c r="BJ28" i="1"/>
  <c r="BL33" i="1"/>
  <c r="BJ23" i="1"/>
  <c r="BL27" i="1"/>
  <c r="BJ31" i="1"/>
  <c r="BJ32" i="1"/>
  <c r="BL25" i="1"/>
  <c r="BK29" i="1"/>
  <c r="CC15" i="1"/>
  <c r="CD16" i="1"/>
  <c r="CD12" i="1"/>
  <c r="CD10" i="1"/>
  <c r="CD8" i="1"/>
  <c r="CD6" i="1"/>
  <c r="CE6" i="1" s="1"/>
  <c r="CC12" i="1"/>
  <c r="CC6" i="1"/>
  <c r="CC14" i="1"/>
  <c r="CD15" i="1"/>
  <c r="CB12" i="1"/>
  <c r="CB10" i="1"/>
  <c r="CB8" i="1"/>
  <c r="CB6" i="1"/>
  <c r="CC11" i="1"/>
  <c r="CC7" i="1"/>
  <c r="CB13" i="1"/>
  <c r="CB14" i="1"/>
  <c r="CC9" i="1"/>
  <c r="CC8" i="1"/>
  <c r="CC17" i="1"/>
  <c r="CC13" i="1"/>
  <c r="CD14" i="1"/>
  <c r="CD11" i="1"/>
  <c r="CD9" i="1"/>
  <c r="CD7" i="1"/>
  <c r="CB17" i="1"/>
  <c r="CC10" i="1"/>
  <c r="CC16" i="1"/>
  <c r="CD17" i="1"/>
  <c r="CD13" i="1"/>
  <c r="CB11" i="1"/>
  <c r="CB9" i="1"/>
  <c r="CB7" i="1"/>
  <c r="CB16" i="1"/>
  <c r="CB15" i="1"/>
  <c r="BM25" i="1" l="1"/>
  <c r="BM26" i="1" s="1"/>
  <c r="BM27" i="1"/>
  <c r="BM28" i="1" s="1"/>
  <c r="BM29" i="1" s="1"/>
  <c r="BM30" i="1" s="1"/>
  <c r="BM31" i="1" s="1"/>
  <c r="BM32" i="1" s="1"/>
  <c r="BM33" i="1" s="1"/>
  <c r="BM34" i="1" s="1"/>
  <c r="BP19" i="1" s="1"/>
  <c r="BP32" i="1" s="1"/>
  <c r="BP29" i="1"/>
  <c r="BR31" i="1"/>
  <c r="CE7" i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H2" i="1" s="1"/>
  <c r="BP24" i="1" l="1"/>
  <c r="BQ23" i="1"/>
  <c r="BR25" i="1"/>
  <c r="BQ29" i="1"/>
  <c r="BQ24" i="1"/>
  <c r="BR28" i="1"/>
  <c r="BQ33" i="1"/>
  <c r="BQ30" i="1"/>
  <c r="BP31" i="1"/>
  <c r="BR26" i="1"/>
  <c r="BP34" i="1"/>
  <c r="BR27" i="1"/>
  <c r="BR29" i="1"/>
  <c r="BP26" i="1"/>
  <c r="BR32" i="1"/>
  <c r="BR30" i="1"/>
  <c r="BQ26" i="1"/>
  <c r="BP25" i="1"/>
  <c r="BP23" i="1"/>
  <c r="BQ28" i="1"/>
  <c r="BR33" i="1"/>
  <c r="BQ25" i="1"/>
  <c r="BP28" i="1"/>
  <c r="BQ31" i="1"/>
  <c r="BR23" i="1"/>
  <c r="BS23" i="1" s="1"/>
  <c r="BQ34" i="1"/>
  <c r="BP33" i="1"/>
  <c r="BP27" i="1"/>
  <c r="BQ32" i="1"/>
  <c r="BR24" i="1"/>
  <c r="BQ27" i="1"/>
  <c r="BP30" i="1"/>
  <c r="BR34" i="1"/>
  <c r="CI15" i="1"/>
  <c r="CJ16" i="1"/>
  <c r="CJ12" i="1"/>
  <c r="CJ10" i="1"/>
  <c r="CJ8" i="1"/>
  <c r="CJ6" i="1"/>
  <c r="CK6" i="1" s="1"/>
  <c r="CH15" i="1"/>
  <c r="CI11" i="1"/>
  <c r="CI7" i="1"/>
  <c r="CI14" i="1"/>
  <c r="CJ15" i="1"/>
  <c r="CH12" i="1"/>
  <c r="CH10" i="1"/>
  <c r="CH8" i="1"/>
  <c r="CH6" i="1"/>
  <c r="CH14" i="1"/>
  <c r="CI10" i="1"/>
  <c r="CI6" i="1"/>
  <c r="CI13" i="1"/>
  <c r="CJ14" i="1"/>
  <c r="CJ11" i="1"/>
  <c r="CJ9" i="1"/>
  <c r="CJ7" i="1"/>
  <c r="CH17" i="1"/>
  <c r="CH13" i="1"/>
  <c r="CI9" i="1"/>
  <c r="CI16" i="1"/>
  <c r="CJ17" i="1"/>
  <c r="CJ13" i="1"/>
  <c r="CH11" i="1"/>
  <c r="CH9" i="1"/>
  <c r="CH7" i="1"/>
  <c r="CH16" i="1"/>
  <c r="CI12" i="1"/>
  <c r="CI8" i="1"/>
  <c r="CI17" i="1"/>
  <c r="BS24" i="1" l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V19" i="1" s="1"/>
  <c r="BW34" i="1" s="1"/>
  <c r="BX32" i="1"/>
  <c r="BW32" i="1"/>
  <c r="BW29" i="1"/>
  <c r="BW27" i="1"/>
  <c r="BX30" i="1"/>
  <c r="BW28" i="1"/>
  <c r="BV34" i="1"/>
  <c r="BW23" i="1"/>
  <c r="BV25" i="1"/>
  <c r="BV28" i="1"/>
  <c r="BV23" i="1"/>
  <c r="BW31" i="1"/>
  <c r="BX29" i="1"/>
  <c r="BV32" i="1"/>
  <c r="BV31" i="1"/>
  <c r="BX23" i="1"/>
  <c r="BY23" i="1" s="1"/>
  <c r="BX24" i="1"/>
  <c r="BW30" i="1"/>
  <c r="CK7" i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N2" i="1" s="1"/>
  <c r="BV27" i="1" l="1"/>
  <c r="BV30" i="1"/>
  <c r="BX31" i="1"/>
  <c r="BX26" i="1"/>
  <c r="BV29" i="1"/>
  <c r="BV26" i="1"/>
  <c r="BX27" i="1"/>
  <c r="BX33" i="1"/>
  <c r="BW33" i="1"/>
  <c r="BW24" i="1"/>
  <c r="BX28" i="1"/>
  <c r="BW26" i="1"/>
  <c r="BW25" i="1"/>
  <c r="BX34" i="1"/>
  <c r="BV33" i="1"/>
  <c r="BX25" i="1"/>
  <c r="BV24" i="1"/>
  <c r="BY24" i="1"/>
  <c r="BY25" i="1" s="1"/>
  <c r="BY26" i="1" s="1"/>
  <c r="CO17" i="1"/>
  <c r="CP17" i="1"/>
  <c r="CP10" i="1"/>
  <c r="CO11" i="1"/>
  <c r="CN13" i="1"/>
  <c r="CO12" i="1"/>
  <c r="CN9" i="1"/>
  <c r="CN16" i="1"/>
  <c r="CO13" i="1"/>
  <c r="CP15" i="1"/>
  <c r="CP11" i="1"/>
  <c r="CP9" i="1"/>
  <c r="CP7" i="1"/>
  <c r="CN17" i="1"/>
  <c r="CO9" i="1"/>
  <c r="CN15" i="1"/>
  <c r="CN14" i="1"/>
  <c r="CO14" i="1"/>
  <c r="CP16" i="1"/>
  <c r="CP12" i="1"/>
  <c r="CN10" i="1"/>
  <c r="CN8" i="1"/>
  <c r="CN6" i="1"/>
  <c r="CO10" i="1"/>
  <c r="CO6" i="1"/>
  <c r="CO15" i="1"/>
  <c r="CP13" i="1"/>
  <c r="CP8" i="1"/>
  <c r="CP6" i="1"/>
  <c r="CQ6" i="1" s="1"/>
  <c r="CQ7" i="1" s="1"/>
  <c r="CO7" i="1"/>
  <c r="CO16" i="1"/>
  <c r="CP14" i="1"/>
  <c r="CN11" i="1"/>
  <c r="CN7" i="1"/>
  <c r="CO8" i="1"/>
  <c r="CN12" i="1"/>
  <c r="BY27" i="1" l="1"/>
  <c r="BY28" i="1" s="1"/>
  <c r="BY29" i="1" s="1"/>
  <c r="BY30" i="1" s="1"/>
  <c r="BY31" i="1" s="1"/>
  <c r="BY32" i="1" s="1"/>
  <c r="BY33" i="1" s="1"/>
  <c r="BY34" i="1" s="1"/>
  <c r="CB19" i="1" s="1"/>
  <c r="CD32" i="1"/>
  <c r="CB30" i="1"/>
  <c r="CC27" i="1"/>
  <c r="CD24" i="1"/>
  <c r="CC32" i="1"/>
  <c r="CB27" i="1"/>
  <c r="CB33" i="1"/>
  <c r="CC34" i="1"/>
  <c r="CD23" i="1"/>
  <c r="CE23" i="1" s="1"/>
  <c r="CC33" i="1"/>
  <c r="CD30" i="1"/>
  <c r="CB28" i="1"/>
  <c r="CC25" i="1"/>
  <c r="CD33" i="1"/>
  <c r="CC28" i="1"/>
  <c r="CB23" i="1"/>
  <c r="CB25" i="1"/>
  <c r="CC26" i="1"/>
  <c r="CB34" i="1"/>
  <c r="CC31" i="1"/>
  <c r="CD28" i="1"/>
  <c r="CB26" i="1"/>
  <c r="CC23" i="1"/>
  <c r="CD29" i="1"/>
  <c r="CC24" i="1"/>
  <c r="CD27" i="1"/>
  <c r="CB29" i="1"/>
  <c r="CD34" i="1"/>
  <c r="CB32" i="1"/>
  <c r="CC29" i="1"/>
  <c r="CD26" i="1"/>
  <c r="CB24" i="1"/>
  <c r="CB31" i="1"/>
  <c r="CD25" i="1"/>
  <c r="CC30" i="1"/>
  <c r="CD31" i="1"/>
  <c r="CQ8" i="1"/>
  <c r="CQ9" i="1" s="1"/>
  <c r="CQ10" i="1" s="1"/>
  <c r="CQ11" i="1" s="1"/>
  <c r="CQ12" i="1" s="1"/>
  <c r="CQ13" i="1" s="1"/>
  <c r="CQ14" i="1" s="1"/>
  <c r="CQ15" i="1" s="1"/>
  <c r="CQ16" i="1" s="1"/>
  <c r="CQ17" i="1" s="1"/>
  <c r="CT2" i="1" s="1"/>
  <c r="CE24" i="1" l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H19" i="1" s="1"/>
  <c r="CU17" i="1"/>
  <c r="CV17" i="1"/>
  <c r="CV10" i="1"/>
  <c r="CV6" i="1"/>
  <c r="CW6" i="1" s="1"/>
  <c r="CW7" i="1" s="1"/>
  <c r="CW8" i="1" s="1"/>
  <c r="CW9" i="1" s="1"/>
  <c r="CW10" i="1" s="1"/>
  <c r="CU11" i="1"/>
  <c r="CU14" i="1"/>
  <c r="CV12" i="1"/>
  <c r="CT10" i="1"/>
  <c r="CT8" i="1"/>
  <c r="CT6" i="1"/>
  <c r="CT14" i="1"/>
  <c r="CU10" i="1"/>
  <c r="CU6" i="1"/>
  <c r="CU7" i="1"/>
  <c r="CT11" i="1"/>
  <c r="CT7" i="1"/>
  <c r="CT12" i="1"/>
  <c r="CU8" i="1"/>
  <c r="CU15" i="1"/>
  <c r="CV13" i="1"/>
  <c r="CV8" i="1"/>
  <c r="CT15" i="1"/>
  <c r="CV16" i="1"/>
  <c r="CT9" i="1"/>
  <c r="CT16" i="1"/>
  <c r="CV14" i="1"/>
  <c r="CU16" i="1"/>
  <c r="CT13" i="1"/>
  <c r="CV7" i="1"/>
  <c r="CV11" i="1"/>
  <c r="CU13" i="1"/>
  <c r="CU12" i="1"/>
  <c r="CU9" i="1"/>
  <c r="CT17" i="1"/>
  <c r="CV9" i="1"/>
  <c r="CV15" i="1"/>
  <c r="CH34" i="1" l="1"/>
  <c r="CJ28" i="1"/>
  <c r="CI23" i="1"/>
  <c r="CI24" i="1"/>
  <c r="CI30" i="1"/>
  <c r="CH30" i="1"/>
  <c r="CJ24" i="1"/>
  <c r="CH27" i="1"/>
  <c r="CJ23" i="1"/>
  <c r="CK23" i="1" s="1"/>
  <c r="CK24" i="1" s="1"/>
  <c r="CJ27" i="1"/>
  <c r="CH23" i="1"/>
  <c r="CJ33" i="1"/>
  <c r="CH28" i="1"/>
  <c r="CI33" i="1"/>
  <c r="CJ31" i="1"/>
  <c r="CH24" i="1"/>
  <c r="CH32" i="1"/>
  <c r="CI29" i="1"/>
  <c r="CJ34" i="1"/>
  <c r="CI31" i="1"/>
  <c r="CH26" i="1"/>
  <c r="CJ29" i="1"/>
  <c r="CH29" i="1"/>
  <c r="CJ32" i="1"/>
  <c r="CI27" i="1"/>
  <c r="CI32" i="1"/>
  <c r="CI34" i="1"/>
  <c r="CH25" i="1"/>
  <c r="CI26" i="1"/>
  <c r="CI28" i="1"/>
  <c r="CI25" i="1"/>
  <c r="CJ30" i="1"/>
  <c r="CH33" i="1"/>
  <c r="CJ25" i="1"/>
  <c r="CJ26" i="1"/>
  <c r="CH31" i="1"/>
  <c r="CW11" i="1"/>
  <c r="CW12" i="1" s="1"/>
  <c r="CW13" i="1" s="1"/>
  <c r="CW14" i="1" s="1"/>
  <c r="CW15" i="1" s="1"/>
  <c r="CW16" i="1" s="1"/>
  <c r="CW17" i="1" s="1"/>
  <c r="CZ2" i="1" s="1"/>
  <c r="CK25" i="1" l="1"/>
  <c r="CK26" i="1" s="1"/>
  <c r="CK27" i="1" s="1"/>
  <c r="CK28" i="1" s="1"/>
  <c r="CK29" i="1" s="1"/>
  <c r="CK30" i="1" s="1"/>
  <c r="CK31" i="1" s="1"/>
  <c r="CK32" i="1" s="1"/>
  <c r="CK33" i="1" s="1"/>
  <c r="CK34" i="1" s="1"/>
  <c r="CN19" i="1" s="1"/>
  <c r="DB16" i="1"/>
  <c r="CZ12" i="1"/>
  <c r="CZ10" i="1"/>
  <c r="CZ6" i="1"/>
  <c r="DA8" i="1"/>
  <c r="DB14" i="1"/>
  <c r="DA13" i="1"/>
  <c r="DB8" i="1"/>
  <c r="DA11" i="1"/>
  <c r="DA16" i="1"/>
  <c r="CZ13" i="1"/>
  <c r="CZ11" i="1"/>
  <c r="CZ7" i="1"/>
  <c r="DA6" i="1"/>
  <c r="DB15" i="1"/>
  <c r="DA15" i="1"/>
  <c r="DB9" i="1"/>
  <c r="CZ17" i="1"/>
  <c r="DA9" i="1"/>
  <c r="CZ14" i="1"/>
  <c r="DA12" i="1"/>
  <c r="CZ8" i="1"/>
  <c r="DA10" i="1"/>
  <c r="DB17" i="1"/>
  <c r="DB12" i="1"/>
  <c r="DB10" i="1"/>
  <c r="DB6" i="1"/>
  <c r="DC6" i="1" s="1"/>
  <c r="DA7" i="1"/>
  <c r="CZ15" i="1"/>
  <c r="DA14" i="1"/>
  <c r="CZ9" i="1"/>
  <c r="CZ16" i="1"/>
  <c r="DA17" i="1"/>
  <c r="DB13" i="1"/>
  <c r="DB11" i="1"/>
  <c r="DB7" i="1"/>
  <c r="CP32" i="1" l="1"/>
  <c r="CO31" i="1"/>
  <c r="CP28" i="1"/>
  <c r="CN26" i="1"/>
  <c r="CO23" i="1"/>
  <c r="CO28" i="1"/>
  <c r="CN23" i="1"/>
  <c r="CN25" i="1"/>
  <c r="CP23" i="1"/>
  <c r="CO33" i="1"/>
  <c r="CO32" i="1"/>
  <c r="CO29" i="1"/>
  <c r="CP26" i="1"/>
  <c r="CN24" i="1"/>
  <c r="CP29" i="1"/>
  <c r="CO24" i="1"/>
  <c r="CP27" i="1"/>
  <c r="CO26" i="1"/>
  <c r="CN34" i="1"/>
  <c r="CP33" i="1"/>
  <c r="CN30" i="1"/>
  <c r="CO27" i="1"/>
  <c r="CP24" i="1"/>
  <c r="CN31" i="1"/>
  <c r="CP25" i="1"/>
  <c r="CO30" i="1"/>
  <c r="CN29" i="1"/>
  <c r="CP34" i="1"/>
  <c r="CN32" i="1"/>
  <c r="CP30" i="1"/>
  <c r="CN28" i="1"/>
  <c r="CO25" i="1"/>
  <c r="CN33" i="1"/>
  <c r="CN27" i="1"/>
  <c r="CO34" i="1"/>
  <c r="CP31" i="1"/>
  <c r="CQ23" i="1"/>
  <c r="CQ24" i="1" s="1"/>
  <c r="CQ25" i="1" s="1"/>
  <c r="CQ26" i="1" s="1"/>
  <c r="CQ27" i="1" s="1"/>
  <c r="CQ28" i="1" s="1"/>
  <c r="CQ29" i="1" s="1"/>
  <c r="DC7" i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F2" i="1" s="1"/>
  <c r="CQ30" i="1" l="1"/>
  <c r="CQ31" i="1" s="1"/>
  <c r="CQ32" i="1" s="1"/>
  <c r="CQ33" i="1" s="1"/>
  <c r="CQ34" i="1" s="1"/>
  <c r="CT19" i="1" s="1"/>
  <c r="CU26" i="1" s="1"/>
  <c r="DG10" i="1"/>
  <c r="DG14" i="1"/>
  <c r="DG7" i="1"/>
  <c r="DH10" i="1"/>
  <c r="DH15" i="1"/>
  <c r="DF8" i="1"/>
  <c r="DF13" i="1"/>
  <c r="DH7" i="1"/>
  <c r="DH12" i="1"/>
  <c r="DF6" i="1"/>
  <c r="DG11" i="1"/>
  <c r="DH14" i="1"/>
  <c r="DF7" i="1"/>
  <c r="DF12" i="1"/>
  <c r="DG9" i="1"/>
  <c r="DG13" i="1"/>
  <c r="DG17" i="1"/>
  <c r="DF15" i="1"/>
  <c r="DH11" i="1"/>
  <c r="DF16" i="1"/>
  <c r="DG8" i="1"/>
  <c r="DH16" i="1"/>
  <c r="DH13" i="1"/>
  <c r="DF10" i="1"/>
  <c r="DF9" i="1"/>
  <c r="DF14" i="1"/>
  <c r="DH6" i="1"/>
  <c r="DI6" i="1" s="1"/>
  <c r="DI7" i="1" s="1"/>
  <c r="DF17" i="1"/>
  <c r="DG6" i="1"/>
  <c r="DG12" i="1"/>
  <c r="DG16" i="1"/>
  <c r="DH17" i="1"/>
  <c r="DH9" i="1"/>
  <c r="DF11" i="1"/>
  <c r="DH8" i="1"/>
  <c r="DG15" i="1"/>
  <c r="CT31" i="1" l="1"/>
  <c r="CU24" i="1"/>
  <c r="CT28" i="1"/>
  <c r="CV28" i="1"/>
  <c r="CT32" i="1"/>
  <c r="CT30" i="1"/>
  <c r="CV24" i="1"/>
  <c r="CU23" i="1"/>
  <c r="CV27" i="1"/>
  <c r="CV26" i="1"/>
  <c r="CV31" i="1"/>
  <c r="CU27" i="1"/>
  <c r="CV23" i="1"/>
  <c r="CW23" i="1" s="1"/>
  <c r="CW24" i="1" s="1"/>
  <c r="CT23" i="1"/>
  <c r="CU25" i="1"/>
  <c r="CU31" i="1"/>
  <c r="CT26" i="1"/>
  <c r="CV29" i="1"/>
  <c r="CT29" i="1"/>
  <c r="CV34" i="1"/>
  <c r="CU29" i="1"/>
  <c r="CT24" i="1"/>
  <c r="CV25" i="1"/>
  <c r="CT33" i="1"/>
  <c r="CV32" i="1"/>
  <c r="CU32" i="1"/>
  <c r="CT27" i="1"/>
  <c r="CU33" i="1"/>
  <c r="CV33" i="1"/>
  <c r="CU30" i="1"/>
  <c r="CT25" i="1"/>
  <c r="CT34" i="1"/>
  <c r="CV30" i="1"/>
  <c r="CU34" i="1"/>
  <c r="CU28" i="1"/>
  <c r="DI8" i="1"/>
  <c r="DI9" i="1" s="1"/>
  <c r="DI10" i="1" s="1"/>
  <c r="DI11" i="1" s="1"/>
  <c r="DI12" i="1" s="1"/>
  <c r="DI13" i="1" s="1"/>
  <c r="DI14" i="1" s="1"/>
  <c r="DI15" i="1" s="1"/>
  <c r="DI16" i="1" s="1"/>
  <c r="DI17" i="1" s="1"/>
  <c r="DL2" i="1" s="1"/>
  <c r="CW25" i="1" l="1"/>
  <c r="CW26" i="1" s="1"/>
  <c r="CW27" i="1" s="1"/>
  <c r="CW28" i="1" s="1"/>
  <c r="CW29" i="1" s="1"/>
  <c r="CW30" i="1" s="1"/>
  <c r="CW31" i="1" s="1"/>
  <c r="CW32" i="1" s="1"/>
  <c r="CW33" i="1" s="1"/>
  <c r="CW34" i="1" s="1"/>
  <c r="CZ19" i="1" s="1"/>
  <c r="DB32" i="1" s="1"/>
  <c r="DB31" i="1"/>
  <c r="CZ23" i="1"/>
  <c r="DB29" i="1"/>
  <c r="CZ24" i="1"/>
  <c r="DM15" i="1"/>
  <c r="DL17" i="1"/>
  <c r="DL13" i="1"/>
  <c r="DL7" i="1"/>
  <c r="DM6" i="1"/>
  <c r="DM13" i="1"/>
  <c r="DM11" i="1"/>
  <c r="DL12" i="1"/>
  <c r="DM10" i="1"/>
  <c r="DN7" i="1"/>
  <c r="DL9" i="1"/>
  <c r="DN12" i="1"/>
  <c r="DL14" i="1"/>
  <c r="DN15" i="1"/>
  <c r="DN9" i="1"/>
  <c r="DM16" i="1"/>
  <c r="DL11" i="1"/>
  <c r="DM8" i="1"/>
  <c r="DN14" i="1"/>
  <c r="DN8" i="1"/>
  <c r="DN16" i="1"/>
  <c r="DL10" i="1"/>
  <c r="DM17" i="1"/>
  <c r="DN11" i="1"/>
  <c r="DM9" i="1"/>
  <c r="DM14" i="1"/>
  <c r="DL16" i="1"/>
  <c r="DN17" i="1"/>
  <c r="DN10" i="1"/>
  <c r="DM7" i="1"/>
  <c r="DM12" i="1"/>
  <c r="DN13" i="1"/>
  <c r="DL15" i="1"/>
  <c r="DL6" i="1"/>
  <c r="DN6" i="1"/>
  <c r="DO6" i="1" s="1"/>
  <c r="DO7" i="1" s="1"/>
  <c r="DO8" i="1" s="1"/>
  <c r="DL8" i="1"/>
  <c r="DA26" i="1" l="1"/>
  <c r="DB34" i="1"/>
  <c r="DA31" i="1"/>
  <c r="CZ28" i="1"/>
  <c r="DB24" i="1"/>
  <c r="DB25" i="1"/>
  <c r="DA29" i="1"/>
  <c r="DB27" i="1"/>
  <c r="CZ26" i="1"/>
  <c r="CZ29" i="1"/>
  <c r="DB33" i="1"/>
  <c r="DA33" i="1"/>
  <c r="CZ27" i="1"/>
  <c r="CZ30" i="1"/>
  <c r="DA30" i="1"/>
  <c r="CZ31" i="1"/>
  <c r="DB26" i="1"/>
  <c r="CZ32" i="1"/>
  <c r="DA34" i="1"/>
  <c r="DA24" i="1"/>
  <c r="DA23" i="1"/>
  <c r="DB28" i="1"/>
  <c r="CZ34" i="1"/>
  <c r="CZ25" i="1"/>
  <c r="DA28" i="1"/>
  <c r="DA25" i="1"/>
  <c r="DB30" i="1"/>
  <c r="DB23" i="1"/>
  <c r="DC23" i="1" s="1"/>
  <c r="CZ33" i="1"/>
  <c r="DA32" i="1"/>
  <c r="DA27" i="1"/>
  <c r="DC24" i="1"/>
  <c r="DC25" i="1" s="1"/>
  <c r="DO9" i="1"/>
  <c r="DO10" i="1" s="1"/>
  <c r="DO11" i="1" s="1"/>
  <c r="DO12" i="1" s="1"/>
  <c r="DO13" i="1" s="1"/>
  <c r="DO14" i="1" s="1"/>
  <c r="DO15" i="1" s="1"/>
  <c r="DO16" i="1" s="1"/>
  <c r="DO17" i="1" s="1"/>
  <c r="DR2" i="1" s="1"/>
  <c r="DC26" i="1" l="1"/>
  <c r="DC27" i="1" s="1"/>
  <c r="DC28" i="1" s="1"/>
  <c r="DC29" i="1" s="1"/>
  <c r="DC30" i="1" s="1"/>
  <c r="DC31" i="1" s="1"/>
  <c r="DC32" i="1" s="1"/>
  <c r="DC33" i="1" s="1"/>
  <c r="DC34" i="1" s="1"/>
  <c r="DF19" i="1" s="1"/>
  <c r="DH34" i="1" s="1"/>
  <c r="DG23" i="1"/>
  <c r="DF25" i="1"/>
  <c r="DH33" i="1"/>
  <c r="DF33" i="1"/>
  <c r="DG27" i="1"/>
  <c r="DG34" i="1"/>
  <c r="DH26" i="1"/>
  <c r="DH31" i="1"/>
  <c r="DG33" i="1"/>
  <c r="DR9" i="1"/>
  <c r="DT12" i="1"/>
  <c r="DT7" i="1"/>
  <c r="DR11" i="1"/>
  <c r="DT16" i="1"/>
  <c r="DS17" i="1"/>
  <c r="DS13" i="1"/>
  <c r="DS9" i="1"/>
  <c r="DS8" i="1"/>
  <c r="DT6" i="1"/>
  <c r="DU6" i="1" s="1"/>
  <c r="DS16" i="1"/>
  <c r="DS6" i="1"/>
  <c r="DS15" i="1"/>
  <c r="DS11" i="1"/>
  <c r="DR8" i="1"/>
  <c r="DR13" i="1"/>
  <c r="DT15" i="1"/>
  <c r="DR14" i="1"/>
  <c r="DR16" i="1"/>
  <c r="DT9" i="1"/>
  <c r="DR6" i="1"/>
  <c r="DT10" i="1"/>
  <c r="DR15" i="1"/>
  <c r="DT17" i="1"/>
  <c r="DT11" i="1"/>
  <c r="DS7" i="1"/>
  <c r="DS10" i="1"/>
  <c r="DS12" i="1"/>
  <c r="DT13" i="1"/>
  <c r="DT8" i="1"/>
  <c r="DS14" i="1"/>
  <c r="DR17" i="1"/>
  <c r="DR10" i="1"/>
  <c r="DT14" i="1"/>
  <c r="DR12" i="1"/>
  <c r="DR7" i="1"/>
  <c r="DF28" i="1" l="1"/>
  <c r="DF31" i="1"/>
  <c r="DH27" i="1"/>
  <c r="DG32" i="1"/>
  <c r="DF32" i="1"/>
  <c r="DF23" i="1"/>
  <c r="DH28" i="1"/>
  <c r="DG24" i="1"/>
  <c r="DF30" i="1"/>
  <c r="DH30" i="1"/>
  <c r="DG30" i="1"/>
  <c r="DH25" i="1"/>
  <c r="DF24" i="1"/>
  <c r="DG31" i="1"/>
  <c r="DH23" i="1"/>
  <c r="DI23" i="1" s="1"/>
  <c r="DF27" i="1"/>
  <c r="DH24" i="1"/>
  <c r="DH32" i="1"/>
  <c r="DG29" i="1"/>
  <c r="DG26" i="1"/>
  <c r="DG28" i="1"/>
  <c r="DG25" i="1"/>
  <c r="DF34" i="1"/>
  <c r="DF29" i="1"/>
  <c r="DH29" i="1"/>
  <c r="DF26" i="1"/>
  <c r="DU7" i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X2" i="1" s="1"/>
  <c r="DI24" i="1" l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L19" i="1" s="1"/>
  <c r="DL34" i="1" s="1"/>
  <c r="DL30" i="1"/>
  <c r="DN24" i="1"/>
  <c r="DL27" i="1"/>
  <c r="DM34" i="1"/>
  <c r="DM33" i="1"/>
  <c r="DL28" i="1"/>
  <c r="DN33" i="1"/>
  <c r="DL23" i="1"/>
  <c r="DN31" i="1"/>
  <c r="DX9" i="1"/>
  <c r="DY10" i="1"/>
  <c r="DZ17" i="1"/>
  <c r="DY16" i="1"/>
  <c r="DZ9" i="1"/>
  <c r="DX12" i="1"/>
  <c r="DY13" i="1"/>
  <c r="DY14" i="1"/>
  <c r="DY17" i="1"/>
  <c r="DZ11" i="1"/>
  <c r="DY9" i="1"/>
  <c r="DX14" i="1"/>
  <c r="DX7" i="1"/>
  <c r="DZ12" i="1"/>
  <c r="DZ6" i="1"/>
  <c r="EA6" i="1" s="1"/>
  <c r="DY8" i="1"/>
  <c r="DX13" i="1"/>
  <c r="DX16" i="1"/>
  <c r="DY15" i="1"/>
  <c r="DX17" i="1"/>
  <c r="DZ16" i="1"/>
  <c r="DX10" i="1"/>
  <c r="DZ14" i="1"/>
  <c r="DZ8" i="1"/>
  <c r="DX6" i="1"/>
  <c r="DX15" i="1"/>
  <c r="DZ13" i="1"/>
  <c r="DZ7" i="1"/>
  <c r="DY12" i="1"/>
  <c r="DZ10" i="1"/>
  <c r="DY7" i="1"/>
  <c r="DX11" i="1"/>
  <c r="DZ15" i="1"/>
  <c r="DX8" i="1"/>
  <c r="DY6" i="1"/>
  <c r="DY11" i="1"/>
  <c r="DL25" i="1" l="1"/>
  <c r="DM28" i="1"/>
  <c r="DM25" i="1"/>
  <c r="DN30" i="1"/>
  <c r="DM26" i="1"/>
  <c r="DL33" i="1"/>
  <c r="DM32" i="1"/>
  <c r="DM27" i="1"/>
  <c r="DN32" i="1"/>
  <c r="DL29" i="1"/>
  <c r="DM30" i="1"/>
  <c r="DN25" i="1"/>
  <c r="DL31" i="1"/>
  <c r="DL24" i="1"/>
  <c r="DN26" i="1"/>
  <c r="DM29" i="1"/>
  <c r="DL32" i="1"/>
  <c r="DN34" i="1"/>
  <c r="DN23" i="1"/>
  <c r="DO23" i="1" s="1"/>
  <c r="DN27" i="1"/>
  <c r="DM24" i="1"/>
  <c r="DN29" i="1"/>
  <c r="DM23" i="1"/>
  <c r="DL26" i="1"/>
  <c r="DN28" i="1"/>
  <c r="DM31" i="1"/>
  <c r="DO24" i="1"/>
  <c r="EA7" i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D2" i="1" s="1"/>
  <c r="DO25" i="1" l="1"/>
  <c r="DO26" i="1" s="1"/>
  <c r="DO27" i="1" s="1"/>
  <c r="DO28" i="1" s="1"/>
  <c r="DO29" i="1" s="1"/>
  <c r="DO30" i="1" s="1"/>
  <c r="DO31" i="1" s="1"/>
  <c r="DO32" i="1" s="1"/>
  <c r="DO33" i="1" s="1"/>
  <c r="DO34" i="1" s="1"/>
  <c r="DR19" i="1" s="1"/>
  <c r="DT34" i="1" s="1"/>
  <c r="DS33" i="1"/>
  <c r="DT30" i="1"/>
  <c r="DT33" i="1"/>
  <c r="DR31" i="1"/>
  <c r="DS28" i="1"/>
  <c r="DR26" i="1"/>
  <c r="DS23" i="1"/>
  <c r="DS24" i="1"/>
  <c r="DT27" i="1"/>
  <c r="DT32" i="1"/>
  <c r="DR30" i="1"/>
  <c r="DR33" i="1"/>
  <c r="DS30" i="1"/>
  <c r="DR28" i="1"/>
  <c r="DS25" i="1"/>
  <c r="DT28" i="1"/>
  <c r="DR23" i="1"/>
  <c r="DR25" i="1"/>
  <c r="ED15" i="1"/>
  <c r="EE17" i="1"/>
  <c r="EE13" i="1"/>
  <c r="EE9" i="1"/>
  <c r="EE10" i="1"/>
  <c r="ED10" i="1"/>
  <c r="EF12" i="1"/>
  <c r="EF7" i="1"/>
  <c r="ED9" i="1"/>
  <c r="ED13" i="1"/>
  <c r="EF15" i="1"/>
  <c r="EF10" i="1"/>
  <c r="ED12" i="1"/>
  <c r="EF16" i="1"/>
  <c r="EE6" i="1"/>
  <c r="EE15" i="1"/>
  <c r="EE11" i="1"/>
  <c r="ED6" i="1"/>
  <c r="EE12" i="1"/>
  <c r="EF13" i="1"/>
  <c r="EF8" i="1"/>
  <c r="ED11" i="1"/>
  <c r="ED14" i="1"/>
  <c r="EF17" i="1"/>
  <c r="EF11" i="1"/>
  <c r="EE7" i="1"/>
  <c r="EE16" i="1"/>
  <c r="ED7" i="1"/>
  <c r="ED17" i="1"/>
  <c r="EF6" i="1"/>
  <c r="EG6" i="1" s="1"/>
  <c r="EG7" i="1" s="1"/>
  <c r="EG8" i="1" s="1"/>
  <c r="ED8" i="1"/>
  <c r="ED16" i="1"/>
  <c r="EF14" i="1"/>
  <c r="EF9" i="1"/>
  <c r="EE14" i="1"/>
  <c r="EE8" i="1"/>
  <c r="DU23" i="1" l="1"/>
  <c r="DT23" i="1"/>
  <c r="DT25" i="1"/>
  <c r="DR24" i="1"/>
  <c r="DT26" i="1"/>
  <c r="DR29" i="1"/>
  <c r="DT31" i="1"/>
  <c r="DS34" i="1"/>
  <c r="DS31" i="1"/>
  <c r="DR34" i="1"/>
  <c r="DS26" i="1"/>
  <c r="DR27" i="1"/>
  <c r="DT24" i="1"/>
  <c r="DS27" i="1"/>
  <c r="DT29" i="1"/>
  <c r="DS32" i="1"/>
  <c r="DS29" i="1"/>
  <c r="DR32" i="1"/>
  <c r="EG9" i="1"/>
  <c r="EG10" i="1" s="1"/>
  <c r="EG11" i="1" s="1"/>
  <c r="EG12" i="1" s="1"/>
  <c r="EG13" i="1" s="1"/>
  <c r="EG14" i="1" s="1"/>
  <c r="EG15" i="1" s="1"/>
  <c r="EG16" i="1" s="1"/>
  <c r="EG17" i="1" s="1"/>
  <c r="EJ2" i="1" s="1"/>
  <c r="DU24" i="1" l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X19" i="1" s="1"/>
  <c r="DX28" i="1"/>
  <c r="DZ23" i="1"/>
  <c r="EA23" i="1" s="1"/>
  <c r="DY33" i="1"/>
  <c r="DX30" i="1"/>
  <c r="DZ31" i="1"/>
  <c r="DZ30" i="1"/>
  <c r="DY28" i="1"/>
  <c r="DY27" i="1"/>
  <c r="DX25" i="1"/>
  <c r="DY30" i="1"/>
  <c r="DX24" i="1"/>
  <c r="DY29" i="1"/>
  <c r="DZ34" i="1"/>
  <c r="DX27" i="1"/>
  <c r="DY32" i="1"/>
  <c r="DX26" i="1"/>
  <c r="DY31" i="1"/>
  <c r="EL15" i="1"/>
  <c r="EL9" i="1"/>
  <c r="EL17" i="1"/>
  <c r="EL10" i="1"/>
  <c r="EK17" i="1"/>
  <c r="EK6" i="1"/>
  <c r="EK8" i="1"/>
  <c r="EJ11" i="1"/>
  <c r="EJ16" i="1"/>
  <c r="EL11" i="1"/>
  <c r="EJ17" i="1"/>
  <c r="EK7" i="1"/>
  <c r="EJ12" i="1"/>
  <c r="EJ6" i="1"/>
  <c r="EL12" i="1"/>
  <c r="EL6" i="1"/>
  <c r="EM6" i="1" s="1"/>
  <c r="EJ13" i="1"/>
  <c r="EJ7" i="1"/>
  <c r="EL13" i="1"/>
  <c r="EL7" i="1"/>
  <c r="EJ15" i="1"/>
  <c r="EJ14" i="1"/>
  <c r="EJ8" i="1"/>
  <c r="EL14" i="1"/>
  <c r="EL8" i="1"/>
  <c r="EJ9" i="1"/>
  <c r="EL16" i="1"/>
  <c r="EK10" i="1"/>
  <c r="EJ10" i="1"/>
  <c r="EK15" i="1"/>
  <c r="EK16" i="1"/>
  <c r="EK11" i="1"/>
  <c r="EK12" i="1"/>
  <c r="EK9" i="1"/>
  <c r="EK13" i="1"/>
  <c r="EK14" i="1"/>
  <c r="DX34" i="1" l="1"/>
  <c r="DX29" i="1"/>
  <c r="DZ28" i="1"/>
  <c r="DY23" i="1"/>
  <c r="DZ29" i="1"/>
  <c r="DY24" i="1"/>
  <c r="DX32" i="1"/>
  <c r="DZ26" i="1"/>
  <c r="DX33" i="1"/>
  <c r="DZ27" i="1"/>
  <c r="DZ32" i="1"/>
  <c r="DZ33" i="1"/>
  <c r="DX23" i="1"/>
  <c r="DY25" i="1"/>
  <c r="DY26" i="1"/>
  <c r="DX31" i="1"/>
  <c r="DY34" i="1"/>
  <c r="DZ24" i="1"/>
  <c r="DZ25" i="1"/>
  <c r="EA24" i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D19" i="1" s="1"/>
  <c r="EM7" i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P2" i="1" s="1"/>
  <c r="EE33" i="1" l="1"/>
  <c r="EF30" i="1"/>
  <c r="ED28" i="1"/>
  <c r="EE25" i="1"/>
  <c r="EE34" i="1"/>
  <c r="EF31" i="1"/>
  <c r="ED29" i="1"/>
  <c r="EE26" i="1"/>
  <c r="EF23" i="1"/>
  <c r="EF21" i="1" s="1"/>
  <c r="EF32" i="1"/>
  <c r="ED30" i="1"/>
  <c r="EE27" i="1"/>
  <c r="EF24" i="1"/>
  <c r="EF33" i="1"/>
  <c r="ED31" i="1"/>
  <c r="EE28" i="1"/>
  <c r="EF25" i="1"/>
  <c r="ED23" i="1"/>
  <c r="ED21" i="1" s="1"/>
  <c r="EF34" i="1"/>
  <c r="ED32" i="1"/>
  <c r="EE29" i="1"/>
  <c r="EF26" i="1"/>
  <c r="ED24" i="1"/>
  <c r="ED33" i="1"/>
  <c r="EE30" i="1"/>
  <c r="EF27" i="1"/>
  <c r="ED25" i="1"/>
  <c r="ED34" i="1"/>
  <c r="EE31" i="1"/>
  <c r="EF28" i="1"/>
  <c r="ED26" i="1"/>
  <c r="EE23" i="1"/>
  <c r="EE21" i="1" s="1"/>
  <c r="EE32" i="1"/>
  <c r="EF29" i="1"/>
  <c r="ED27" i="1"/>
  <c r="EE24" i="1"/>
  <c r="EG23" i="1"/>
  <c r="EG21" i="1" s="1"/>
  <c r="EP11" i="1"/>
  <c r="ER6" i="1"/>
  <c r="ES6" i="1" s="1"/>
  <c r="ER14" i="1"/>
  <c r="EP10" i="1"/>
  <c r="ER17" i="1"/>
  <c r="EQ12" i="1"/>
  <c r="EP7" i="1"/>
  <c r="ER11" i="1"/>
  <c r="EQ7" i="1"/>
  <c r="EP13" i="1"/>
  <c r="ER8" i="1"/>
  <c r="EQ15" i="1"/>
  <c r="EQ13" i="1"/>
  <c r="EP6" i="1"/>
  <c r="EP16" i="1"/>
  <c r="EQ10" i="1"/>
  <c r="ER13" i="1"/>
  <c r="EP9" i="1"/>
  <c r="ER15" i="1"/>
  <c r="EQ6" i="1"/>
  <c r="EP17" i="1"/>
  <c r="EP12" i="1"/>
  <c r="ER7" i="1"/>
  <c r="EQ11" i="1"/>
  <c r="EQ16" i="1"/>
  <c r="EQ8" i="1"/>
  <c r="ER12" i="1"/>
  <c r="EP14" i="1"/>
  <c r="ER9" i="1"/>
  <c r="EP15" i="1"/>
  <c r="ER10" i="1"/>
  <c r="EQ9" i="1"/>
  <c r="ER16" i="1"/>
  <c r="EQ14" i="1"/>
  <c r="EP8" i="1"/>
  <c r="EQ17" i="1"/>
  <c r="EG24" i="1" l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J19" i="1" s="1"/>
  <c r="EL34" i="1" s="1"/>
  <c r="EK33" i="1"/>
  <c r="EL30" i="1"/>
  <c r="EJ28" i="1"/>
  <c r="EK25" i="1"/>
  <c r="EK34" i="1"/>
  <c r="EL31" i="1"/>
  <c r="EJ29" i="1"/>
  <c r="EK26" i="1"/>
  <c r="EL23" i="1"/>
  <c r="EL32" i="1"/>
  <c r="EJ30" i="1"/>
  <c r="EK27" i="1"/>
  <c r="EL24" i="1"/>
  <c r="EL33" i="1"/>
  <c r="EJ31" i="1"/>
  <c r="EK28" i="1"/>
  <c r="EL25" i="1"/>
  <c r="EJ23" i="1"/>
  <c r="EJ21" i="1" s="1"/>
  <c r="ES7" i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K24" i="1" l="1"/>
  <c r="EJ27" i="1"/>
  <c r="EL29" i="1"/>
  <c r="EK32" i="1"/>
  <c r="EK23" i="1"/>
  <c r="EK21" i="1" s="1"/>
  <c r="EJ26" i="1"/>
  <c r="EL28" i="1"/>
  <c r="EK31" i="1"/>
  <c r="EJ34" i="1"/>
  <c r="EJ25" i="1"/>
  <c r="EL27" i="1"/>
  <c r="EK30" i="1"/>
  <c r="EJ33" i="1"/>
  <c r="EJ24" i="1"/>
  <c r="EL26" i="1"/>
  <c r="EK29" i="1"/>
  <c r="EJ32" i="1"/>
  <c r="EM23" i="1"/>
  <c r="EM21" i="1" s="1"/>
  <c r="EL21" i="1"/>
  <c r="EM24" i="1"/>
  <c r="EM25" i="1" s="1"/>
  <c r="EM26" i="1" l="1"/>
  <c r="EM27" i="1" s="1"/>
  <c r="EM28" i="1" s="1"/>
  <c r="EM29" i="1" s="1"/>
  <c r="EM30" i="1" s="1"/>
  <c r="EM31" i="1" s="1"/>
  <c r="EM32" i="1" s="1"/>
  <c r="EM33" i="1" s="1"/>
  <c r="EM34" i="1" s="1"/>
  <c r="EP19" i="1" s="1"/>
  <c r="ER34" i="1"/>
  <c r="EQ33" i="1"/>
  <c r="EP32" i="1"/>
  <c r="ER30" i="1"/>
  <c r="EQ29" i="1"/>
  <c r="EP28" i="1"/>
  <c r="ER26" i="1"/>
  <c r="EQ25" i="1"/>
  <c r="EP24" i="1"/>
  <c r="EQ34" i="1"/>
  <c r="EP33" i="1"/>
  <c r="ER31" i="1"/>
  <c r="EQ30" i="1"/>
  <c r="EP29" i="1"/>
  <c r="ER27" i="1"/>
  <c r="EQ26" i="1"/>
  <c r="EP25" i="1"/>
  <c r="ER23" i="1"/>
  <c r="EP34" i="1"/>
  <c r="ER32" i="1"/>
  <c r="EQ31" i="1"/>
  <c r="EP30" i="1"/>
  <c r="ER28" i="1"/>
  <c r="EQ27" i="1"/>
  <c r="EP26" i="1"/>
  <c r="ER24" i="1"/>
  <c r="EQ23" i="1"/>
  <c r="EQ21" i="1" s="1"/>
  <c r="ER33" i="1"/>
  <c r="EQ32" i="1"/>
  <c r="EP31" i="1"/>
  <c r="ER29" i="1"/>
  <c r="EQ28" i="1"/>
  <c r="EP27" i="1"/>
  <c r="ER25" i="1"/>
  <c r="EQ24" i="1"/>
  <c r="EP23" i="1"/>
  <c r="EP21" i="1" s="1"/>
  <c r="ES23" i="1" l="1"/>
  <c r="ES21" i="1" s="1"/>
  <c r="ER21" i="1"/>
  <c r="ES24" i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4E9D-3468-4A57-BE32-93F5972D9D91}">
  <dimension ref="A2:ES34"/>
  <sheetViews>
    <sheetView tabSelected="1" workbookViewId="0">
      <selection activeCell="P21" sqref="P21"/>
    </sheetView>
  </sheetViews>
  <sheetFormatPr baseColWidth="10" defaultRowHeight="15" x14ac:dyDescent="0.25"/>
  <cols>
    <col min="1" max="1" width="3" bestFit="1" customWidth="1"/>
    <col min="2" max="2" width="12.28515625" bestFit="1" customWidth="1"/>
    <col min="4" max="4" width="12.28515625" bestFit="1" customWidth="1"/>
    <col min="6" max="6" width="2.5703125" customWidth="1"/>
    <col min="7" max="7" width="3" bestFit="1" customWidth="1"/>
    <col min="12" max="12" width="2.5703125" customWidth="1"/>
    <col min="13" max="13" width="3" bestFit="1" customWidth="1"/>
    <col min="18" max="18" width="2.5703125" customWidth="1"/>
    <col min="19" max="19" width="3" bestFit="1" customWidth="1"/>
    <col min="24" max="24" width="2.5703125" customWidth="1"/>
    <col min="25" max="25" width="3" bestFit="1" customWidth="1"/>
    <col min="30" max="30" width="2.5703125" customWidth="1"/>
    <col min="31" max="31" width="3" bestFit="1" customWidth="1"/>
    <col min="36" max="36" width="2.5703125" customWidth="1"/>
    <col min="37" max="37" width="3" bestFit="1" customWidth="1"/>
    <col min="42" max="42" width="2.5703125" customWidth="1"/>
    <col min="43" max="43" width="3" bestFit="1" customWidth="1"/>
    <col min="48" max="48" width="2.5703125" customWidth="1"/>
    <col min="49" max="49" width="3" bestFit="1" customWidth="1"/>
    <col min="54" max="54" width="2.5703125" customWidth="1"/>
    <col min="55" max="55" width="3" bestFit="1" customWidth="1"/>
    <col min="60" max="60" width="2.5703125" customWidth="1"/>
    <col min="61" max="61" width="3" bestFit="1" customWidth="1"/>
    <col min="66" max="66" width="2.5703125" customWidth="1"/>
    <col min="67" max="67" width="3" bestFit="1" customWidth="1"/>
    <col min="72" max="72" width="2.5703125" customWidth="1"/>
    <col min="73" max="73" width="3" bestFit="1" customWidth="1"/>
    <col min="78" max="78" width="2.5703125" customWidth="1"/>
    <col min="79" max="79" width="3" bestFit="1" customWidth="1"/>
    <col min="84" max="84" width="2.5703125" customWidth="1"/>
    <col min="85" max="85" width="3" bestFit="1" customWidth="1"/>
    <col min="90" max="90" width="2.5703125" customWidth="1"/>
    <col min="91" max="91" width="3" bestFit="1" customWidth="1"/>
    <col min="96" max="96" width="2.5703125" customWidth="1"/>
    <col min="97" max="97" width="3" bestFit="1" customWidth="1"/>
    <col min="102" max="103" width="2.85546875" customWidth="1"/>
    <col min="108" max="109" width="2.85546875" customWidth="1"/>
    <col min="114" max="115" width="2.85546875" customWidth="1"/>
    <col min="120" max="121" width="2.85546875" customWidth="1"/>
    <col min="126" max="127" width="2.85546875" customWidth="1"/>
    <col min="132" max="133" width="2.85546875" customWidth="1"/>
    <col min="138" max="139" width="2.85546875" customWidth="1"/>
    <col min="144" max="145" width="2.85546875" customWidth="1"/>
  </cols>
  <sheetData>
    <row r="2" spans="1:149" x14ac:dyDescent="0.25">
      <c r="B2">
        <v>120000</v>
      </c>
      <c r="C2">
        <v>300</v>
      </c>
      <c r="D2" s="2">
        <v>0.04</v>
      </c>
      <c r="H2" s="1">
        <f>E17</f>
        <v>117147.22572826507</v>
      </c>
      <c r="I2">
        <f>C2-A17</f>
        <v>288</v>
      </c>
      <c r="J2" s="2">
        <v>0.04</v>
      </c>
      <c r="N2" s="1">
        <f>K17</f>
        <v>114178.22503109778</v>
      </c>
      <c r="O2">
        <f>I2-G17</f>
        <v>276</v>
      </c>
      <c r="P2" s="2">
        <v>0.04</v>
      </c>
      <c r="T2" s="1">
        <f>Q17</f>
        <v>111088.26266459795</v>
      </c>
      <c r="U2">
        <f>O2-M17</f>
        <v>264</v>
      </c>
      <c r="V2" s="2">
        <v>0.04</v>
      </c>
      <c r="Z2" s="1">
        <f>W17</f>
        <v>107872.41046372283</v>
      </c>
      <c r="AA2">
        <f>U2-S17</f>
        <v>252</v>
      </c>
      <c r="AB2" s="2">
        <v>0.04</v>
      </c>
      <c r="AF2" s="1">
        <f>AC17</f>
        <v>104525.53948238208</v>
      </c>
      <c r="AG2">
        <f>AA2-Y17</f>
        <v>240</v>
      </c>
      <c r="AH2" s="2">
        <v>0.04</v>
      </c>
      <c r="AL2" s="1">
        <f>AI17</f>
        <v>101042.31181330804</v>
      </c>
      <c r="AM2">
        <f>AG2-AE17</f>
        <v>228</v>
      </c>
      <c r="AN2" s="2">
        <v>0.04</v>
      </c>
      <c r="AR2" s="1">
        <f>AO17</f>
        <v>97417.172074655013</v>
      </c>
      <c r="AS2">
        <f>AM2-AK17</f>
        <v>216</v>
      </c>
      <c r="AT2" s="2">
        <v>0.04</v>
      </c>
      <c r="AX2" s="1">
        <f>AU17</f>
        <v>93644.338549749402</v>
      </c>
      <c r="AY2">
        <f>AS2-AQ17</f>
        <v>204</v>
      </c>
      <c r="AZ2" s="2">
        <v>0.04</v>
      </c>
      <c r="BD2" s="1">
        <f>BA17</f>
        <v>89717.79396585963</v>
      </c>
      <c r="BE2">
        <f>AY2-AW17</f>
        <v>192</v>
      </c>
      <c r="BF2" s="2">
        <v>0.04</v>
      </c>
      <c r="BJ2" s="1">
        <f>BG17</f>
        <v>85631.275897278843</v>
      </c>
      <c r="BK2">
        <f>BE2-BC17</f>
        <v>180</v>
      </c>
      <c r="BL2" s="2">
        <v>0.04</v>
      </c>
      <c r="BP2" s="1">
        <f>BM17</f>
        <v>81378.266777414479</v>
      </c>
      <c r="BQ2">
        <f>BK2-BI17</f>
        <v>168</v>
      </c>
      <c r="BR2" s="2">
        <v>0.04</v>
      </c>
      <c r="BV2" s="1">
        <f>BS17</f>
        <v>76951.983503954922</v>
      </c>
      <c r="BW2">
        <f>BQ2-BO17</f>
        <v>156</v>
      </c>
      <c r="BX2" s="2">
        <v>0.04</v>
      </c>
      <c r="CB2" s="1">
        <f>BY17</f>
        <v>72345.366620534551</v>
      </c>
      <c r="CC2">
        <f>BW2-BU17</f>
        <v>144</v>
      </c>
      <c r="CD2" s="2">
        <v>0.04</v>
      </c>
      <c r="CH2" s="1">
        <f>CE17</f>
        <v>67551.069057643283</v>
      </c>
      <c r="CI2">
        <f>CC2-CA17</f>
        <v>132</v>
      </c>
      <c r="CJ2" s="2">
        <v>0.04</v>
      </c>
      <c r="CN2" s="1">
        <f>CK17</f>
        <v>62561.444414823229</v>
      </c>
      <c r="CO2">
        <f>CI2-CG17</f>
        <v>120</v>
      </c>
      <c r="CP2" s="2">
        <v>0.04</v>
      </c>
      <c r="CT2" s="1">
        <f>CQ17</f>
        <v>57368.534765464094</v>
      </c>
      <c r="CU2">
        <f>CO2-CM17</f>
        <v>108</v>
      </c>
      <c r="CV2" s="2">
        <v>0.04</v>
      </c>
      <c r="CZ2" s="1">
        <f>CW17</f>
        <v>51964.057964746993</v>
      </c>
      <c r="DA2">
        <f>CU2-CS17</f>
        <v>96</v>
      </c>
      <c r="DB2" s="2">
        <v>0.04</v>
      </c>
      <c r="DF2" s="1">
        <f>DC17</f>
        <v>46339.394440494463</v>
      </c>
      <c r="DG2">
        <f>DA2-CY17</f>
        <v>84</v>
      </c>
      <c r="DH2" s="2">
        <v>0.04</v>
      </c>
      <c r="DL2" s="1">
        <f>DI17</f>
        <v>40485.573445859234</v>
      </c>
      <c r="DM2">
        <f>DG2-DE17</f>
        <v>72</v>
      </c>
      <c r="DN2" s="2">
        <v>0.04</v>
      </c>
      <c r="DR2" s="1">
        <f>DO17</f>
        <v>34393.258751926311</v>
      </c>
      <c r="DS2">
        <f>DM2-DK17</f>
        <v>60</v>
      </c>
      <c r="DT2" s="2">
        <v>0.04</v>
      </c>
      <c r="DX2" s="1">
        <f>DU17</f>
        <v>28052.733757409635</v>
      </c>
      <c r="DY2">
        <f>DS2-DQ17</f>
        <v>48</v>
      </c>
      <c r="DZ2" s="2">
        <v>0.04</v>
      </c>
      <c r="ED2" s="1">
        <f>EA17</f>
        <v>21453.885991694871</v>
      </c>
      <c r="EE2">
        <f>DY2-DW17</f>
        <v>36</v>
      </c>
      <c r="EF2" s="2">
        <v>0.04</v>
      </c>
      <c r="EJ2" s="1">
        <f>EG17</f>
        <v>14586.190986512078</v>
      </c>
      <c r="EK2">
        <f>EE2-EC17</f>
        <v>24</v>
      </c>
      <c r="EL2" s="2">
        <v>0.04</v>
      </c>
      <c r="EP2" s="1">
        <f>EM17</f>
        <v>7438.695490515609</v>
      </c>
      <c r="EQ2">
        <f>EK2-EI17</f>
        <v>12</v>
      </c>
      <c r="ER2" s="2">
        <v>0.04</v>
      </c>
    </row>
    <row r="6" spans="1:149" x14ac:dyDescent="0.25">
      <c r="A6">
        <v>1</v>
      </c>
      <c r="B6" s="1">
        <f>PMT(D$2/12,C$2,B$2)</f>
        <v>-633.40420835733278</v>
      </c>
      <c r="C6" s="1">
        <f>IPMT(D$2/12,A6,C$2,B$2)</f>
        <v>-400</v>
      </c>
      <c r="D6" s="1">
        <f>PPMT(D$2/12,A6,C$2,B$2)</f>
        <v>-233.40420835733269</v>
      </c>
      <c r="E6" s="1">
        <f>B2+D6</f>
        <v>119766.59579164267</v>
      </c>
      <c r="G6">
        <v>1</v>
      </c>
      <c r="H6" s="1">
        <f>PMT(J$2/12,I$2,H$2)</f>
        <v>-633.40420835733278</v>
      </c>
      <c r="I6" s="1">
        <f>IPMT(J$2/12,G6,I$2,H$2)</f>
        <v>-390.49075242755026</v>
      </c>
      <c r="J6" s="1">
        <f>PPMT(J$2/12,G6,I$2,H$2)</f>
        <v>-242.91345592978246</v>
      </c>
      <c r="K6" s="1">
        <f>H2+J6</f>
        <v>116904.31227233529</v>
      </c>
      <c r="M6">
        <v>1</v>
      </c>
      <c r="N6" s="1">
        <f>PMT(P$2/12,O$2,N$2)</f>
        <v>-633.40420835733278</v>
      </c>
      <c r="O6" s="1">
        <f>IPMT(P$2/12,M6,O$2,N$2)</f>
        <v>-380.59408343699266</v>
      </c>
      <c r="P6" s="1">
        <f>PPMT(P$2/12,M6,O$2,N$2)</f>
        <v>-252.81012492034014</v>
      </c>
      <c r="Q6" s="1">
        <f>N2+P6</f>
        <v>113925.41490617744</v>
      </c>
      <c r="S6">
        <v>1</v>
      </c>
      <c r="T6" s="1">
        <f>PMT(V$2/12,U$2,T$2)</f>
        <v>-633.40420835733289</v>
      </c>
      <c r="U6" s="1">
        <f>IPMT(V$2/12,S6,U$2,T$2)</f>
        <v>-370.29420888199326</v>
      </c>
      <c r="V6" s="1">
        <f>PPMT(V$2/12,S6,U$2,T$2)</f>
        <v>-263.10999947533958</v>
      </c>
      <c r="W6" s="1">
        <f>T2+V6</f>
        <v>110825.1526651226</v>
      </c>
      <c r="Y6">
        <v>1</v>
      </c>
      <c r="Z6" s="1">
        <f>PMT(AB$2/12,AA$2,Z$2)</f>
        <v>-633.40420835733278</v>
      </c>
      <c r="AA6" s="1">
        <f>IPMT(AB$2/12,Y6,AA$2,Z$2)</f>
        <v>-359.57470154574281</v>
      </c>
      <c r="AB6" s="1">
        <f>PPMT(AB$2/12,Y6,AA$2,Z$2)</f>
        <v>-273.82950681158991</v>
      </c>
      <c r="AC6" s="1">
        <f>Z2+AB6</f>
        <v>107598.58095691125</v>
      </c>
      <c r="AE6">
        <v>1</v>
      </c>
      <c r="AF6" s="1">
        <f>PMT(AH$2/12,AG$2,AF$2)</f>
        <v>-633.40420835733278</v>
      </c>
      <c r="AG6" s="1">
        <f>IPMT(AH$2/12,AE6,AG$2,AF$2)</f>
        <v>-348.41846494127361</v>
      </c>
      <c r="AH6" s="1">
        <f>PPMT(AH$2/12,AE6,AG$2,AF$2)</f>
        <v>-284.98574341605917</v>
      </c>
      <c r="AI6" s="1">
        <f>AF2+AH6</f>
        <v>104240.55373896602</v>
      </c>
      <c r="AK6">
        <v>1</v>
      </c>
      <c r="AL6" s="1">
        <f>PMT(AN$2/12,AM$2,AL$2)</f>
        <v>-633.40420835733289</v>
      </c>
      <c r="AM6" s="1">
        <f>IPMT(AN$2/12,AK6,AM$2,AL$2)</f>
        <v>-336.80770604436015</v>
      </c>
      <c r="AN6" s="1">
        <f>PPMT(AN$2/12,AK6,AM$2,AL$2)</f>
        <v>-296.59650231297275</v>
      </c>
      <c r="AO6" s="1">
        <f>AL2+AN6</f>
        <v>100745.71531099507</v>
      </c>
      <c r="AQ6">
        <v>1</v>
      </c>
      <c r="AR6" s="1">
        <f>PMT(AT$2/12,AS$2,AR$2)</f>
        <v>-633.40420835733289</v>
      </c>
      <c r="AS6" s="1">
        <f>IPMT(AT$2/12,AQ6,AS$2,AR$2)</f>
        <v>-324.72390691551675</v>
      </c>
      <c r="AT6" s="1">
        <f>PPMT(AT$2/12,AQ6,AS$2,AR$2)</f>
        <v>-308.68030144181625</v>
      </c>
      <c r="AU6" s="1">
        <f>AR2+AT6</f>
        <v>97108.491773213202</v>
      </c>
      <c r="AW6">
        <v>1</v>
      </c>
      <c r="AX6" s="1">
        <f>PMT(AZ$2/12,AY$2,AX$2)</f>
        <v>-633.40420835733278</v>
      </c>
      <c r="AY6" s="1">
        <f>IPMT(AZ$2/12,AW6,AY$2,AX$2)</f>
        <v>-312.14779516583138</v>
      </c>
      <c r="AZ6" s="1">
        <f>PPMT(AZ$2/12,AW6,AY$2,AX$2)</f>
        <v>-321.25641319150151</v>
      </c>
      <c r="BA6" s="1">
        <f>AX2+AZ6</f>
        <v>93323.082136557903</v>
      </c>
      <c r="BC6">
        <v>1</v>
      </c>
      <c r="BD6" s="1">
        <f>PMT(BF$2/12,BE$2,BD$2)</f>
        <v>-633.40420835733289</v>
      </c>
      <c r="BE6" s="1">
        <f>IPMT(BF$2/12,BC6,BE$2,BD$2)</f>
        <v>-299.0593132195321</v>
      </c>
      <c r="BF6" s="1">
        <f>PPMT(BF$2/12,BC6,BE$2,BD$2)</f>
        <v>-334.34489513780073</v>
      </c>
      <c r="BG6" s="1">
        <f>BD2+BF6</f>
        <v>89383.449070721836</v>
      </c>
      <c r="BI6">
        <v>1</v>
      </c>
      <c r="BJ6" s="1">
        <f>PMT(BL$2/12,BK$2,BJ$2)</f>
        <v>-633.40420835733278</v>
      </c>
      <c r="BK6" s="1">
        <f>IPMT(BL$2/12,BI6,BK$2,BJ$2)</f>
        <v>-285.43758632426284</v>
      </c>
      <c r="BL6" s="1">
        <f>PPMT(BL$2/12,BI6,BK$2,BJ$2)</f>
        <v>-347.96662203307011</v>
      </c>
      <c r="BM6" s="1">
        <f>BJ2+BL6</f>
        <v>85283.309275245774</v>
      </c>
      <c r="BO6">
        <v>1</v>
      </c>
      <c r="BP6" s="1">
        <f>PMT(BR$2/12,BQ$2,BP$2)</f>
        <v>-633.40420835733289</v>
      </c>
      <c r="BQ6" s="1">
        <f>IPMT(BR$2/12,BO6,BQ$2,BP$2)</f>
        <v>-271.26088925804828</v>
      </c>
      <c r="BR6" s="1">
        <f>PPMT(BR$2/12,BO6,BQ$2,BP$2)</f>
        <v>-362.14331909928461</v>
      </c>
      <c r="BS6" s="1">
        <f>BP2+BR6</f>
        <v>81016.123458315196</v>
      </c>
      <c r="BU6">
        <v>1</v>
      </c>
      <c r="BV6" s="1">
        <f>PMT(BX$2/12,BW$2,BV$2)</f>
        <v>-633.40420835733312</v>
      </c>
      <c r="BW6" s="1">
        <f>IPMT(BX$2/12,BU6,BW$2,BV$2)</f>
        <v>-256.50661167984975</v>
      </c>
      <c r="BX6" s="1">
        <f>PPMT(BX$2/12,BU6,BW$2,BV$2)</f>
        <v>-376.89759667748331</v>
      </c>
      <c r="BY6" s="1">
        <f>BV2+BX6</f>
        <v>76575.085907277433</v>
      </c>
      <c r="CA6">
        <v>1</v>
      </c>
      <c r="CB6" s="1">
        <f>PMT(CD$2/12,CC$2,CB$2)</f>
        <v>-633.40420835733312</v>
      </c>
      <c r="CC6" s="1">
        <f>IPMT(CD$2/12,CA6,CC$2,CB$2)</f>
        <v>-241.1512220684485</v>
      </c>
      <c r="CD6" s="1">
        <f>PPMT(CD$2/12,CA6,CC$2,CB$2)</f>
        <v>-392.25298628888453</v>
      </c>
      <c r="CE6" s="1">
        <f>CB2+CD6</f>
        <v>71953.113634245659</v>
      </c>
      <c r="CG6">
        <v>1</v>
      </c>
      <c r="CH6" s="1">
        <f>PMT(CJ$2/12,CI$2,CH$2)</f>
        <v>-633.40420835733312</v>
      </c>
      <c r="CI6" s="1">
        <f>IPMT(CJ$2/12,CG6,CI$2,CH$2)</f>
        <v>-225.17023019214429</v>
      </c>
      <c r="CJ6" s="1">
        <f>PPMT(CJ$2/12,CG6,CI$2,CH$2)</f>
        <v>-408.23397816518883</v>
      </c>
      <c r="CK6" s="1">
        <f>CH2+CJ6</f>
        <v>67142.8350794781</v>
      </c>
      <c r="CM6">
        <v>1</v>
      </c>
      <c r="CN6" s="1">
        <f>PMT(CP$2/12,CO$2,CN$2)</f>
        <v>-633.40420835733312</v>
      </c>
      <c r="CO6" s="1">
        <f>IPMT(CP$2/12,CM6,CO$2,CN$2)</f>
        <v>-208.53814804941078</v>
      </c>
      <c r="CP6" s="1">
        <f>PPMT(CP$2/12,CM6,CO$2,CN$2)</f>
        <v>-424.86606030792234</v>
      </c>
      <c r="CQ6" s="1">
        <f>CN2+CP6</f>
        <v>62136.57835451531</v>
      </c>
      <c r="CS6">
        <v>1</v>
      </c>
      <c r="CT6" s="1">
        <f>PMT(CV$2/12,CU$2,CT$2)</f>
        <v>-633.40420835733335</v>
      </c>
      <c r="CU6" s="1">
        <f>IPMT(CV$2/12,CS6,CU$2,CT$2)</f>
        <v>-191.22844921821365</v>
      </c>
      <c r="CV6" s="1">
        <f>PPMT(CV$2/12,CS6,CU$2,CT$2)</f>
        <v>-442.17575913911958</v>
      </c>
      <c r="CW6" s="1">
        <f>CT2+CV6</f>
        <v>56926.359006324972</v>
      </c>
      <c r="CY6">
        <v>1</v>
      </c>
      <c r="CZ6" s="1">
        <f>PMT(DB$2/12,DA$2,CZ$2)</f>
        <v>-633.40420835733323</v>
      </c>
      <c r="DA6" s="1">
        <f>IPMT(DB$2/12,CY6,DA$2,CZ$2)</f>
        <v>-173.21352654915665</v>
      </c>
      <c r="DB6" s="1">
        <f>PPMT(DB$2/12,CY6,DA$2,CZ$2)</f>
        <v>-460.19068180817658</v>
      </c>
      <c r="DC6" s="1">
        <f>CZ2+DB6</f>
        <v>51503.867282938816</v>
      </c>
      <c r="DE6">
        <v>1</v>
      </c>
      <c r="DF6" s="1">
        <f>PMT(DH$2/12,DG$2,DF$2)</f>
        <v>-633.40420835733323</v>
      </c>
      <c r="DG6" s="1">
        <f>IPMT(DH$2/12,DE6,DG$2,DF$2)</f>
        <v>-154.46464813498156</v>
      </c>
      <c r="DH6" s="1">
        <f>PPMT(DH$2/12,DE6,DG$2,DF$2)</f>
        <v>-478.93956022235159</v>
      </c>
      <c r="DI6" s="1">
        <f>DF2+DH6</f>
        <v>45860.454880272111</v>
      </c>
      <c r="DK6">
        <v>1</v>
      </c>
      <c r="DL6" s="1">
        <f>PMT(DN$2/12,DM$2,DL$2)</f>
        <v>-633.40420835733323</v>
      </c>
      <c r="DM6" s="1">
        <f>IPMT(DN$2/12,DK6,DM$2,DL$2)</f>
        <v>-134.95191148619745</v>
      </c>
      <c r="DN6" s="1">
        <f>PPMT(DN$2/12,DK6,DM$2,DL$2)</f>
        <v>-498.45229687113579</v>
      </c>
      <c r="DO6" s="1">
        <f>DL2+DN6</f>
        <v>39987.121148988095</v>
      </c>
      <c r="DQ6">
        <v>1</v>
      </c>
      <c r="DR6" s="1">
        <f>PMT(DT$2/12,DS$2,DR$2)</f>
        <v>-633.40420835733335</v>
      </c>
      <c r="DS6" s="1">
        <f>IPMT(DT$2/12,DQ6,DS$2,DR$2)</f>
        <v>-114.64419583975437</v>
      </c>
      <c r="DT6" s="1">
        <f>PPMT(DT$2/12,DQ6,DS$2,DR$2)</f>
        <v>-518.76001251757907</v>
      </c>
      <c r="DU6" s="1">
        <f>DR2+DT6</f>
        <v>33874.498739408729</v>
      </c>
      <c r="DW6">
        <v>1</v>
      </c>
      <c r="DX6" s="1">
        <f>PMT(DZ$2/12,DY$2,DX$2)</f>
        <v>-633.40420835733323</v>
      </c>
      <c r="DY6" s="1">
        <f>IPMT(DZ$2/12,DW6,DY$2,DX$2)</f>
        <v>-93.509112524698807</v>
      </c>
      <c r="DZ6" s="1">
        <f>PPMT(DZ$2/12,DW6,DY$2,DX$2)</f>
        <v>-539.89509583263441</v>
      </c>
      <c r="EA6" s="1">
        <f>DX2+DZ6</f>
        <v>27512.838661577</v>
      </c>
      <c r="EC6">
        <v>1</v>
      </c>
      <c r="ED6" s="1">
        <f>PMT(EF$2/12,EE$2,ED$2)</f>
        <v>-633.40420835733312</v>
      </c>
      <c r="EE6" s="1">
        <f>IPMT(EF$2/12,EC6,EE$2,ED$2)</f>
        <v>-71.512953305649575</v>
      </c>
      <c r="EF6" s="1">
        <f>PPMT(EF$2/12,EC6,EE$2,ED$2)</f>
        <v>-561.89125505168352</v>
      </c>
      <c r="EG6" s="1">
        <f>ED2+EF6</f>
        <v>20891.994736643188</v>
      </c>
      <c r="EI6">
        <v>1</v>
      </c>
      <c r="EJ6" s="1">
        <f>PMT(EL$2/12,EK$2,EJ$2)</f>
        <v>-633.40420835733289</v>
      </c>
      <c r="EK6" s="1">
        <f>IPMT(EL$2/12,EI6,EK$2,EJ$2)</f>
        <v>-48.620636621706922</v>
      </c>
      <c r="EL6" s="1">
        <f>PPMT(EL$2/12,EI6,EK$2,EJ$2)</f>
        <v>-584.78357173562597</v>
      </c>
      <c r="EM6" s="1">
        <f>EJ2+EL6</f>
        <v>14001.407414776451</v>
      </c>
      <c r="EO6">
        <v>1</v>
      </c>
      <c r="EP6" s="1">
        <f>PMT(ER$2/12,EQ$2,EP$2)</f>
        <v>-633.40420835733278</v>
      </c>
      <c r="EQ6" s="1">
        <f>IPMT(ER$2/12,EO6,EQ$2,EP$2)</f>
        <v>-24.795651635052032</v>
      </c>
      <c r="ER6" s="1">
        <f>PPMT(ER$2/12,EO6,EQ$2,EP$2)</f>
        <v>-608.60855672228081</v>
      </c>
      <c r="ES6" s="1">
        <f>EP2+ER6</f>
        <v>6830.0869337933282</v>
      </c>
    </row>
    <row r="7" spans="1:149" x14ac:dyDescent="0.25">
      <c r="A7">
        <v>2</v>
      </c>
      <c r="B7" s="1">
        <f>PMT(D$2/12,C$2,B$2)</f>
        <v>-633.40420835733278</v>
      </c>
      <c r="C7" s="1">
        <f>IPMT(D$2/12,A7,C$2,B$2)</f>
        <v>-399.22198597214236</v>
      </c>
      <c r="D7" s="1">
        <f>PPMT(D$2/12,A7,C$2,B$2)</f>
        <v>-234.18222238519041</v>
      </c>
      <c r="E7" s="1">
        <f>E6+D7</f>
        <v>119532.41356925748</v>
      </c>
      <c r="G7">
        <v>2</v>
      </c>
      <c r="H7" s="1">
        <f>PMT(J$2/12,I$2,H$2)</f>
        <v>-633.40420835733278</v>
      </c>
      <c r="I7" s="1">
        <f>IPMT(J$2/12,G7,I$2,H$2)</f>
        <v>-389.68104090778434</v>
      </c>
      <c r="J7" s="1">
        <f>PPMT(J$2/12,G7,I$2,H$2)</f>
        <v>-243.72316744954841</v>
      </c>
      <c r="K7" s="1">
        <f>K6+J7</f>
        <v>116660.58910488574</v>
      </c>
      <c r="M7">
        <v>2</v>
      </c>
      <c r="N7" s="1">
        <f>PMT(P$2/12,O$2,N$2)</f>
        <v>-633.40420835733278</v>
      </c>
      <c r="O7" s="1">
        <f>IPMT(P$2/12,M7,O$2,N$2)</f>
        <v>-379.75138302059156</v>
      </c>
      <c r="P7" s="1">
        <f>PPMT(P$2/12,M7,O$2,N$2)</f>
        <v>-253.6528253367413</v>
      </c>
      <c r="Q7" s="1">
        <f>Q6+P7</f>
        <v>113671.76208084069</v>
      </c>
      <c r="S7">
        <v>2</v>
      </c>
      <c r="T7" s="1">
        <f>PMT(V$2/12,U$2,T$2)</f>
        <v>-633.40420835733289</v>
      </c>
      <c r="U7" s="1">
        <f>IPMT(V$2/12,S7,U$2,T$2)</f>
        <v>-369.4171755504089</v>
      </c>
      <c r="V7" s="1">
        <f>PPMT(V$2/12,S7,U$2,T$2)</f>
        <v>-263.98703280692405</v>
      </c>
      <c r="W7" s="1">
        <f>W6+V7</f>
        <v>110561.16563231568</v>
      </c>
      <c r="Y7">
        <v>2</v>
      </c>
      <c r="Z7" s="1">
        <f>PMT(AB$2/12,AA$2,Z$2)</f>
        <v>-633.40420835733278</v>
      </c>
      <c r="AA7" s="1">
        <f>IPMT(AB$2/12,Y7,AA$2,Z$2)</f>
        <v>-358.66193652303747</v>
      </c>
      <c r="AB7" s="1">
        <f>PPMT(AB$2/12,Y7,AA$2,Z$2)</f>
        <v>-274.7422718342952</v>
      </c>
      <c r="AC7" s="1">
        <f>AC6+AB7</f>
        <v>107323.83868507695</v>
      </c>
      <c r="AE7">
        <v>2</v>
      </c>
      <c r="AF7" s="1">
        <f>PMT(AH$2/12,AG$2,AF$2)</f>
        <v>-633.40420835733278</v>
      </c>
      <c r="AG7" s="1">
        <f>IPMT(AH$2/12,AE7,AG$2,AF$2)</f>
        <v>-347.46851246322007</v>
      </c>
      <c r="AH7" s="1">
        <f>PPMT(AH$2/12,AE7,AG$2,AF$2)</f>
        <v>-285.93569589411271</v>
      </c>
      <c r="AI7" s="1">
        <f>AI6+AH7</f>
        <v>103954.61804307191</v>
      </c>
      <c r="AK7">
        <v>2</v>
      </c>
      <c r="AL7" s="1">
        <f>PMT(AN$2/12,AM$2,AL$2)</f>
        <v>-633.40420835733289</v>
      </c>
      <c r="AM7" s="1">
        <f>IPMT(AN$2/12,AK7,AM$2,AL$2)</f>
        <v>-335.81905103665025</v>
      </c>
      <c r="AN7" s="1">
        <f>PPMT(AN$2/12,AK7,AM$2,AL$2)</f>
        <v>-297.58515732068264</v>
      </c>
      <c r="AO7" s="1">
        <f>AO6+AN7</f>
        <v>100448.13015367438</v>
      </c>
      <c r="AQ7">
        <v>2</v>
      </c>
      <c r="AR7" s="1">
        <f>PMT(AT$2/12,AS$2,AR$2)</f>
        <v>-633.40420835733289</v>
      </c>
      <c r="AS7" s="1">
        <f>IPMT(AT$2/12,AQ7,AS$2,AR$2)</f>
        <v>-323.69497257737737</v>
      </c>
      <c r="AT7" s="1">
        <f>PPMT(AT$2/12,AQ7,AS$2,AR$2)</f>
        <v>-309.70923577995558</v>
      </c>
      <c r="AU7" s="1">
        <f>AU6+AT7</f>
        <v>96798.782537433246</v>
      </c>
      <c r="AW7">
        <v>2</v>
      </c>
      <c r="AX7" s="1">
        <f>PMT(AZ$2/12,AY$2,AX$2)</f>
        <v>-633.40420835733278</v>
      </c>
      <c r="AY7" s="1">
        <f>IPMT(AZ$2/12,AW7,AY$2,AX$2)</f>
        <v>-311.07694045519298</v>
      </c>
      <c r="AZ7" s="1">
        <f>PPMT(AZ$2/12,AW7,AY$2,AX$2)</f>
        <v>-322.32726790213985</v>
      </c>
      <c r="BA7" s="1">
        <f>BA6+AZ7</f>
        <v>93000.754868655757</v>
      </c>
      <c r="BC7">
        <v>2</v>
      </c>
      <c r="BD7" s="1">
        <f>PMT(BF$2/12,BE$2,BD$2)</f>
        <v>-633.40420835733289</v>
      </c>
      <c r="BE7" s="1">
        <f>IPMT(BF$2/12,BC7,BE$2,BD$2)</f>
        <v>-297.94483023573946</v>
      </c>
      <c r="BF7" s="1">
        <f>PPMT(BF$2/12,BC7,BE$2,BD$2)</f>
        <v>-335.45937812159349</v>
      </c>
      <c r="BG7" s="1">
        <f>BG6+BF7</f>
        <v>89047.98969260024</v>
      </c>
      <c r="BI7">
        <v>2</v>
      </c>
      <c r="BJ7" s="1">
        <f>PMT(BL$2/12,BK$2,BJ$2)</f>
        <v>-633.40420835733278</v>
      </c>
      <c r="BK7" s="1">
        <f>IPMT(BL$2/12,BI7,BK$2,BJ$2)</f>
        <v>-284.27769758415258</v>
      </c>
      <c r="BL7" s="1">
        <f>PPMT(BL$2/12,BI7,BK$2,BJ$2)</f>
        <v>-349.12651077318026</v>
      </c>
      <c r="BM7" s="1">
        <f>BM6+BL7</f>
        <v>84934.1827644726</v>
      </c>
      <c r="BO7">
        <v>2</v>
      </c>
      <c r="BP7" s="1">
        <f>PMT(BR$2/12,BQ$2,BP$2)</f>
        <v>-633.40420835733289</v>
      </c>
      <c r="BQ7" s="1">
        <f>IPMT(BR$2/12,BO7,BQ$2,BP$2)</f>
        <v>-270.05374486105069</v>
      </c>
      <c r="BR7" s="1">
        <f>PPMT(BR$2/12,BO7,BQ$2,BP$2)</f>
        <v>-363.35046349628232</v>
      </c>
      <c r="BS7" s="1">
        <f>BS6+BR7</f>
        <v>80652.772994818908</v>
      </c>
      <c r="BU7">
        <v>2</v>
      </c>
      <c r="BV7" s="1">
        <f>PMT(BX$2/12,BW$2,BV$2)</f>
        <v>-633.40420835733312</v>
      </c>
      <c r="BW7" s="1">
        <f>IPMT(BX$2/12,BU7,BW$2,BV$2)</f>
        <v>-255.25028635759145</v>
      </c>
      <c r="BX7" s="1">
        <f>PPMT(BX$2/12,BU7,BW$2,BV$2)</f>
        <v>-378.15392199974167</v>
      </c>
      <c r="BY7" s="1">
        <f>BY6+BX7</f>
        <v>76196.931985277697</v>
      </c>
      <c r="CA7">
        <v>2</v>
      </c>
      <c r="CB7" s="1">
        <f>PMT(CD$2/12,CC$2,CB$2)</f>
        <v>-633.40420835733312</v>
      </c>
      <c r="CC7" s="1">
        <f>IPMT(CD$2/12,CA7,CC$2,CB$2)</f>
        <v>-239.84371211415225</v>
      </c>
      <c r="CD7" s="1">
        <f>PPMT(CD$2/12,CA7,CC$2,CB$2)</f>
        <v>-393.56049624318092</v>
      </c>
      <c r="CE7" s="1">
        <f>CE6+CD7</f>
        <v>71559.553138002477</v>
      </c>
      <c r="CG7">
        <v>2</v>
      </c>
      <c r="CH7" s="1">
        <f>PMT(CJ$2/12,CI$2,CH$2)</f>
        <v>-633.40420835733312</v>
      </c>
      <c r="CI7" s="1">
        <f>IPMT(CJ$2/12,CG7,CI$2,CH$2)</f>
        <v>-223.80945026492697</v>
      </c>
      <c r="CJ7" s="1">
        <f>PPMT(CJ$2/12,CG7,CI$2,CH$2)</f>
        <v>-409.59475809240615</v>
      </c>
      <c r="CK7" s="1">
        <f>CK6+CJ7</f>
        <v>66733.240321385689</v>
      </c>
      <c r="CM7">
        <v>2</v>
      </c>
      <c r="CN7" s="1">
        <f>PMT(CP$2/12,CO$2,CN$2)</f>
        <v>-633.40420835733312</v>
      </c>
      <c r="CO7" s="1">
        <f>IPMT(CP$2/12,CM7,CO$2,CN$2)</f>
        <v>-207.12192784838436</v>
      </c>
      <c r="CP7" s="1">
        <f>PPMT(CP$2/12,CM7,CO$2,CN$2)</f>
        <v>-426.28228050894876</v>
      </c>
      <c r="CQ7" s="1">
        <f>CQ6+CP7</f>
        <v>61710.296074006365</v>
      </c>
      <c r="CS7">
        <v>2</v>
      </c>
      <c r="CT7" s="1">
        <f>PMT(CV$2/12,CU$2,CT$2)</f>
        <v>-633.40420835733335</v>
      </c>
      <c r="CU7" s="1">
        <f>IPMT(CV$2/12,CS7,CU$2,CT$2)</f>
        <v>-189.75453002108327</v>
      </c>
      <c r="CV7" s="1">
        <f>PPMT(CV$2/12,CS7,CU$2,CT$2)</f>
        <v>-443.64967833625002</v>
      </c>
      <c r="CW7" s="1">
        <f>CW6+CV7</f>
        <v>56482.709327988719</v>
      </c>
      <c r="CY7">
        <v>2</v>
      </c>
      <c r="CZ7" s="1">
        <f>PMT(DB$2/12,DA$2,CZ$2)</f>
        <v>-633.40420835733323</v>
      </c>
      <c r="DA7" s="1">
        <f>IPMT(DB$2/12,CY7,DA$2,CZ$2)</f>
        <v>-171.67955760979606</v>
      </c>
      <c r="DB7" s="1">
        <f>PPMT(DB$2/12,CY7,DA$2,CZ$2)</f>
        <v>-461.72465074753711</v>
      </c>
      <c r="DC7" s="1">
        <f>DC6+DB7</f>
        <v>51042.14263219128</v>
      </c>
      <c r="DE7">
        <v>2</v>
      </c>
      <c r="DF7" s="1">
        <f>PMT(DH$2/12,DG$2,DF$2)</f>
        <v>-633.40420835733323</v>
      </c>
      <c r="DG7" s="1">
        <f>IPMT(DH$2/12,DE7,DG$2,DF$2)</f>
        <v>-152.86818293424042</v>
      </c>
      <c r="DH7" s="1">
        <f>PPMT(DH$2/12,DE7,DG$2,DF$2)</f>
        <v>-480.53602542309278</v>
      </c>
      <c r="DI7" s="1">
        <f>DI6+DH7</f>
        <v>45379.91885484902</v>
      </c>
      <c r="DK7">
        <v>2</v>
      </c>
      <c r="DL7" s="1">
        <f>PMT(DN$2/12,DM$2,DL$2)</f>
        <v>-633.40420835733323</v>
      </c>
      <c r="DM7" s="1">
        <f>IPMT(DN$2/12,DK7,DM$2,DL$2)</f>
        <v>-133.29040382996035</v>
      </c>
      <c r="DN7" s="1">
        <f>PPMT(DN$2/12,DK7,DM$2,DL$2)</f>
        <v>-500.11380452737285</v>
      </c>
      <c r="DO7" s="1">
        <f>DO6+DN7</f>
        <v>39487.007344460726</v>
      </c>
      <c r="DQ7">
        <v>2</v>
      </c>
      <c r="DR7" s="1">
        <f>PMT(DT$2/12,DS$2,DR$2)</f>
        <v>-633.40420835733335</v>
      </c>
      <c r="DS7" s="1">
        <f>IPMT(DT$2/12,DQ7,DS$2,DR$2)</f>
        <v>-112.91499579802911</v>
      </c>
      <c r="DT7" s="1">
        <f>PPMT(DT$2/12,DQ7,DS$2,DR$2)</f>
        <v>-520.48921255930429</v>
      </c>
      <c r="DU7" s="1">
        <f>DU6+DT7</f>
        <v>33354.009526849426</v>
      </c>
      <c r="DW7">
        <v>2</v>
      </c>
      <c r="DX7" s="1">
        <f>PMT(DZ$2/12,DY$2,DX$2)</f>
        <v>-633.40420835733323</v>
      </c>
      <c r="DY7" s="1">
        <f>IPMT(DZ$2/12,DW7,DY$2,DX$2)</f>
        <v>-91.709462205256685</v>
      </c>
      <c r="DZ7" s="1">
        <f>PPMT(DZ$2/12,DW7,DY$2,DX$2)</f>
        <v>-541.6947461520765</v>
      </c>
      <c r="EA7" s="1">
        <f>EA6+DZ7</f>
        <v>26971.143915424924</v>
      </c>
      <c r="EC7">
        <v>2</v>
      </c>
      <c r="ED7" s="1">
        <f>PMT(EF$2/12,EE$2,ED$2)</f>
        <v>-633.40420835733312</v>
      </c>
      <c r="EE7" s="1">
        <f>IPMT(EF$2/12,EC7,EE$2,ED$2)</f>
        <v>-69.639982455477295</v>
      </c>
      <c r="EF7" s="1">
        <f>PPMT(EF$2/12,EC7,EE$2,ED$2)</f>
        <v>-563.76422590185587</v>
      </c>
      <c r="EG7" s="1">
        <f>EG6+EF7</f>
        <v>20328.23051074133</v>
      </c>
      <c r="EI7">
        <v>2</v>
      </c>
      <c r="EJ7" s="1">
        <f>PMT(EL$2/12,EK$2,EJ$2)</f>
        <v>-633.40420835733289</v>
      </c>
      <c r="EK7" s="1">
        <f>IPMT(EL$2/12,EI7,EK$2,EJ$2)</f>
        <v>-46.671358049254835</v>
      </c>
      <c r="EL7" s="1">
        <f>PPMT(EL$2/12,EI7,EK$2,EJ$2)</f>
        <v>-586.73285030807813</v>
      </c>
      <c r="EM7" s="1">
        <f>EM6+EL7</f>
        <v>13414.674564468372</v>
      </c>
      <c r="EO7">
        <v>2</v>
      </c>
      <c r="EP7" s="1">
        <f>PMT(ER$2/12,EQ$2,EP$2)</f>
        <v>-633.40420835733278</v>
      </c>
      <c r="EQ7" s="1">
        <f>IPMT(ER$2/12,EO7,EQ$2,EP$2)</f>
        <v>-22.766956445977762</v>
      </c>
      <c r="ER7" s="1">
        <f>PPMT(ER$2/12,EO7,EQ$2,EP$2)</f>
        <v>-610.63725191135507</v>
      </c>
      <c r="ES7" s="1">
        <f>ES6+ER7</f>
        <v>6219.4496818819734</v>
      </c>
    </row>
    <row r="8" spans="1:149" x14ac:dyDescent="0.25">
      <c r="A8">
        <v>3</v>
      </c>
      <c r="B8" s="1">
        <f t="shared" ref="B8:B17" si="0">PMT(D$2/12,C$2,B$2)</f>
        <v>-633.40420835733278</v>
      </c>
      <c r="C8" s="1">
        <f t="shared" ref="C8:C17" si="1">IPMT(D$2/12,A8,C$2,B$2)</f>
        <v>-398.44137856419167</v>
      </c>
      <c r="D8" s="1">
        <f t="shared" ref="D8:D17" si="2">PPMT(D$2/12,A8,C$2,B$2)</f>
        <v>-234.96282979314105</v>
      </c>
      <c r="E8" s="1">
        <f t="shared" ref="E8:E17" si="3">E7+D8</f>
        <v>119297.45073946434</v>
      </c>
      <c r="G8">
        <v>3</v>
      </c>
      <c r="H8" s="1">
        <f t="shared" ref="H8:H17" si="4">PMT(J$2/12,I$2,H$2)</f>
        <v>-633.40420835733278</v>
      </c>
      <c r="I8" s="1">
        <f t="shared" ref="I8:I17" si="5">IPMT(J$2/12,G8,I$2,H$2)</f>
        <v>-388.8686303496192</v>
      </c>
      <c r="J8" s="1">
        <f t="shared" ref="J8:J17" si="6">PPMT(J$2/12,G8,I$2,H$2)</f>
        <v>-244.53557800771361</v>
      </c>
      <c r="K8" s="1">
        <f t="shared" ref="K8:K17" si="7">K7+J8</f>
        <v>116416.05352687804</v>
      </c>
      <c r="M8">
        <v>3</v>
      </c>
      <c r="N8" s="1">
        <f t="shared" ref="N8:N17" si="8">PMT(P$2/12,O$2,N$2)</f>
        <v>-633.40420835733278</v>
      </c>
      <c r="O8" s="1">
        <f t="shared" ref="O8:O17" si="9">IPMT(P$2/12,M8,O$2,N$2)</f>
        <v>-378.90587360280239</v>
      </c>
      <c r="P8" s="1">
        <f t="shared" ref="P8:P17" si="10">PPMT(P$2/12,M8,O$2,N$2)</f>
        <v>-254.49833475453045</v>
      </c>
      <c r="Q8" s="1">
        <f t="shared" ref="Q8:Q17" si="11">Q7+P8</f>
        <v>113417.26374608616</v>
      </c>
      <c r="S8">
        <v>3</v>
      </c>
      <c r="T8" s="1">
        <f t="shared" ref="T8:T17" si="12">PMT(V$2/12,U$2,T$2)</f>
        <v>-633.40420835733289</v>
      </c>
      <c r="U8" s="1">
        <f t="shared" ref="U8:U17" si="13">IPMT(V$2/12,S8,U$2,T$2)</f>
        <v>-368.53721877438579</v>
      </c>
      <c r="V8" s="1">
        <f t="shared" ref="V8:V17" si="14">PPMT(V$2/12,S8,U$2,T$2)</f>
        <v>-264.86698958294721</v>
      </c>
      <c r="W8" s="1">
        <f t="shared" ref="W8:W17" si="15">W7+V8</f>
        <v>110296.29864273273</v>
      </c>
      <c r="Y8">
        <v>3</v>
      </c>
      <c r="Z8" s="1">
        <f t="shared" ref="Z8:Z17" si="16">PMT(AB$2/12,AA$2,Z$2)</f>
        <v>-633.40420835733278</v>
      </c>
      <c r="AA8" s="1">
        <f t="shared" ref="AA8:AA17" si="17">IPMT(AB$2/12,Y8,AA$2,Z$2)</f>
        <v>-357.74612895025649</v>
      </c>
      <c r="AB8" s="1">
        <f t="shared" ref="AB8:AB17" si="18">PPMT(AB$2/12,Y8,AA$2,Z$2)</f>
        <v>-275.65807940707617</v>
      </c>
      <c r="AC8" s="1">
        <f t="shared" ref="AC8:AC17" si="19">AC7+AB8</f>
        <v>107048.18060566987</v>
      </c>
      <c r="AE8">
        <v>3</v>
      </c>
      <c r="AF8" s="1">
        <f t="shared" ref="AF8:AF17" si="20">PMT(AH$2/12,AG$2,AF$2)</f>
        <v>-633.40420835733278</v>
      </c>
      <c r="AG8" s="1">
        <f t="shared" ref="AG8:AG17" si="21">IPMT(AH$2/12,AE8,AG$2,AF$2)</f>
        <v>-346.51539347690647</v>
      </c>
      <c r="AH8" s="1">
        <f t="shared" ref="AH8:AH17" si="22">PPMT(AH$2/12,AE8,AG$2,AF$2)</f>
        <v>-286.88881488042642</v>
      </c>
      <c r="AI8" s="1">
        <f t="shared" ref="AI8:AI17" si="23">AI7+AH8</f>
        <v>103667.72922819149</v>
      </c>
      <c r="AK8">
        <v>3</v>
      </c>
      <c r="AL8" s="1">
        <f t="shared" ref="AL8:AL17" si="24">PMT(AN$2/12,AM$2,AL$2)</f>
        <v>-633.40420835733289</v>
      </c>
      <c r="AM8" s="1">
        <f t="shared" ref="AM8:AM17" si="25">IPMT(AN$2/12,AK8,AM$2,AL$2)</f>
        <v>-334.82710051224802</v>
      </c>
      <c r="AN8" s="1">
        <f t="shared" ref="AN8:AN17" si="26">PPMT(AN$2/12,AK8,AM$2,AL$2)</f>
        <v>-298.57710784508492</v>
      </c>
      <c r="AO8" s="1">
        <f t="shared" ref="AO8:AO17" si="27">AO7+AN8</f>
        <v>100149.55304582931</v>
      </c>
      <c r="AQ8">
        <v>3</v>
      </c>
      <c r="AR8" s="1">
        <f t="shared" ref="AR8:AR17" si="28">PMT(AT$2/12,AS$2,AR$2)</f>
        <v>-633.40420835733289</v>
      </c>
      <c r="AS8" s="1">
        <f t="shared" ref="AS8:AS17" si="29">IPMT(AT$2/12,AQ8,AS$2,AR$2)</f>
        <v>-322.66260845811081</v>
      </c>
      <c r="AT8" s="1">
        <f t="shared" ref="AT8:AT17" si="30">PPMT(AT$2/12,AQ8,AS$2,AR$2)</f>
        <v>-310.74159989922214</v>
      </c>
      <c r="AU8" s="1">
        <f t="shared" ref="AU8:AU17" si="31">AU7+AT8</f>
        <v>96488.040937534024</v>
      </c>
      <c r="AW8">
        <v>3</v>
      </c>
      <c r="AX8" s="1">
        <f t="shared" ref="AX8:AX17" si="32">PMT(AZ$2/12,AY$2,AX$2)</f>
        <v>-633.40420835733278</v>
      </c>
      <c r="AY8" s="1">
        <f t="shared" ref="AY8:AY17" si="33">IPMT(AZ$2/12,AW8,AY$2,AX$2)</f>
        <v>-310.00251622885253</v>
      </c>
      <c r="AZ8" s="1">
        <f t="shared" ref="AZ8:AZ17" si="34">PPMT(AZ$2/12,AW8,AY$2,AX$2)</f>
        <v>-323.40169212848031</v>
      </c>
      <c r="BA8" s="1">
        <f t="shared" ref="BA8:BA17" si="35">BA7+AZ8</f>
        <v>92677.353176527278</v>
      </c>
      <c r="BC8">
        <v>3</v>
      </c>
      <c r="BD8" s="1">
        <f t="shared" ref="BD8:BD17" si="36">PMT(BF$2/12,BE$2,BD$2)</f>
        <v>-633.40420835733289</v>
      </c>
      <c r="BE8" s="1">
        <f t="shared" ref="BE8:BE17" si="37">IPMT(BF$2/12,BC8,BE$2,BD$2)</f>
        <v>-296.82663230866751</v>
      </c>
      <c r="BF8" s="1">
        <f t="shared" ref="BF8:BF17" si="38">PPMT(BF$2/12,BC8,BE$2,BD$2)</f>
        <v>-336.57757604866549</v>
      </c>
      <c r="BG8" s="1">
        <f t="shared" ref="BG8:BG17" si="39">BG7+BF8</f>
        <v>88711.412116551568</v>
      </c>
      <c r="BI8">
        <v>3</v>
      </c>
      <c r="BJ8" s="1">
        <f t="shared" ref="BJ8:BJ17" si="40">PMT(BL$2/12,BK$2,BJ$2)</f>
        <v>-633.40420835733278</v>
      </c>
      <c r="BK8" s="1">
        <f t="shared" ref="BK8:BK17" si="41">IPMT(BL$2/12,BI8,BK$2,BJ$2)</f>
        <v>-283.11394254824188</v>
      </c>
      <c r="BL8" s="1">
        <f t="shared" ref="BL8:BL17" si="42">PPMT(BL$2/12,BI8,BK$2,BJ$2)</f>
        <v>-350.29026580909084</v>
      </c>
      <c r="BM8" s="1">
        <f t="shared" ref="BM8:BM17" si="43">BM7+BL8</f>
        <v>84583.89249866351</v>
      </c>
      <c r="BO8">
        <v>3</v>
      </c>
      <c r="BP8" s="1">
        <f t="shared" ref="BP8:BP17" si="44">PMT(BR$2/12,BQ$2,BP$2)</f>
        <v>-633.40420835733289</v>
      </c>
      <c r="BQ8" s="1">
        <f t="shared" ref="BQ8:BQ17" si="45">IPMT(BR$2/12,BO8,BQ$2,BP$2)</f>
        <v>-268.84257664939645</v>
      </c>
      <c r="BR8" s="1">
        <f t="shared" ref="BR8:BR17" si="46">PPMT(BR$2/12,BO8,BQ$2,BP$2)</f>
        <v>-364.5616317079365</v>
      </c>
      <c r="BS8" s="1">
        <f t="shared" ref="BS8:BS17" si="47">BS7+BR8</f>
        <v>80288.211363110968</v>
      </c>
      <c r="BU8">
        <v>3</v>
      </c>
      <c r="BV8" s="1">
        <f t="shared" ref="BV8:BV17" si="48">PMT(BX$2/12,BW$2,BV$2)</f>
        <v>-633.40420835733312</v>
      </c>
      <c r="BW8" s="1">
        <f t="shared" ref="BW8:BW17" si="49">IPMT(BX$2/12,BU8,BW$2,BV$2)</f>
        <v>-253.98977328425906</v>
      </c>
      <c r="BX8" s="1">
        <f t="shared" ref="BX8:BX17" si="50">PPMT(BX$2/12,BU8,BW$2,BV$2)</f>
        <v>-379.41443507307406</v>
      </c>
      <c r="BY8" s="1">
        <f t="shared" ref="BY8:BY17" si="51">BY7+BX8</f>
        <v>75817.517550204619</v>
      </c>
      <c r="CA8">
        <v>3</v>
      </c>
      <c r="CB8" s="1">
        <f t="shared" ref="CB8:CB17" si="52">PMT(CD$2/12,CC$2,CB$2)</f>
        <v>-633.40420835733312</v>
      </c>
      <c r="CC8" s="1">
        <f t="shared" ref="CC8:CC17" si="53">IPMT(CD$2/12,CA8,CC$2,CB$2)</f>
        <v>-238.53184379334166</v>
      </c>
      <c r="CD8" s="1">
        <f t="shared" ref="CD8:CD17" si="54">PPMT(CD$2/12,CA8,CC$2,CB$2)</f>
        <v>-394.87236456399148</v>
      </c>
      <c r="CE8" s="1">
        <f t="shared" ref="CE8:CE17" si="55">CE7+CD8</f>
        <v>71164.680773438478</v>
      </c>
      <c r="CG8">
        <v>3</v>
      </c>
      <c r="CH8" s="1">
        <f t="shared" ref="CH8:CH17" si="56">PMT(CJ$2/12,CI$2,CH$2)</f>
        <v>-633.40420835733312</v>
      </c>
      <c r="CI8" s="1">
        <f t="shared" ref="CI8:CI17" si="57">IPMT(CJ$2/12,CG8,CI$2,CH$2)</f>
        <v>-222.44413440461898</v>
      </c>
      <c r="CJ8" s="1">
        <f t="shared" ref="CJ8:CJ17" si="58">PPMT(CJ$2/12,CG8,CI$2,CH$2)</f>
        <v>-410.96007395271414</v>
      </c>
      <c r="CK8" s="1">
        <f t="shared" ref="CK8:CK17" si="59">CK7+CJ8</f>
        <v>66322.28024743298</v>
      </c>
      <c r="CM8">
        <v>3</v>
      </c>
      <c r="CN8" s="1">
        <f t="shared" ref="CN8:CN17" si="60">PMT(CP$2/12,CO$2,CN$2)</f>
        <v>-633.40420835733312</v>
      </c>
      <c r="CO8" s="1">
        <f t="shared" ref="CO8:CO17" si="61">IPMT(CP$2/12,CM8,CO$2,CN$2)</f>
        <v>-205.70098691335454</v>
      </c>
      <c r="CP8" s="1">
        <f t="shared" ref="CP8:CP17" si="62">PPMT(CP$2/12,CM8,CO$2,CN$2)</f>
        <v>-427.70322144397858</v>
      </c>
      <c r="CQ8" s="1">
        <f t="shared" ref="CQ8:CQ17" si="63">CQ7+CP8</f>
        <v>61282.592852562389</v>
      </c>
      <c r="CS8">
        <v>3</v>
      </c>
      <c r="CT8" s="1">
        <f t="shared" ref="CT8:CT17" si="64">PMT(CV$2/12,CU$2,CT$2)</f>
        <v>-633.40420835733335</v>
      </c>
      <c r="CU8" s="1">
        <f t="shared" ref="CU8:CU17" si="65">IPMT(CV$2/12,CS8,CU$2,CT$2)</f>
        <v>-188.27569775996247</v>
      </c>
      <c r="CV8" s="1">
        <f t="shared" ref="CV8:CV17" si="66">PPMT(CV$2/12,CS8,CU$2,CT$2)</f>
        <v>-445.12851059737085</v>
      </c>
      <c r="CW8" s="1">
        <f t="shared" ref="CW8:CW17" si="67">CW7+CV8</f>
        <v>56037.580817391346</v>
      </c>
      <c r="CY8">
        <v>3</v>
      </c>
      <c r="CZ8" s="1">
        <f t="shared" ref="CZ8:CZ17" si="68">PMT(DB$2/12,DA$2,CZ$2)</f>
        <v>-633.40420835733323</v>
      </c>
      <c r="DA8" s="1">
        <f t="shared" ref="DA8:DA17" si="69">IPMT(DB$2/12,CY8,DA$2,CZ$2)</f>
        <v>-170.1404754406376</v>
      </c>
      <c r="DB8" s="1">
        <f t="shared" ref="DB8:DB17" si="70">PPMT(DB$2/12,CY8,DA$2,CZ$2)</f>
        <v>-463.26373291669563</v>
      </c>
      <c r="DC8" s="1">
        <f t="shared" ref="DC8:DC17" si="71">DC7+DB8</f>
        <v>50578.878899274583</v>
      </c>
      <c r="DE8">
        <v>3</v>
      </c>
      <c r="DF8" s="1">
        <f t="shared" ref="DF8:DF17" si="72">PMT(DH$2/12,DG$2,DF$2)</f>
        <v>-633.40420835733323</v>
      </c>
      <c r="DG8" s="1">
        <f t="shared" ref="DG8:DG17" si="73">IPMT(DH$2/12,DE8,DG$2,DF$2)</f>
        <v>-151.26639618283008</v>
      </c>
      <c r="DH8" s="1">
        <f t="shared" ref="DH8:DH17" si="74">PPMT(DH$2/12,DE8,DG$2,DF$2)</f>
        <v>-482.1378121745031</v>
      </c>
      <c r="DI8" s="1">
        <f t="shared" ref="DI8:DI17" si="75">DI7+DH8</f>
        <v>44897.78104267452</v>
      </c>
      <c r="DK8">
        <v>3</v>
      </c>
      <c r="DL8" s="1">
        <f t="shared" ref="DL8:DL17" si="76">PMT(DN$2/12,DM$2,DL$2)</f>
        <v>-633.40420835733323</v>
      </c>
      <c r="DM8" s="1">
        <f t="shared" ref="DM8:DM17" si="77">IPMT(DN$2/12,DK8,DM$2,DL$2)</f>
        <v>-131.62335781486908</v>
      </c>
      <c r="DN8" s="1">
        <f t="shared" ref="DN8:DN17" si="78">PPMT(DN$2/12,DK8,DM$2,DL$2)</f>
        <v>-501.78085054246412</v>
      </c>
      <c r="DO8" s="1">
        <f t="shared" ref="DO8:DO17" si="79">DO7+DN8</f>
        <v>38985.226493918264</v>
      </c>
      <c r="DQ8">
        <v>3</v>
      </c>
      <c r="DR8" s="1">
        <f t="shared" ref="DR8:DR17" si="80">PMT(DT$2/12,DS$2,DR$2)</f>
        <v>-633.40420835733335</v>
      </c>
      <c r="DS8" s="1">
        <f t="shared" ref="DS8:DS17" si="81">IPMT(DT$2/12,DQ8,DS$2,DR$2)</f>
        <v>-111.18003175616478</v>
      </c>
      <c r="DT8" s="1">
        <f t="shared" ref="DT8:DT17" si="82">PPMT(DT$2/12,DQ8,DS$2,DR$2)</f>
        <v>-522.22417660116867</v>
      </c>
      <c r="DU8" s="1">
        <f t="shared" ref="DU8:DU17" si="83">DU7+DT8</f>
        <v>32831.785350248254</v>
      </c>
      <c r="DW8">
        <v>3</v>
      </c>
      <c r="DX8" s="1">
        <f t="shared" ref="DX8:DX17" si="84">PMT(DZ$2/12,DY$2,DX$2)</f>
        <v>-633.40420835733323</v>
      </c>
      <c r="DY8" s="1">
        <f t="shared" ref="DY8:DY17" si="85">IPMT(DZ$2/12,DW8,DY$2,DX$2)</f>
        <v>-89.903813051416421</v>
      </c>
      <c r="DZ8" s="1">
        <f t="shared" ref="DZ8:DZ17" si="86">PPMT(DZ$2/12,DW8,DY$2,DX$2)</f>
        <v>-543.50039530591675</v>
      </c>
      <c r="EA8" s="1">
        <f t="shared" ref="EA8:EA17" si="87">EA7+DZ8</f>
        <v>26427.643520119007</v>
      </c>
      <c r="EC8">
        <v>3</v>
      </c>
      <c r="ED8" s="1">
        <f t="shared" ref="ED8:ED17" si="88">PMT(EF$2/12,EE$2,ED$2)</f>
        <v>-633.40420835733312</v>
      </c>
      <c r="EE8" s="1">
        <f t="shared" ref="EE8:EE17" si="89">IPMT(EF$2/12,EC8,EE$2,ED$2)</f>
        <v>-67.760768369137779</v>
      </c>
      <c r="EF8" s="1">
        <f t="shared" ref="EF8:EF17" si="90">PPMT(EF$2/12,EC8,EE$2,ED$2)</f>
        <v>-565.64343998819538</v>
      </c>
      <c r="EG8" s="1">
        <f t="shared" ref="EG8:EG17" si="91">EG7+EF8</f>
        <v>19762.587070753136</v>
      </c>
      <c r="EI8">
        <v>3</v>
      </c>
      <c r="EJ8" s="1">
        <f t="shared" ref="EJ8:EJ17" si="92">PMT(EL$2/12,EK$2,EJ$2)</f>
        <v>-633.40420835733289</v>
      </c>
      <c r="EK8" s="1">
        <f t="shared" ref="EK8:EK17" si="93">IPMT(EL$2/12,EI8,EK$2,EJ$2)</f>
        <v>-44.715581881561242</v>
      </c>
      <c r="EL8" s="1">
        <f t="shared" ref="EL8:EL17" si="94">PPMT(EL$2/12,EI8,EK$2,EJ$2)</f>
        <v>-588.68862647577168</v>
      </c>
      <c r="EM8" s="1">
        <f t="shared" ref="EM8:EM17" si="95">EM7+EL8</f>
        <v>12825.9859379926</v>
      </c>
      <c r="EO8">
        <v>3</v>
      </c>
      <c r="EP8" s="1">
        <f t="shared" ref="EP8:EP17" si="96">PMT(ER$2/12,EQ$2,EP$2)</f>
        <v>-633.40420835733278</v>
      </c>
      <c r="EQ8" s="1">
        <f t="shared" ref="EQ8:EQ17" si="97">IPMT(ER$2/12,EO8,EQ$2,EP$2)</f>
        <v>-20.731498939606574</v>
      </c>
      <c r="ER8" s="1">
        <f t="shared" ref="ER8:ER17" si="98">PPMT(ER$2/12,EO8,EQ$2,EP$2)</f>
        <v>-612.6727094177262</v>
      </c>
      <c r="ES8" s="1">
        <f t="shared" ref="ES8:ES17" si="99">ES7+ER8</f>
        <v>5606.7769724642476</v>
      </c>
    </row>
    <row r="9" spans="1:149" x14ac:dyDescent="0.25">
      <c r="A9">
        <v>4</v>
      </c>
      <c r="B9" s="1">
        <f t="shared" si="0"/>
        <v>-633.40420835733278</v>
      </c>
      <c r="C9" s="1">
        <f t="shared" si="1"/>
        <v>-397.65816913154777</v>
      </c>
      <c r="D9" s="1">
        <f t="shared" si="2"/>
        <v>-235.74603922578487</v>
      </c>
      <c r="E9" s="1">
        <f t="shared" si="3"/>
        <v>119061.70470023857</v>
      </c>
      <c r="G9">
        <v>4</v>
      </c>
      <c r="H9" s="1">
        <f t="shared" si="4"/>
        <v>-633.40420835733278</v>
      </c>
      <c r="I9" s="1">
        <f t="shared" si="5"/>
        <v>-388.05351175626015</v>
      </c>
      <c r="J9" s="1">
        <f t="shared" si="6"/>
        <v>-245.35069660107257</v>
      </c>
      <c r="K9" s="1">
        <f t="shared" si="7"/>
        <v>116170.70283027696</v>
      </c>
      <c r="M9">
        <v>4</v>
      </c>
      <c r="N9" s="1">
        <f t="shared" si="8"/>
        <v>-633.40420835733278</v>
      </c>
      <c r="O9" s="1">
        <f t="shared" si="9"/>
        <v>-378.05754582028726</v>
      </c>
      <c r="P9" s="1">
        <f t="shared" si="10"/>
        <v>-255.34666253704549</v>
      </c>
      <c r="Q9" s="1">
        <f t="shared" si="11"/>
        <v>113161.91708354911</v>
      </c>
      <c r="S9">
        <v>4</v>
      </c>
      <c r="T9" s="1">
        <f t="shared" si="12"/>
        <v>-633.40420835733289</v>
      </c>
      <c r="U9" s="1">
        <f t="shared" si="13"/>
        <v>-367.65432880910924</v>
      </c>
      <c r="V9" s="1">
        <f t="shared" si="14"/>
        <v>-265.74987954822365</v>
      </c>
      <c r="W9" s="1">
        <f t="shared" si="15"/>
        <v>110030.5487631845</v>
      </c>
      <c r="Y9">
        <v>4</v>
      </c>
      <c r="Z9" s="1">
        <f t="shared" si="16"/>
        <v>-633.40420835733278</v>
      </c>
      <c r="AA9" s="1">
        <f t="shared" si="17"/>
        <v>-356.8272686855662</v>
      </c>
      <c r="AB9" s="1">
        <f t="shared" si="18"/>
        <v>-276.57693967176641</v>
      </c>
      <c r="AC9" s="1">
        <f t="shared" si="19"/>
        <v>106771.6036659981</v>
      </c>
      <c r="AE9">
        <v>4</v>
      </c>
      <c r="AF9" s="1">
        <f t="shared" si="20"/>
        <v>-633.40420835733278</v>
      </c>
      <c r="AG9" s="1">
        <f t="shared" si="21"/>
        <v>-345.55909742730495</v>
      </c>
      <c r="AH9" s="1">
        <f t="shared" si="22"/>
        <v>-287.84511093002783</v>
      </c>
      <c r="AI9" s="1">
        <f t="shared" si="23"/>
        <v>103379.88411726146</v>
      </c>
      <c r="AK9">
        <v>4</v>
      </c>
      <c r="AL9" s="1">
        <f t="shared" si="24"/>
        <v>-633.40420835733289</v>
      </c>
      <c r="AM9" s="1">
        <f t="shared" si="25"/>
        <v>-333.83184348609768</v>
      </c>
      <c r="AN9" s="1">
        <f t="shared" si="26"/>
        <v>-299.57236487123521</v>
      </c>
      <c r="AO9" s="1">
        <f t="shared" si="27"/>
        <v>99849.980680958077</v>
      </c>
      <c r="AQ9">
        <v>4</v>
      </c>
      <c r="AR9" s="1">
        <f t="shared" si="28"/>
        <v>-633.40420835733289</v>
      </c>
      <c r="AS9" s="1">
        <f t="shared" si="29"/>
        <v>-321.62680312511338</v>
      </c>
      <c r="AT9" s="1">
        <f t="shared" si="30"/>
        <v>-311.77740523221951</v>
      </c>
      <c r="AU9" s="1">
        <f t="shared" si="31"/>
        <v>96176.263532301804</v>
      </c>
      <c r="AW9">
        <v>4</v>
      </c>
      <c r="AX9" s="1">
        <f t="shared" si="32"/>
        <v>-633.40420835733278</v>
      </c>
      <c r="AY9" s="1">
        <f t="shared" si="33"/>
        <v>-308.92451058842425</v>
      </c>
      <c r="AZ9" s="1">
        <f t="shared" si="34"/>
        <v>-324.47969776890864</v>
      </c>
      <c r="BA9" s="1">
        <f t="shared" si="35"/>
        <v>92352.873478758367</v>
      </c>
      <c r="BC9">
        <v>4</v>
      </c>
      <c r="BD9" s="1">
        <f t="shared" si="36"/>
        <v>-633.40420835733289</v>
      </c>
      <c r="BE9" s="1">
        <f t="shared" si="37"/>
        <v>-295.70470705517187</v>
      </c>
      <c r="BF9" s="1">
        <f t="shared" si="38"/>
        <v>-337.69950130216097</v>
      </c>
      <c r="BG9" s="1">
        <f t="shared" si="39"/>
        <v>88373.712615249402</v>
      </c>
      <c r="BI9">
        <v>4</v>
      </c>
      <c r="BJ9" s="1">
        <f t="shared" si="40"/>
        <v>-633.40420835733278</v>
      </c>
      <c r="BK9" s="1">
        <f t="shared" si="41"/>
        <v>-281.94630832887833</v>
      </c>
      <c r="BL9" s="1">
        <f t="shared" si="42"/>
        <v>-351.4579000284545</v>
      </c>
      <c r="BM9" s="1">
        <f t="shared" si="43"/>
        <v>84232.434598635053</v>
      </c>
      <c r="BO9">
        <v>4</v>
      </c>
      <c r="BP9" s="1">
        <f t="shared" si="44"/>
        <v>-633.40420835733289</v>
      </c>
      <c r="BQ9" s="1">
        <f t="shared" si="45"/>
        <v>-267.62737121036997</v>
      </c>
      <c r="BR9" s="1">
        <f t="shared" si="46"/>
        <v>-365.77683714696298</v>
      </c>
      <c r="BS9" s="1">
        <f t="shared" si="47"/>
        <v>79922.43452596401</v>
      </c>
      <c r="BU9">
        <v>4</v>
      </c>
      <c r="BV9" s="1">
        <f t="shared" si="48"/>
        <v>-633.40420835733312</v>
      </c>
      <c r="BW9" s="1">
        <f t="shared" si="49"/>
        <v>-252.72505850068214</v>
      </c>
      <c r="BX9" s="1">
        <f t="shared" si="50"/>
        <v>-380.67914985665101</v>
      </c>
      <c r="BY9" s="1">
        <f t="shared" si="51"/>
        <v>75436.838400347973</v>
      </c>
      <c r="CA9">
        <v>4</v>
      </c>
      <c r="CB9" s="1">
        <f t="shared" si="52"/>
        <v>-633.40420835733312</v>
      </c>
      <c r="CC9" s="1">
        <f t="shared" si="53"/>
        <v>-237.21560257812831</v>
      </c>
      <c r="CD9" s="1">
        <f t="shared" si="54"/>
        <v>-396.18860577920481</v>
      </c>
      <c r="CE9" s="1">
        <f t="shared" si="55"/>
        <v>70768.492167659278</v>
      </c>
      <c r="CG9">
        <v>4</v>
      </c>
      <c r="CH9" s="1">
        <f t="shared" si="56"/>
        <v>-633.40420835733312</v>
      </c>
      <c r="CI9" s="1">
        <f t="shared" si="57"/>
        <v>-221.07426749144329</v>
      </c>
      <c r="CJ9" s="1">
        <f t="shared" si="58"/>
        <v>-412.32994086588985</v>
      </c>
      <c r="CK9" s="1">
        <f t="shared" si="59"/>
        <v>65909.950306567087</v>
      </c>
      <c r="CM9">
        <v>4</v>
      </c>
      <c r="CN9" s="1">
        <f t="shared" si="60"/>
        <v>-633.40420835733312</v>
      </c>
      <c r="CO9" s="1">
        <f t="shared" si="61"/>
        <v>-204.27530950854126</v>
      </c>
      <c r="CP9" s="1">
        <f t="shared" si="62"/>
        <v>-429.12889884879183</v>
      </c>
      <c r="CQ9" s="1">
        <f t="shared" si="63"/>
        <v>60853.463953713595</v>
      </c>
      <c r="CS9">
        <v>4</v>
      </c>
      <c r="CT9" s="1">
        <f t="shared" si="64"/>
        <v>-633.40420835733335</v>
      </c>
      <c r="CU9" s="1">
        <f t="shared" si="65"/>
        <v>-186.79193605797124</v>
      </c>
      <c r="CV9" s="1">
        <f t="shared" si="66"/>
        <v>-446.61227229936208</v>
      </c>
      <c r="CW9" s="1">
        <f t="shared" si="67"/>
        <v>55590.968545091986</v>
      </c>
      <c r="CY9">
        <v>4</v>
      </c>
      <c r="CZ9" s="1">
        <f t="shared" si="68"/>
        <v>-633.40420835733323</v>
      </c>
      <c r="DA9" s="1">
        <f t="shared" si="69"/>
        <v>-168.59626299758193</v>
      </c>
      <c r="DB9" s="1">
        <f t="shared" si="70"/>
        <v>-464.80794535975122</v>
      </c>
      <c r="DC9" s="1">
        <f t="shared" si="71"/>
        <v>50114.07095391483</v>
      </c>
      <c r="DE9">
        <v>4</v>
      </c>
      <c r="DF9" s="1">
        <f t="shared" si="72"/>
        <v>-633.40420835733323</v>
      </c>
      <c r="DG9" s="1">
        <f t="shared" si="73"/>
        <v>-149.65927014224843</v>
      </c>
      <c r="DH9" s="1">
        <f t="shared" si="74"/>
        <v>-483.7449382150848</v>
      </c>
      <c r="DI9" s="1">
        <f t="shared" si="75"/>
        <v>44414.036104459432</v>
      </c>
      <c r="DK9">
        <v>4</v>
      </c>
      <c r="DL9" s="1">
        <f t="shared" si="76"/>
        <v>-633.40420835733323</v>
      </c>
      <c r="DM9" s="1">
        <f t="shared" si="77"/>
        <v>-129.95075497972752</v>
      </c>
      <c r="DN9" s="1">
        <f t="shared" si="78"/>
        <v>-503.45345337760563</v>
      </c>
      <c r="DO9" s="1">
        <f t="shared" si="79"/>
        <v>38481.773040540662</v>
      </c>
      <c r="DQ9">
        <v>4</v>
      </c>
      <c r="DR9" s="1">
        <f t="shared" si="80"/>
        <v>-633.40420835733335</v>
      </c>
      <c r="DS9" s="1">
        <f t="shared" si="81"/>
        <v>-109.43928450082753</v>
      </c>
      <c r="DT9" s="1">
        <f t="shared" si="82"/>
        <v>-523.96492385650595</v>
      </c>
      <c r="DU9" s="1">
        <f t="shared" si="83"/>
        <v>32307.820426391747</v>
      </c>
      <c r="DW9">
        <v>4</v>
      </c>
      <c r="DX9" s="1">
        <f t="shared" si="84"/>
        <v>-633.40420835733323</v>
      </c>
      <c r="DY9" s="1">
        <f t="shared" si="85"/>
        <v>-88.09214506706337</v>
      </c>
      <c r="DZ9" s="1">
        <f t="shared" si="86"/>
        <v>-545.31206329026986</v>
      </c>
      <c r="EA9" s="1">
        <f t="shared" si="87"/>
        <v>25882.331456828739</v>
      </c>
      <c r="EC9">
        <v>4</v>
      </c>
      <c r="ED9" s="1">
        <f t="shared" si="88"/>
        <v>-633.40420835733312</v>
      </c>
      <c r="EE9" s="1">
        <f t="shared" si="89"/>
        <v>-65.875290235843792</v>
      </c>
      <c r="EF9" s="1">
        <f t="shared" si="90"/>
        <v>-567.52891812148937</v>
      </c>
      <c r="EG9" s="1">
        <f t="shared" si="91"/>
        <v>19195.058152631645</v>
      </c>
      <c r="EI9">
        <v>4</v>
      </c>
      <c r="EJ9" s="1">
        <f t="shared" si="92"/>
        <v>-633.40420835733289</v>
      </c>
      <c r="EK9" s="1">
        <f t="shared" si="93"/>
        <v>-42.753286459975335</v>
      </c>
      <c r="EL9" s="1">
        <f t="shared" si="94"/>
        <v>-590.65092189735753</v>
      </c>
      <c r="EM9" s="1">
        <f t="shared" si="95"/>
        <v>12235.335016095243</v>
      </c>
      <c r="EO9">
        <v>4</v>
      </c>
      <c r="EP9" s="1">
        <f t="shared" si="96"/>
        <v>-633.40420835733278</v>
      </c>
      <c r="EQ9" s="1">
        <f t="shared" si="97"/>
        <v>-18.689256574880819</v>
      </c>
      <c r="ER9" s="1">
        <f t="shared" si="98"/>
        <v>-614.71495178245198</v>
      </c>
      <c r="ES9" s="1">
        <f t="shared" si="99"/>
        <v>4992.0620206817957</v>
      </c>
    </row>
    <row r="10" spans="1:149" x14ac:dyDescent="0.25">
      <c r="A10">
        <v>5</v>
      </c>
      <c r="B10" s="1">
        <f t="shared" si="0"/>
        <v>-633.40420835733278</v>
      </c>
      <c r="C10" s="1">
        <f t="shared" si="1"/>
        <v>-396.87234900079528</v>
      </c>
      <c r="D10" s="1">
        <f t="shared" si="2"/>
        <v>-236.53185935653747</v>
      </c>
      <c r="E10" s="1">
        <f t="shared" si="3"/>
        <v>118825.17284088203</v>
      </c>
      <c r="G10">
        <v>5</v>
      </c>
      <c r="H10" s="1">
        <f t="shared" si="4"/>
        <v>-633.40420835733278</v>
      </c>
      <c r="I10" s="1">
        <f t="shared" si="5"/>
        <v>-387.23567610092323</v>
      </c>
      <c r="J10" s="1">
        <f t="shared" si="6"/>
        <v>-246.16853225640949</v>
      </c>
      <c r="K10" s="1">
        <f t="shared" si="7"/>
        <v>115924.53429802055</v>
      </c>
      <c r="M10">
        <v>5</v>
      </c>
      <c r="N10" s="1">
        <f t="shared" si="8"/>
        <v>-633.40420835733278</v>
      </c>
      <c r="O10" s="1">
        <f t="shared" si="9"/>
        <v>-377.20639027849717</v>
      </c>
      <c r="P10" s="1">
        <f t="shared" si="10"/>
        <v>-256.19781807883567</v>
      </c>
      <c r="Q10" s="1">
        <f t="shared" si="11"/>
        <v>112905.71926547027</v>
      </c>
      <c r="S10">
        <v>5</v>
      </c>
      <c r="T10" s="1">
        <f t="shared" si="12"/>
        <v>-633.40420835733289</v>
      </c>
      <c r="U10" s="1">
        <f t="shared" si="13"/>
        <v>-366.76849587728185</v>
      </c>
      <c r="V10" s="1">
        <f t="shared" si="14"/>
        <v>-266.6357124800511</v>
      </c>
      <c r="W10" s="1">
        <f t="shared" si="15"/>
        <v>109763.91305070445</v>
      </c>
      <c r="Y10">
        <v>5</v>
      </c>
      <c r="Z10" s="1">
        <f t="shared" si="16"/>
        <v>-633.40420835733278</v>
      </c>
      <c r="AA10" s="1">
        <f t="shared" si="17"/>
        <v>-355.90534555332704</v>
      </c>
      <c r="AB10" s="1">
        <f t="shared" si="18"/>
        <v>-277.49886280400568</v>
      </c>
      <c r="AC10" s="1">
        <f t="shared" si="19"/>
        <v>106494.1048031941</v>
      </c>
      <c r="AE10">
        <v>5</v>
      </c>
      <c r="AF10" s="1">
        <f t="shared" si="20"/>
        <v>-633.40420835733278</v>
      </c>
      <c r="AG10" s="1">
        <f t="shared" si="21"/>
        <v>-344.59961372420491</v>
      </c>
      <c r="AH10" s="1">
        <f t="shared" si="22"/>
        <v>-288.80459463312792</v>
      </c>
      <c r="AI10" s="1">
        <f t="shared" si="23"/>
        <v>103091.07952262834</v>
      </c>
      <c r="AK10">
        <v>5</v>
      </c>
      <c r="AL10" s="1">
        <f t="shared" si="24"/>
        <v>-633.40420835733289</v>
      </c>
      <c r="AM10" s="1">
        <f t="shared" si="25"/>
        <v>-332.83326893652691</v>
      </c>
      <c r="AN10" s="1">
        <f t="shared" si="26"/>
        <v>-300.57093942080604</v>
      </c>
      <c r="AO10" s="1">
        <f t="shared" si="27"/>
        <v>99549.409741537267</v>
      </c>
      <c r="AQ10">
        <v>5</v>
      </c>
      <c r="AR10" s="1">
        <f t="shared" si="28"/>
        <v>-633.40420835733289</v>
      </c>
      <c r="AS10" s="1">
        <f t="shared" si="29"/>
        <v>-320.58754510767267</v>
      </c>
      <c r="AT10" s="1">
        <f t="shared" si="30"/>
        <v>-312.81666324966028</v>
      </c>
      <c r="AU10" s="1">
        <f t="shared" si="31"/>
        <v>95863.446869052146</v>
      </c>
      <c r="AW10">
        <v>5</v>
      </c>
      <c r="AX10" s="1">
        <f t="shared" si="32"/>
        <v>-633.40420835733278</v>
      </c>
      <c r="AY10" s="1">
        <f t="shared" si="33"/>
        <v>-307.84291159586121</v>
      </c>
      <c r="AZ10" s="1">
        <f t="shared" si="34"/>
        <v>-325.56129676147162</v>
      </c>
      <c r="BA10" s="1">
        <f t="shared" si="35"/>
        <v>92027.312181996895</v>
      </c>
      <c r="BC10">
        <v>5</v>
      </c>
      <c r="BD10" s="1">
        <f t="shared" si="36"/>
        <v>-633.40420835733289</v>
      </c>
      <c r="BE10" s="1">
        <f t="shared" si="37"/>
        <v>-294.57904205083139</v>
      </c>
      <c r="BF10" s="1">
        <f t="shared" si="38"/>
        <v>-338.82516630650156</v>
      </c>
      <c r="BG10" s="1">
        <f t="shared" si="39"/>
        <v>88034.8874489429</v>
      </c>
      <c r="BI10">
        <v>5</v>
      </c>
      <c r="BJ10" s="1">
        <f t="shared" si="40"/>
        <v>-633.40420835733278</v>
      </c>
      <c r="BK10" s="1">
        <f t="shared" si="41"/>
        <v>-280.7747819954501</v>
      </c>
      <c r="BL10" s="1">
        <f t="shared" si="42"/>
        <v>-352.62942636188268</v>
      </c>
      <c r="BM10" s="1">
        <f t="shared" si="43"/>
        <v>83879.805172273176</v>
      </c>
      <c r="BO10">
        <v>5</v>
      </c>
      <c r="BP10" s="1">
        <f t="shared" si="44"/>
        <v>-633.40420835733289</v>
      </c>
      <c r="BQ10" s="1">
        <f t="shared" si="45"/>
        <v>-266.40811508654673</v>
      </c>
      <c r="BR10" s="1">
        <f t="shared" si="46"/>
        <v>-366.99609327078622</v>
      </c>
      <c r="BS10" s="1">
        <f t="shared" si="47"/>
        <v>79555.43843269322</v>
      </c>
      <c r="BU10">
        <v>5</v>
      </c>
      <c r="BV10" s="1">
        <f t="shared" si="48"/>
        <v>-633.40420835733312</v>
      </c>
      <c r="BW10" s="1">
        <f t="shared" si="49"/>
        <v>-251.45612800115998</v>
      </c>
      <c r="BX10" s="1">
        <f t="shared" si="50"/>
        <v>-381.94808035617319</v>
      </c>
      <c r="BY10" s="1">
        <f t="shared" si="51"/>
        <v>75054.890319991799</v>
      </c>
      <c r="CA10">
        <v>5</v>
      </c>
      <c r="CB10" s="1">
        <f t="shared" si="52"/>
        <v>-633.40420835733312</v>
      </c>
      <c r="CC10" s="1">
        <f t="shared" si="53"/>
        <v>-235.89497389219767</v>
      </c>
      <c r="CD10" s="1">
        <f t="shared" si="54"/>
        <v>-397.50923446513548</v>
      </c>
      <c r="CE10" s="1">
        <f t="shared" si="55"/>
        <v>70370.982933194144</v>
      </c>
      <c r="CG10">
        <v>5</v>
      </c>
      <c r="CH10" s="1">
        <f t="shared" si="56"/>
        <v>-633.40420835733312</v>
      </c>
      <c r="CI10" s="1">
        <f t="shared" si="57"/>
        <v>-219.69983435522363</v>
      </c>
      <c r="CJ10" s="1">
        <f t="shared" si="58"/>
        <v>-413.70437400210955</v>
      </c>
      <c r="CK10" s="1">
        <f t="shared" si="59"/>
        <v>65496.245932564976</v>
      </c>
      <c r="CM10">
        <v>5</v>
      </c>
      <c r="CN10" s="1">
        <f t="shared" si="60"/>
        <v>-633.40420835733312</v>
      </c>
      <c r="CO10" s="1">
        <f t="shared" si="61"/>
        <v>-202.84487984571194</v>
      </c>
      <c r="CP10" s="1">
        <f t="shared" si="62"/>
        <v>-430.55932851162117</v>
      </c>
      <c r="CQ10" s="1">
        <f t="shared" si="63"/>
        <v>60422.904625201976</v>
      </c>
      <c r="CS10">
        <v>5</v>
      </c>
      <c r="CT10" s="1">
        <f t="shared" si="64"/>
        <v>-633.40420835733335</v>
      </c>
      <c r="CU10" s="1">
        <f t="shared" si="65"/>
        <v>-185.30322848364003</v>
      </c>
      <c r="CV10" s="1">
        <f t="shared" si="66"/>
        <v>-448.10097987369329</v>
      </c>
      <c r="CW10" s="1">
        <f t="shared" si="67"/>
        <v>55142.867565218294</v>
      </c>
      <c r="CY10">
        <v>5</v>
      </c>
      <c r="CZ10" s="1">
        <f t="shared" si="68"/>
        <v>-633.40420835733323</v>
      </c>
      <c r="DA10" s="1">
        <f t="shared" si="69"/>
        <v>-167.04690317971611</v>
      </c>
      <c r="DB10" s="1">
        <f t="shared" si="70"/>
        <v>-466.35730517761709</v>
      </c>
      <c r="DC10" s="1">
        <f t="shared" si="71"/>
        <v>49647.713648737212</v>
      </c>
      <c r="DE10">
        <v>5</v>
      </c>
      <c r="DF10" s="1">
        <f t="shared" si="72"/>
        <v>-633.40420835733323</v>
      </c>
      <c r="DG10" s="1">
        <f t="shared" si="73"/>
        <v>-148.04678701486478</v>
      </c>
      <c r="DH10" s="1">
        <f t="shared" si="74"/>
        <v>-485.3574213424684</v>
      </c>
      <c r="DI10" s="1">
        <f t="shared" si="75"/>
        <v>43928.678683116967</v>
      </c>
      <c r="DK10">
        <v>5</v>
      </c>
      <c r="DL10" s="1">
        <f t="shared" si="76"/>
        <v>-633.40420835733323</v>
      </c>
      <c r="DM10" s="1">
        <f t="shared" si="77"/>
        <v>-128.27257680180219</v>
      </c>
      <c r="DN10" s="1">
        <f t="shared" si="78"/>
        <v>-505.13163155553099</v>
      </c>
      <c r="DO10" s="1">
        <f t="shared" si="79"/>
        <v>37976.641408985131</v>
      </c>
      <c r="DQ10">
        <v>5</v>
      </c>
      <c r="DR10" s="1">
        <f t="shared" si="80"/>
        <v>-633.40420835733335</v>
      </c>
      <c r="DS10" s="1">
        <f t="shared" si="81"/>
        <v>-107.69273475463918</v>
      </c>
      <c r="DT10" s="1">
        <f t="shared" si="82"/>
        <v>-525.71147360269424</v>
      </c>
      <c r="DU10" s="1">
        <f t="shared" si="83"/>
        <v>31782.108952789051</v>
      </c>
      <c r="DW10">
        <v>5</v>
      </c>
      <c r="DX10" s="1">
        <f t="shared" si="84"/>
        <v>-633.40420835733323</v>
      </c>
      <c r="DY10" s="1">
        <f t="shared" si="85"/>
        <v>-86.274438189429148</v>
      </c>
      <c r="DZ10" s="1">
        <f t="shared" si="86"/>
        <v>-547.1297701679041</v>
      </c>
      <c r="EA10" s="1">
        <f t="shared" si="87"/>
        <v>25335.201686660836</v>
      </c>
      <c r="EC10">
        <v>5</v>
      </c>
      <c r="ED10" s="1">
        <f t="shared" si="88"/>
        <v>-633.40420835733312</v>
      </c>
      <c r="EE10" s="1">
        <f t="shared" si="89"/>
        <v>-63.983527175438823</v>
      </c>
      <c r="EF10" s="1">
        <f t="shared" si="90"/>
        <v>-569.42068118189422</v>
      </c>
      <c r="EG10" s="1">
        <f t="shared" si="91"/>
        <v>18625.637471449751</v>
      </c>
      <c r="EI10">
        <v>5</v>
      </c>
      <c r="EJ10" s="1">
        <f t="shared" si="92"/>
        <v>-633.40420835733289</v>
      </c>
      <c r="EK10" s="1">
        <f t="shared" si="93"/>
        <v>-40.784450053650822</v>
      </c>
      <c r="EL10" s="1">
        <f t="shared" si="94"/>
        <v>-592.61975830368215</v>
      </c>
      <c r="EM10" s="1">
        <f t="shared" si="95"/>
        <v>11642.71525779156</v>
      </c>
      <c r="EO10">
        <v>5</v>
      </c>
      <c r="EP10" s="1">
        <f t="shared" si="96"/>
        <v>-633.40420835733278</v>
      </c>
      <c r="EQ10" s="1">
        <f t="shared" si="97"/>
        <v>-16.640206735605982</v>
      </c>
      <c r="ER10" s="1">
        <f t="shared" si="98"/>
        <v>-616.76400162172683</v>
      </c>
      <c r="ES10" s="1">
        <f t="shared" si="99"/>
        <v>4375.2980190600692</v>
      </c>
    </row>
    <row r="11" spans="1:149" x14ac:dyDescent="0.25">
      <c r="A11">
        <v>6</v>
      </c>
      <c r="B11" s="1">
        <f t="shared" si="0"/>
        <v>-633.40420835733278</v>
      </c>
      <c r="C11" s="1">
        <f t="shared" si="1"/>
        <v>-396.08390946960674</v>
      </c>
      <c r="D11" s="1">
        <f t="shared" si="2"/>
        <v>-237.32029888772595</v>
      </c>
      <c r="E11" s="1">
        <f t="shared" si="3"/>
        <v>118587.8525419943</v>
      </c>
      <c r="G11">
        <v>6</v>
      </c>
      <c r="H11" s="1">
        <f t="shared" si="4"/>
        <v>-633.40420835733278</v>
      </c>
      <c r="I11" s="1">
        <f t="shared" si="5"/>
        <v>-386.41511432673519</v>
      </c>
      <c r="J11" s="1">
        <f t="shared" si="6"/>
        <v>-246.98909403059756</v>
      </c>
      <c r="K11" s="1">
        <f t="shared" si="7"/>
        <v>115677.54520398995</v>
      </c>
      <c r="M11">
        <v>6</v>
      </c>
      <c r="N11" s="1">
        <f t="shared" si="8"/>
        <v>-633.40420835733278</v>
      </c>
      <c r="O11" s="1">
        <f t="shared" si="9"/>
        <v>-376.35239755156772</v>
      </c>
      <c r="P11" s="1">
        <f t="shared" si="10"/>
        <v>-257.05181080576511</v>
      </c>
      <c r="Q11" s="1">
        <f t="shared" si="11"/>
        <v>112648.66745466451</v>
      </c>
      <c r="S11">
        <v>6</v>
      </c>
      <c r="T11" s="1">
        <f t="shared" si="12"/>
        <v>-633.40420835733289</v>
      </c>
      <c r="U11" s="1">
        <f t="shared" si="13"/>
        <v>-365.87971016901497</v>
      </c>
      <c r="V11" s="1">
        <f t="shared" si="14"/>
        <v>-267.52449818831786</v>
      </c>
      <c r="W11" s="1">
        <f t="shared" si="15"/>
        <v>109496.38855251613</v>
      </c>
      <c r="Y11">
        <v>6</v>
      </c>
      <c r="Z11" s="1">
        <f t="shared" si="16"/>
        <v>-633.40420835733278</v>
      </c>
      <c r="AA11" s="1">
        <f t="shared" si="17"/>
        <v>-354.98034934398038</v>
      </c>
      <c r="AB11" s="1">
        <f t="shared" si="18"/>
        <v>-278.42385901335234</v>
      </c>
      <c r="AC11" s="1">
        <f t="shared" si="19"/>
        <v>106215.68094418076</v>
      </c>
      <c r="AE11">
        <v>6</v>
      </c>
      <c r="AF11" s="1">
        <f t="shared" si="20"/>
        <v>-633.40420835733278</v>
      </c>
      <c r="AG11" s="1">
        <f t="shared" si="21"/>
        <v>-343.63693174209453</v>
      </c>
      <c r="AH11" s="1">
        <f t="shared" si="22"/>
        <v>-289.76727661523842</v>
      </c>
      <c r="AI11" s="1">
        <f t="shared" si="23"/>
        <v>102801.3122460131</v>
      </c>
      <c r="AK11">
        <v>6</v>
      </c>
      <c r="AL11" s="1">
        <f t="shared" si="24"/>
        <v>-633.40420835733289</v>
      </c>
      <c r="AM11" s="1">
        <f t="shared" si="25"/>
        <v>-331.83136580512422</v>
      </c>
      <c r="AN11" s="1">
        <f t="shared" si="26"/>
        <v>-301.57284255220867</v>
      </c>
      <c r="AO11" s="1">
        <f t="shared" si="27"/>
        <v>99247.836898985057</v>
      </c>
      <c r="AQ11">
        <v>6</v>
      </c>
      <c r="AR11" s="1">
        <f t="shared" si="28"/>
        <v>-633.40420835733289</v>
      </c>
      <c r="AS11" s="1">
        <f t="shared" si="29"/>
        <v>-319.54482289684046</v>
      </c>
      <c r="AT11" s="1">
        <f t="shared" si="30"/>
        <v>-313.85938546049243</v>
      </c>
      <c r="AU11" s="1">
        <f t="shared" si="31"/>
        <v>95549.587483591647</v>
      </c>
      <c r="AW11">
        <v>6</v>
      </c>
      <c r="AX11" s="1">
        <f t="shared" si="32"/>
        <v>-633.40420835733278</v>
      </c>
      <c r="AY11" s="1">
        <f t="shared" si="33"/>
        <v>-306.75770727332298</v>
      </c>
      <c r="AZ11" s="1">
        <f t="shared" si="34"/>
        <v>-326.64650108400986</v>
      </c>
      <c r="BA11" s="1">
        <f t="shared" si="35"/>
        <v>91700.665680912891</v>
      </c>
      <c r="BC11">
        <v>6</v>
      </c>
      <c r="BD11" s="1">
        <f t="shared" si="36"/>
        <v>-633.40420835733289</v>
      </c>
      <c r="BE11" s="1">
        <f t="shared" si="37"/>
        <v>-293.44962482980969</v>
      </c>
      <c r="BF11" s="1">
        <f t="shared" si="38"/>
        <v>-339.95458352752325</v>
      </c>
      <c r="BG11" s="1">
        <f t="shared" si="39"/>
        <v>87694.93286541538</v>
      </c>
      <c r="BI11">
        <v>6</v>
      </c>
      <c r="BJ11" s="1">
        <f t="shared" si="40"/>
        <v>-633.40420835733278</v>
      </c>
      <c r="BK11" s="1">
        <f t="shared" si="41"/>
        <v>-279.59935057424389</v>
      </c>
      <c r="BL11" s="1">
        <f t="shared" si="42"/>
        <v>-353.80485778308901</v>
      </c>
      <c r="BM11" s="1">
        <f t="shared" si="43"/>
        <v>83526.000314490084</v>
      </c>
      <c r="BO11">
        <v>6</v>
      </c>
      <c r="BP11" s="1">
        <f t="shared" si="44"/>
        <v>-633.40420835733289</v>
      </c>
      <c r="BQ11" s="1">
        <f t="shared" si="45"/>
        <v>-265.18479477564409</v>
      </c>
      <c r="BR11" s="1">
        <f t="shared" si="46"/>
        <v>-368.21941358168885</v>
      </c>
      <c r="BS11" s="1">
        <f t="shared" si="47"/>
        <v>79187.219019111537</v>
      </c>
      <c r="BU11">
        <v>6</v>
      </c>
      <c r="BV11" s="1">
        <f t="shared" si="48"/>
        <v>-633.40420835733312</v>
      </c>
      <c r="BW11" s="1">
        <f t="shared" si="49"/>
        <v>-250.18296773330601</v>
      </c>
      <c r="BX11" s="1">
        <f t="shared" si="50"/>
        <v>-383.22124062402708</v>
      </c>
      <c r="BY11" s="1">
        <f t="shared" si="51"/>
        <v>74671.66907936777</v>
      </c>
      <c r="CA11">
        <v>6</v>
      </c>
      <c r="CB11" s="1">
        <f t="shared" si="52"/>
        <v>-633.40420835733312</v>
      </c>
      <c r="CC11" s="1">
        <f t="shared" si="53"/>
        <v>-234.56994311064722</v>
      </c>
      <c r="CD11" s="1">
        <f t="shared" si="54"/>
        <v>-398.83426524668596</v>
      </c>
      <c r="CE11" s="1">
        <f t="shared" si="55"/>
        <v>69972.148667947462</v>
      </c>
      <c r="CG11">
        <v>6</v>
      </c>
      <c r="CH11" s="1">
        <f t="shared" si="56"/>
        <v>-633.40420835733312</v>
      </c>
      <c r="CI11" s="1">
        <f t="shared" si="57"/>
        <v>-218.32081977521662</v>
      </c>
      <c r="CJ11" s="1">
        <f t="shared" si="58"/>
        <v>-415.08338858211647</v>
      </c>
      <c r="CK11" s="1">
        <f t="shared" si="59"/>
        <v>65081.162543982857</v>
      </c>
      <c r="CM11">
        <v>6</v>
      </c>
      <c r="CN11" s="1">
        <f t="shared" si="60"/>
        <v>-633.40420835733312</v>
      </c>
      <c r="CO11" s="1">
        <f t="shared" si="61"/>
        <v>-201.40968208400656</v>
      </c>
      <c r="CP11" s="1">
        <f t="shared" si="62"/>
        <v>-431.99452627332658</v>
      </c>
      <c r="CQ11" s="1">
        <f t="shared" si="63"/>
        <v>59990.910098928653</v>
      </c>
      <c r="CS11">
        <v>6</v>
      </c>
      <c r="CT11" s="1">
        <f t="shared" si="64"/>
        <v>-633.40420835733335</v>
      </c>
      <c r="CU11" s="1">
        <f t="shared" si="65"/>
        <v>-183.80955855072767</v>
      </c>
      <c r="CV11" s="1">
        <f t="shared" si="66"/>
        <v>-449.59464980660562</v>
      </c>
      <c r="CW11" s="1">
        <f t="shared" si="67"/>
        <v>54693.27291541169</v>
      </c>
      <c r="CY11">
        <v>6</v>
      </c>
      <c r="CZ11" s="1">
        <f t="shared" si="68"/>
        <v>-633.40420835733323</v>
      </c>
      <c r="DA11" s="1">
        <f t="shared" si="69"/>
        <v>-165.49237882912402</v>
      </c>
      <c r="DB11" s="1">
        <f t="shared" si="70"/>
        <v>-467.91182952820918</v>
      </c>
      <c r="DC11" s="1">
        <f t="shared" si="71"/>
        <v>49179.801819209002</v>
      </c>
      <c r="DE11">
        <v>6</v>
      </c>
      <c r="DF11" s="1">
        <f t="shared" si="72"/>
        <v>-633.40420835733323</v>
      </c>
      <c r="DG11" s="1">
        <f t="shared" si="73"/>
        <v>-146.42892894372324</v>
      </c>
      <c r="DH11" s="1">
        <f t="shared" si="74"/>
        <v>-486.97527941361005</v>
      </c>
      <c r="DI11" s="1">
        <f t="shared" si="75"/>
        <v>43441.703403703359</v>
      </c>
      <c r="DK11">
        <v>6</v>
      </c>
      <c r="DL11" s="1">
        <f t="shared" si="76"/>
        <v>-633.40420835733323</v>
      </c>
      <c r="DM11" s="1">
        <f t="shared" si="77"/>
        <v>-126.58880469661709</v>
      </c>
      <c r="DN11" s="1">
        <f t="shared" si="78"/>
        <v>-506.81540366071619</v>
      </c>
      <c r="DO11" s="1">
        <f t="shared" si="79"/>
        <v>37469.826005324416</v>
      </c>
      <c r="DQ11">
        <v>6</v>
      </c>
      <c r="DR11" s="1">
        <f t="shared" si="80"/>
        <v>-633.40420835733335</v>
      </c>
      <c r="DS11" s="1">
        <f t="shared" si="81"/>
        <v>-105.94036317596354</v>
      </c>
      <c r="DT11" s="1">
        <f t="shared" si="82"/>
        <v>-527.46384518136995</v>
      </c>
      <c r="DU11" s="1">
        <f t="shared" si="83"/>
        <v>31254.645107607681</v>
      </c>
      <c r="DW11">
        <v>6</v>
      </c>
      <c r="DX11" s="1">
        <f t="shared" si="84"/>
        <v>-633.40420835733323</v>
      </c>
      <c r="DY11" s="1">
        <f t="shared" si="85"/>
        <v>-84.450672288869455</v>
      </c>
      <c r="DZ11" s="1">
        <f t="shared" si="86"/>
        <v>-548.95353606846379</v>
      </c>
      <c r="EA11" s="1">
        <f t="shared" si="87"/>
        <v>24786.248150592372</v>
      </c>
      <c r="EC11">
        <v>6</v>
      </c>
      <c r="ED11" s="1">
        <f t="shared" si="88"/>
        <v>-633.40420835733312</v>
      </c>
      <c r="EE11" s="1">
        <f t="shared" si="89"/>
        <v>-62.085458238165842</v>
      </c>
      <c r="EF11" s="1">
        <f t="shared" si="90"/>
        <v>-571.31875011916725</v>
      </c>
      <c r="EG11" s="1">
        <f t="shared" si="91"/>
        <v>18054.318721330583</v>
      </c>
      <c r="EI11">
        <v>6</v>
      </c>
      <c r="EJ11" s="1">
        <f t="shared" si="92"/>
        <v>-633.40420835733289</v>
      </c>
      <c r="EK11" s="1">
        <f t="shared" si="93"/>
        <v>-38.809050859305202</v>
      </c>
      <c r="EL11" s="1">
        <f t="shared" si="94"/>
        <v>-594.59515749802767</v>
      </c>
      <c r="EM11" s="1">
        <f t="shared" si="95"/>
        <v>11048.120100293532</v>
      </c>
      <c r="EO11">
        <v>6</v>
      </c>
      <c r="EP11" s="1">
        <f t="shared" si="96"/>
        <v>-633.40420835733278</v>
      </c>
      <c r="EQ11" s="1">
        <f t="shared" si="97"/>
        <v>-14.584326730200228</v>
      </c>
      <c r="ER11" s="1">
        <f t="shared" si="98"/>
        <v>-618.81988162713253</v>
      </c>
      <c r="ES11" s="1">
        <f t="shared" si="99"/>
        <v>3756.4781374329368</v>
      </c>
    </row>
    <row r="12" spans="1:149" x14ac:dyDescent="0.25">
      <c r="A12">
        <v>7</v>
      </c>
      <c r="B12" s="1">
        <f t="shared" si="0"/>
        <v>-633.40420835733278</v>
      </c>
      <c r="C12" s="1">
        <f t="shared" si="1"/>
        <v>-395.29284180664763</v>
      </c>
      <c r="D12" s="1">
        <f t="shared" si="2"/>
        <v>-238.11136655068506</v>
      </c>
      <c r="E12" s="1">
        <f t="shared" si="3"/>
        <v>118349.74117544362</v>
      </c>
      <c r="G12">
        <v>7</v>
      </c>
      <c r="H12" s="1">
        <f t="shared" si="4"/>
        <v>-633.40420835733278</v>
      </c>
      <c r="I12" s="1">
        <f t="shared" si="5"/>
        <v>-385.59181734663315</v>
      </c>
      <c r="J12" s="1">
        <f t="shared" si="6"/>
        <v>-247.81239101069957</v>
      </c>
      <c r="K12" s="1">
        <f t="shared" si="7"/>
        <v>115429.73281297926</v>
      </c>
      <c r="M12">
        <v>7</v>
      </c>
      <c r="N12" s="1">
        <f t="shared" si="8"/>
        <v>-633.40420835733278</v>
      </c>
      <c r="O12" s="1">
        <f t="shared" si="9"/>
        <v>-375.49555818221512</v>
      </c>
      <c r="P12" s="1">
        <f t="shared" si="10"/>
        <v>-257.90865017511766</v>
      </c>
      <c r="Q12" s="1">
        <f t="shared" si="11"/>
        <v>112390.75880448939</v>
      </c>
      <c r="S12">
        <v>7</v>
      </c>
      <c r="T12" s="1">
        <f t="shared" si="12"/>
        <v>-633.40420835733289</v>
      </c>
      <c r="U12" s="1">
        <f t="shared" si="13"/>
        <v>-364.98796184172068</v>
      </c>
      <c r="V12" s="1">
        <f t="shared" si="14"/>
        <v>-268.41624651561233</v>
      </c>
      <c r="W12" s="1">
        <f t="shared" si="15"/>
        <v>109227.97230600052</v>
      </c>
      <c r="Y12">
        <v>7</v>
      </c>
      <c r="Z12" s="1">
        <f t="shared" si="16"/>
        <v>-633.40420835733278</v>
      </c>
      <c r="AA12" s="1">
        <f t="shared" si="17"/>
        <v>-354.05226981393588</v>
      </c>
      <c r="AB12" s="1">
        <f t="shared" si="18"/>
        <v>-279.35193854339684</v>
      </c>
      <c r="AC12" s="1">
        <f t="shared" si="19"/>
        <v>105936.32900563737</v>
      </c>
      <c r="AE12">
        <v>7</v>
      </c>
      <c r="AF12" s="1">
        <f t="shared" si="20"/>
        <v>-633.40420835733278</v>
      </c>
      <c r="AG12" s="1">
        <f t="shared" si="21"/>
        <v>-342.67104082004369</v>
      </c>
      <c r="AH12" s="1">
        <f t="shared" si="22"/>
        <v>-290.73316753728915</v>
      </c>
      <c r="AI12" s="1">
        <f t="shared" si="23"/>
        <v>102510.57907847581</v>
      </c>
      <c r="AK12">
        <v>7</v>
      </c>
      <c r="AL12" s="1">
        <f t="shared" si="24"/>
        <v>-633.40420835733289</v>
      </c>
      <c r="AM12" s="1">
        <f t="shared" si="25"/>
        <v>-330.8261229966169</v>
      </c>
      <c r="AN12" s="1">
        <f t="shared" si="26"/>
        <v>-302.57808536071605</v>
      </c>
      <c r="AO12" s="1">
        <f t="shared" si="27"/>
        <v>98945.258813624343</v>
      </c>
      <c r="AQ12">
        <v>7</v>
      </c>
      <c r="AR12" s="1">
        <f t="shared" si="28"/>
        <v>-633.40420835733289</v>
      </c>
      <c r="AS12" s="1">
        <f t="shared" si="29"/>
        <v>-318.49862494530549</v>
      </c>
      <c r="AT12" s="1">
        <f t="shared" si="30"/>
        <v>-314.9055834120274</v>
      </c>
      <c r="AU12" s="1">
        <f t="shared" si="31"/>
        <v>95234.681900179625</v>
      </c>
      <c r="AW12">
        <v>7</v>
      </c>
      <c r="AX12" s="1">
        <f t="shared" si="32"/>
        <v>-633.40420835733278</v>
      </c>
      <c r="AY12" s="1">
        <f t="shared" si="33"/>
        <v>-305.66888560304295</v>
      </c>
      <c r="AZ12" s="1">
        <f t="shared" si="34"/>
        <v>-327.73532275428988</v>
      </c>
      <c r="BA12" s="1">
        <f t="shared" si="35"/>
        <v>91372.930358158599</v>
      </c>
      <c r="BC12">
        <v>7</v>
      </c>
      <c r="BD12" s="1">
        <f t="shared" si="36"/>
        <v>-633.40420835733289</v>
      </c>
      <c r="BE12" s="1">
        <f t="shared" si="37"/>
        <v>-292.31644288471796</v>
      </c>
      <c r="BF12" s="1">
        <f t="shared" si="38"/>
        <v>-341.08776547261499</v>
      </c>
      <c r="BG12" s="1">
        <f t="shared" si="39"/>
        <v>87353.845099942759</v>
      </c>
      <c r="BI12">
        <v>7</v>
      </c>
      <c r="BJ12" s="1">
        <f t="shared" si="40"/>
        <v>-633.40420835733278</v>
      </c>
      <c r="BK12" s="1">
        <f t="shared" si="41"/>
        <v>-278.42000104830026</v>
      </c>
      <c r="BL12" s="1">
        <f t="shared" si="42"/>
        <v>-354.98420730903268</v>
      </c>
      <c r="BM12" s="1">
        <f t="shared" si="43"/>
        <v>83171.016107181058</v>
      </c>
      <c r="BO12">
        <v>7</v>
      </c>
      <c r="BP12" s="1">
        <f t="shared" si="44"/>
        <v>-633.40420835733289</v>
      </c>
      <c r="BQ12" s="1">
        <f t="shared" si="45"/>
        <v>-263.95739673037178</v>
      </c>
      <c r="BR12" s="1">
        <f t="shared" si="46"/>
        <v>-369.44681162696105</v>
      </c>
      <c r="BS12" s="1">
        <f t="shared" si="47"/>
        <v>78817.772207484581</v>
      </c>
      <c r="BU12">
        <v>7</v>
      </c>
      <c r="BV12" s="1">
        <f t="shared" si="48"/>
        <v>-633.40420835733312</v>
      </c>
      <c r="BW12" s="1">
        <f t="shared" si="49"/>
        <v>-248.90556359789258</v>
      </c>
      <c r="BX12" s="1">
        <f t="shared" si="50"/>
        <v>-384.49864475944048</v>
      </c>
      <c r="BY12" s="1">
        <f t="shared" si="51"/>
        <v>74287.170434608328</v>
      </c>
      <c r="CA12">
        <v>7</v>
      </c>
      <c r="CB12" s="1">
        <f t="shared" si="52"/>
        <v>-633.40420835733312</v>
      </c>
      <c r="CC12" s="1">
        <f t="shared" si="53"/>
        <v>-233.24049555982489</v>
      </c>
      <c r="CD12" s="1">
        <f t="shared" si="54"/>
        <v>-400.1637127975082</v>
      </c>
      <c r="CE12" s="1">
        <f t="shared" si="55"/>
        <v>69571.98495514995</v>
      </c>
      <c r="CG12">
        <v>7</v>
      </c>
      <c r="CH12" s="1">
        <f t="shared" si="56"/>
        <v>-633.40420835733312</v>
      </c>
      <c r="CI12" s="1">
        <f t="shared" si="57"/>
        <v>-216.93720847994285</v>
      </c>
      <c r="CJ12" s="1">
        <f t="shared" si="58"/>
        <v>-416.46699987739021</v>
      </c>
      <c r="CK12" s="1">
        <f t="shared" si="59"/>
        <v>64664.695544105467</v>
      </c>
      <c r="CM12">
        <v>7</v>
      </c>
      <c r="CN12" s="1">
        <f t="shared" si="60"/>
        <v>-633.40420835733312</v>
      </c>
      <c r="CO12" s="1">
        <f t="shared" si="61"/>
        <v>-199.96970032976213</v>
      </c>
      <c r="CP12" s="1">
        <f t="shared" si="62"/>
        <v>-433.43450802757098</v>
      </c>
      <c r="CQ12" s="1">
        <f t="shared" si="63"/>
        <v>59557.475590901078</v>
      </c>
      <c r="CS12">
        <v>7</v>
      </c>
      <c r="CT12" s="1">
        <f t="shared" si="64"/>
        <v>-633.40420835733335</v>
      </c>
      <c r="CU12" s="1">
        <f t="shared" si="65"/>
        <v>-182.31090971803903</v>
      </c>
      <c r="CV12" s="1">
        <f t="shared" si="66"/>
        <v>-451.09329863929435</v>
      </c>
      <c r="CW12" s="1">
        <f t="shared" si="67"/>
        <v>54242.179616772395</v>
      </c>
      <c r="CY12">
        <v>7</v>
      </c>
      <c r="CZ12" s="1">
        <f t="shared" si="68"/>
        <v>-633.40420835733323</v>
      </c>
      <c r="DA12" s="1">
        <f t="shared" si="69"/>
        <v>-163.93267273069668</v>
      </c>
      <c r="DB12" s="1">
        <f t="shared" si="70"/>
        <v>-469.47153562663652</v>
      </c>
      <c r="DC12" s="1">
        <f t="shared" si="71"/>
        <v>48710.330283582363</v>
      </c>
      <c r="DE12">
        <v>7</v>
      </c>
      <c r="DF12" s="1">
        <f t="shared" si="72"/>
        <v>-633.40420835733323</v>
      </c>
      <c r="DG12" s="1">
        <f t="shared" si="73"/>
        <v>-144.80567801234452</v>
      </c>
      <c r="DH12" s="1">
        <f t="shared" si="74"/>
        <v>-488.5985303449886</v>
      </c>
      <c r="DI12" s="1">
        <f t="shared" si="75"/>
        <v>42953.104873358374</v>
      </c>
      <c r="DK12">
        <v>7</v>
      </c>
      <c r="DL12" s="1">
        <f t="shared" si="76"/>
        <v>-633.40420835733323</v>
      </c>
      <c r="DM12" s="1">
        <f t="shared" si="77"/>
        <v>-124.89942001774804</v>
      </c>
      <c r="DN12" s="1">
        <f t="shared" si="78"/>
        <v>-508.50478833958522</v>
      </c>
      <c r="DO12" s="1">
        <f t="shared" si="79"/>
        <v>36961.321216984834</v>
      </c>
      <c r="DQ12">
        <v>7</v>
      </c>
      <c r="DR12" s="1">
        <f t="shared" si="80"/>
        <v>-633.40420835733335</v>
      </c>
      <c r="DS12" s="1">
        <f t="shared" si="81"/>
        <v>-104.1821503586923</v>
      </c>
      <c r="DT12" s="1">
        <f t="shared" si="82"/>
        <v>-529.22205799864105</v>
      </c>
      <c r="DU12" s="1">
        <f t="shared" si="83"/>
        <v>30725.423049609039</v>
      </c>
      <c r="DW12">
        <v>7</v>
      </c>
      <c r="DX12" s="1">
        <f t="shared" si="84"/>
        <v>-633.40420835733323</v>
      </c>
      <c r="DY12" s="1">
        <f t="shared" si="85"/>
        <v>-82.620827168641227</v>
      </c>
      <c r="DZ12" s="1">
        <f t="shared" si="86"/>
        <v>-550.78338118869192</v>
      </c>
      <c r="EA12" s="1">
        <f t="shared" si="87"/>
        <v>24235.464769403679</v>
      </c>
      <c r="EC12">
        <v>7</v>
      </c>
      <c r="ED12" s="1">
        <f t="shared" si="88"/>
        <v>-633.40420835733312</v>
      </c>
      <c r="EE12" s="1">
        <f t="shared" si="89"/>
        <v>-60.181062404435295</v>
      </c>
      <c r="EF12" s="1">
        <f t="shared" si="90"/>
        <v>-573.22314595289788</v>
      </c>
      <c r="EG12" s="1">
        <f t="shared" si="91"/>
        <v>17481.095575377683</v>
      </c>
      <c r="EI12">
        <v>7</v>
      </c>
      <c r="EJ12" s="1">
        <f t="shared" si="92"/>
        <v>-633.40420835733289</v>
      </c>
      <c r="EK12" s="1">
        <f t="shared" si="93"/>
        <v>-36.827067000978445</v>
      </c>
      <c r="EL12" s="1">
        <f t="shared" si="94"/>
        <v>-596.57714135635445</v>
      </c>
      <c r="EM12" s="1">
        <f t="shared" si="95"/>
        <v>10451.542958937178</v>
      </c>
      <c r="EO12">
        <v>7</v>
      </c>
      <c r="EP12" s="1">
        <f t="shared" si="96"/>
        <v>-633.40420835733278</v>
      </c>
      <c r="EQ12" s="1">
        <f t="shared" si="97"/>
        <v>-12.52159379144312</v>
      </c>
      <c r="ER12" s="1">
        <f t="shared" si="98"/>
        <v>-620.88261456588964</v>
      </c>
      <c r="ES12" s="1">
        <f t="shared" si="99"/>
        <v>3135.5955228670473</v>
      </c>
    </row>
    <row r="13" spans="1:149" x14ac:dyDescent="0.25">
      <c r="A13">
        <v>8</v>
      </c>
      <c r="B13" s="1">
        <f t="shared" si="0"/>
        <v>-633.40420835733278</v>
      </c>
      <c r="C13" s="1">
        <f t="shared" si="1"/>
        <v>-394.49913725147877</v>
      </c>
      <c r="D13" s="1">
        <f t="shared" si="2"/>
        <v>-238.90507110585398</v>
      </c>
      <c r="E13" s="1">
        <f t="shared" si="3"/>
        <v>118110.83610433777</v>
      </c>
      <c r="G13">
        <v>8</v>
      </c>
      <c r="H13" s="1">
        <f t="shared" si="4"/>
        <v>-633.40420835733278</v>
      </c>
      <c r="I13" s="1">
        <f t="shared" si="5"/>
        <v>-384.76577604326411</v>
      </c>
      <c r="J13" s="1">
        <f t="shared" si="6"/>
        <v>-248.63843231406855</v>
      </c>
      <c r="K13" s="1">
        <f t="shared" si="7"/>
        <v>115181.09438066519</v>
      </c>
      <c r="M13">
        <v>8</v>
      </c>
      <c r="N13" s="1">
        <f t="shared" si="8"/>
        <v>-633.40420835733278</v>
      </c>
      <c r="O13" s="1">
        <f t="shared" si="9"/>
        <v>-374.63586268163141</v>
      </c>
      <c r="P13" s="1">
        <f t="shared" si="10"/>
        <v>-258.76834567570137</v>
      </c>
      <c r="Q13" s="1">
        <f t="shared" si="11"/>
        <v>112131.99045881369</v>
      </c>
      <c r="S13">
        <v>8</v>
      </c>
      <c r="T13" s="1">
        <f t="shared" si="12"/>
        <v>-633.40420835733289</v>
      </c>
      <c r="U13" s="1">
        <f t="shared" si="13"/>
        <v>-364.09324102000193</v>
      </c>
      <c r="V13" s="1">
        <f t="shared" si="14"/>
        <v>-269.31096733733096</v>
      </c>
      <c r="W13" s="1">
        <f t="shared" si="15"/>
        <v>108958.66133866319</v>
      </c>
      <c r="Y13">
        <v>8</v>
      </c>
      <c r="Z13" s="1">
        <f t="shared" si="16"/>
        <v>-633.40420835733278</v>
      </c>
      <c r="AA13" s="1">
        <f t="shared" si="17"/>
        <v>-353.12109668545787</v>
      </c>
      <c r="AB13" s="1">
        <f t="shared" si="18"/>
        <v>-280.28311167187485</v>
      </c>
      <c r="AC13" s="1">
        <f t="shared" si="19"/>
        <v>105656.04589396549</v>
      </c>
      <c r="AE13">
        <v>8</v>
      </c>
      <c r="AF13" s="1">
        <f t="shared" si="20"/>
        <v>-633.40420835733278</v>
      </c>
      <c r="AG13" s="1">
        <f t="shared" si="21"/>
        <v>-341.70193026158603</v>
      </c>
      <c r="AH13" s="1">
        <f t="shared" si="22"/>
        <v>-291.70227809574681</v>
      </c>
      <c r="AI13" s="1">
        <f t="shared" si="23"/>
        <v>102218.87680038007</v>
      </c>
      <c r="AK13">
        <v>8</v>
      </c>
      <c r="AL13" s="1">
        <f t="shared" si="24"/>
        <v>-633.40420835733289</v>
      </c>
      <c r="AM13" s="1">
        <f t="shared" si="25"/>
        <v>-329.81752937874779</v>
      </c>
      <c r="AN13" s="1">
        <f t="shared" si="26"/>
        <v>-303.58667897858516</v>
      </c>
      <c r="AO13" s="1">
        <f t="shared" si="27"/>
        <v>98641.672134645763</v>
      </c>
      <c r="AQ13">
        <v>8</v>
      </c>
      <c r="AR13" s="1">
        <f t="shared" si="28"/>
        <v>-633.40420835733289</v>
      </c>
      <c r="AS13" s="1">
        <f t="shared" si="29"/>
        <v>-317.44893966726534</v>
      </c>
      <c r="AT13" s="1">
        <f t="shared" si="30"/>
        <v>-315.95526869006756</v>
      </c>
      <c r="AU13" s="1">
        <f t="shared" si="31"/>
        <v>94918.726631489553</v>
      </c>
      <c r="AW13">
        <v>8</v>
      </c>
      <c r="AX13" s="1">
        <f t="shared" si="32"/>
        <v>-633.40420835733278</v>
      </c>
      <c r="AY13" s="1">
        <f t="shared" si="33"/>
        <v>-304.57643452719532</v>
      </c>
      <c r="AZ13" s="1">
        <f t="shared" si="34"/>
        <v>-328.82777383013757</v>
      </c>
      <c r="BA13" s="1">
        <f t="shared" si="35"/>
        <v>91044.102584328459</v>
      </c>
      <c r="BC13">
        <v>8</v>
      </c>
      <c r="BD13" s="1">
        <f t="shared" si="36"/>
        <v>-633.40420835733289</v>
      </c>
      <c r="BE13" s="1">
        <f t="shared" si="37"/>
        <v>-291.1794836664759</v>
      </c>
      <c r="BF13" s="1">
        <f t="shared" si="38"/>
        <v>-342.22472469085704</v>
      </c>
      <c r="BG13" s="1">
        <f t="shared" si="39"/>
        <v>87011.620375251907</v>
      </c>
      <c r="BI13">
        <v>8</v>
      </c>
      <c r="BJ13" s="1">
        <f t="shared" si="40"/>
        <v>-633.40420835733278</v>
      </c>
      <c r="BK13" s="1">
        <f t="shared" si="41"/>
        <v>-277.23672035727014</v>
      </c>
      <c r="BL13" s="1">
        <f t="shared" si="42"/>
        <v>-356.16748800006269</v>
      </c>
      <c r="BM13" s="1">
        <f t="shared" si="43"/>
        <v>82814.848619180993</v>
      </c>
      <c r="BO13">
        <v>8</v>
      </c>
      <c r="BP13" s="1">
        <f t="shared" si="44"/>
        <v>-633.40420835733289</v>
      </c>
      <c r="BQ13" s="1">
        <f t="shared" si="45"/>
        <v>-262.72590735828197</v>
      </c>
      <c r="BR13" s="1">
        <f t="shared" si="46"/>
        <v>-370.67830099905103</v>
      </c>
      <c r="BS13" s="1">
        <f t="shared" si="47"/>
        <v>78447.093906485534</v>
      </c>
      <c r="BU13">
        <v>8</v>
      </c>
      <c r="BV13" s="1">
        <f t="shared" si="48"/>
        <v>-633.40420835733312</v>
      </c>
      <c r="BW13" s="1">
        <f t="shared" si="49"/>
        <v>-247.62390144869448</v>
      </c>
      <c r="BX13" s="1">
        <f t="shared" si="50"/>
        <v>-385.78030690863864</v>
      </c>
      <c r="BY13" s="1">
        <f t="shared" si="51"/>
        <v>73901.390127699691</v>
      </c>
      <c r="CA13">
        <v>8</v>
      </c>
      <c r="CB13" s="1">
        <f t="shared" si="52"/>
        <v>-633.40420835733312</v>
      </c>
      <c r="CC13" s="1">
        <f t="shared" si="53"/>
        <v>-231.90661651716655</v>
      </c>
      <c r="CD13" s="1">
        <f t="shared" si="54"/>
        <v>-401.49759184016654</v>
      </c>
      <c r="CE13" s="1">
        <f t="shared" si="55"/>
        <v>69170.487363309789</v>
      </c>
      <c r="CG13">
        <v>8</v>
      </c>
      <c r="CH13" s="1">
        <f t="shared" si="56"/>
        <v>-633.40420835733312</v>
      </c>
      <c r="CI13" s="1">
        <f t="shared" si="57"/>
        <v>-215.54898514701827</v>
      </c>
      <c r="CJ13" s="1">
        <f t="shared" si="58"/>
        <v>-417.85522321031488</v>
      </c>
      <c r="CK13" s="1">
        <f t="shared" si="59"/>
        <v>64246.840320895149</v>
      </c>
      <c r="CM13">
        <v>8</v>
      </c>
      <c r="CN13" s="1">
        <f t="shared" si="60"/>
        <v>-633.40420835733312</v>
      </c>
      <c r="CO13" s="1">
        <f t="shared" si="61"/>
        <v>-198.52491863633691</v>
      </c>
      <c r="CP13" s="1">
        <f t="shared" si="62"/>
        <v>-434.87928972099621</v>
      </c>
      <c r="CQ13" s="1">
        <f t="shared" si="63"/>
        <v>59122.596301180085</v>
      </c>
      <c r="CS13">
        <v>8</v>
      </c>
      <c r="CT13" s="1">
        <f t="shared" si="64"/>
        <v>-633.40420835733335</v>
      </c>
      <c r="CU13" s="1">
        <f t="shared" si="65"/>
        <v>-180.80726538924137</v>
      </c>
      <c r="CV13" s="1">
        <f t="shared" si="66"/>
        <v>-452.59694296809198</v>
      </c>
      <c r="CW13" s="1">
        <f t="shared" si="67"/>
        <v>53789.582673804303</v>
      </c>
      <c r="CY13">
        <v>8</v>
      </c>
      <c r="CZ13" s="1">
        <f t="shared" si="68"/>
        <v>-633.40420835733323</v>
      </c>
      <c r="DA13" s="1">
        <f t="shared" si="69"/>
        <v>-162.36776761194122</v>
      </c>
      <c r="DB13" s="1">
        <f t="shared" si="70"/>
        <v>-471.03644074539199</v>
      </c>
      <c r="DC13" s="1">
        <f t="shared" si="71"/>
        <v>48239.293842836974</v>
      </c>
      <c r="DE13">
        <v>8</v>
      </c>
      <c r="DF13" s="1">
        <f t="shared" si="72"/>
        <v>-633.40420835733323</v>
      </c>
      <c r="DG13" s="1">
        <f t="shared" si="73"/>
        <v>-143.17701624452789</v>
      </c>
      <c r="DH13" s="1">
        <f t="shared" si="74"/>
        <v>-490.22719211280526</v>
      </c>
      <c r="DI13" s="1">
        <f t="shared" si="75"/>
        <v>42462.877681245569</v>
      </c>
      <c r="DK13">
        <v>8</v>
      </c>
      <c r="DL13" s="1">
        <f t="shared" si="76"/>
        <v>-633.40420835733323</v>
      </c>
      <c r="DM13" s="1">
        <f t="shared" si="77"/>
        <v>-123.20440405661607</v>
      </c>
      <c r="DN13" s="1">
        <f t="shared" si="78"/>
        <v>-510.19980430071712</v>
      </c>
      <c r="DO13" s="1">
        <f t="shared" si="79"/>
        <v>36451.121412684115</v>
      </c>
      <c r="DQ13">
        <v>8</v>
      </c>
      <c r="DR13" s="1">
        <f t="shared" si="80"/>
        <v>-633.40420835733335</v>
      </c>
      <c r="DS13" s="1">
        <f t="shared" si="81"/>
        <v>-102.41807683203017</v>
      </c>
      <c r="DT13" s="1">
        <f t="shared" si="82"/>
        <v>-530.98613152530322</v>
      </c>
      <c r="DU13" s="1">
        <f t="shared" si="83"/>
        <v>30194.436918083735</v>
      </c>
      <c r="DW13">
        <v>8</v>
      </c>
      <c r="DX13" s="1">
        <f t="shared" si="84"/>
        <v>-633.40420835733323</v>
      </c>
      <c r="DY13" s="1">
        <f t="shared" si="85"/>
        <v>-80.784882564678938</v>
      </c>
      <c r="DZ13" s="1">
        <f t="shared" si="86"/>
        <v>-552.61932579265431</v>
      </c>
      <c r="EA13" s="1">
        <f t="shared" si="87"/>
        <v>23682.845443611026</v>
      </c>
      <c r="EC13">
        <v>8</v>
      </c>
      <c r="ED13" s="1">
        <f t="shared" si="88"/>
        <v>-633.40420835733312</v>
      </c>
      <c r="EE13" s="1">
        <f t="shared" si="89"/>
        <v>-58.270318584592282</v>
      </c>
      <c r="EF13" s="1">
        <f t="shared" si="90"/>
        <v>-575.13388977274076</v>
      </c>
      <c r="EG13" s="1">
        <f t="shared" si="91"/>
        <v>16905.961685604943</v>
      </c>
      <c r="EI13">
        <v>8</v>
      </c>
      <c r="EJ13" s="1">
        <f t="shared" si="92"/>
        <v>-633.40420835733289</v>
      </c>
      <c r="EK13" s="1">
        <f t="shared" si="93"/>
        <v>-34.838476529790604</v>
      </c>
      <c r="EL13" s="1">
        <f t="shared" si="94"/>
        <v>-598.56573182754232</v>
      </c>
      <c r="EM13" s="1">
        <f t="shared" si="95"/>
        <v>9852.9772271096354</v>
      </c>
      <c r="EO13">
        <v>8</v>
      </c>
      <c r="EP13" s="1">
        <f t="shared" si="96"/>
        <v>-633.40420835733278</v>
      </c>
      <c r="EQ13" s="1">
        <f t="shared" si="97"/>
        <v>-10.451985076223485</v>
      </c>
      <c r="ER13" s="1">
        <f t="shared" si="98"/>
        <v>-622.95222328110935</v>
      </c>
      <c r="ES13" s="1">
        <f t="shared" si="99"/>
        <v>2512.6432995859377</v>
      </c>
    </row>
    <row r="14" spans="1:149" x14ac:dyDescent="0.25">
      <c r="A14">
        <v>9</v>
      </c>
      <c r="B14" s="1">
        <f t="shared" si="0"/>
        <v>-633.40420835733278</v>
      </c>
      <c r="C14" s="1">
        <f t="shared" si="1"/>
        <v>-393.7027870144592</v>
      </c>
      <c r="D14" s="1">
        <f t="shared" si="2"/>
        <v>-239.70142134287352</v>
      </c>
      <c r="E14" s="1">
        <f t="shared" si="3"/>
        <v>117871.13468299489</v>
      </c>
      <c r="G14">
        <v>9</v>
      </c>
      <c r="H14" s="1">
        <f t="shared" si="4"/>
        <v>-633.40420835733278</v>
      </c>
      <c r="I14" s="1">
        <f t="shared" si="5"/>
        <v>-383.93698126888404</v>
      </c>
      <c r="J14" s="1">
        <f t="shared" si="6"/>
        <v>-249.46722708844874</v>
      </c>
      <c r="K14" s="1">
        <f t="shared" si="7"/>
        <v>114931.62715357674</v>
      </c>
      <c r="M14">
        <v>9</v>
      </c>
      <c r="N14" s="1">
        <f t="shared" si="8"/>
        <v>-633.40420835733278</v>
      </c>
      <c r="O14" s="1">
        <f t="shared" si="9"/>
        <v>-373.77330152937913</v>
      </c>
      <c r="P14" s="1">
        <f t="shared" si="10"/>
        <v>-259.63090682795377</v>
      </c>
      <c r="Q14" s="1">
        <f t="shared" si="11"/>
        <v>111872.35955198573</v>
      </c>
      <c r="S14">
        <v>9</v>
      </c>
      <c r="T14" s="1">
        <f t="shared" si="12"/>
        <v>-633.40420835733289</v>
      </c>
      <c r="U14" s="1">
        <f t="shared" si="13"/>
        <v>-363.19553779554411</v>
      </c>
      <c r="V14" s="1">
        <f t="shared" si="14"/>
        <v>-270.20867056178878</v>
      </c>
      <c r="W14" s="1">
        <f t="shared" si="15"/>
        <v>108688.45266810141</v>
      </c>
      <c r="Y14">
        <v>9</v>
      </c>
      <c r="Z14" s="1">
        <f t="shared" si="16"/>
        <v>-633.40420835733278</v>
      </c>
      <c r="AA14" s="1">
        <f t="shared" si="17"/>
        <v>-352.18681964655161</v>
      </c>
      <c r="AB14" s="1">
        <f t="shared" si="18"/>
        <v>-281.21738871078111</v>
      </c>
      <c r="AC14" s="1">
        <f t="shared" si="19"/>
        <v>105374.82850525471</v>
      </c>
      <c r="AE14">
        <v>9</v>
      </c>
      <c r="AF14" s="1">
        <f t="shared" si="20"/>
        <v>-633.40420835733278</v>
      </c>
      <c r="AG14" s="1">
        <f t="shared" si="21"/>
        <v>-340.72958933460023</v>
      </c>
      <c r="AH14" s="1">
        <f t="shared" si="22"/>
        <v>-292.67461902273266</v>
      </c>
      <c r="AI14" s="1">
        <f t="shared" si="23"/>
        <v>101926.20218135734</v>
      </c>
      <c r="AK14">
        <v>9</v>
      </c>
      <c r="AL14" s="1">
        <f t="shared" si="24"/>
        <v>-633.40420835733289</v>
      </c>
      <c r="AM14" s="1">
        <f t="shared" si="25"/>
        <v>-328.80557378215258</v>
      </c>
      <c r="AN14" s="1">
        <f t="shared" si="26"/>
        <v>-304.59863457518043</v>
      </c>
      <c r="AO14" s="1">
        <f t="shared" si="27"/>
        <v>98337.07350007059</v>
      </c>
      <c r="AQ14">
        <v>9</v>
      </c>
      <c r="AR14" s="1">
        <f t="shared" si="28"/>
        <v>-633.40420835733289</v>
      </c>
      <c r="AS14" s="1">
        <f t="shared" si="29"/>
        <v>-316.39575543829852</v>
      </c>
      <c r="AT14" s="1">
        <f t="shared" si="30"/>
        <v>-317.00845291903437</v>
      </c>
      <c r="AU14" s="1">
        <f t="shared" si="31"/>
        <v>94601.718178570518</v>
      </c>
      <c r="AW14">
        <v>9</v>
      </c>
      <c r="AX14" s="1">
        <f t="shared" si="32"/>
        <v>-633.40420835733278</v>
      </c>
      <c r="AY14" s="1">
        <f t="shared" si="33"/>
        <v>-303.48034194776153</v>
      </c>
      <c r="AZ14" s="1">
        <f t="shared" si="34"/>
        <v>-329.9238664095713</v>
      </c>
      <c r="BA14" s="1">
        <f t="shared" si="35"/>
        <v>90714.178717918883</v>
      </c>
      <c r="BC14">
        <v>9</v>
      </c>
      <c r="BD14" s="1">
        <f t="shared" si="36"/>
        <v>-633.40420835733289</v>
      </c>
      <c r="BE14" s="1">
        <f t="shared" si="37"/>
        <v>-290.03873458417308</v>
      </c>
      <c r="BF14" s="1">
        <f t="shared" si="38"/>
        <v>-343.36547377315986</v>
      </c>
      <c r="BG14" s="1">
        <f t="shared" si="39"/>
        <v>86668.254901478751</v>
      </c>
      <c r="BI14">
        <v>9</v>
      </c>
      <c r="BJ14" s="1">
        <f t="shared" si="40"/>
        <v>-633.40420835733278</v>
      </c>
      <c r="BK14" s="1">
        <f t="shared" si="41"/>
        <v>-276.04949539726982</v>
      </c>
      <c r="BL14" s="1">
        <f t="shared" si="42"/>
        <v>-357.3547129600629</v>
      </c>
      <c r="BM14" s="1">
        <f t="shared" si="43"/>
        <v>82457.493906220931</v>
      </c>
      <c r="BO14">
        <v>9</v>
      </c>
      <c r="BP14" s="1">
        <f t="shared" si="44"/>
        <v>-633.40420835733289</v>
      </c>
      <c r="BQ14" s="1">
        <f t="shared" si="45"/>
        <v>-261.49031302161842</v>
      </c>
      <c r="BR14" s="1">
        <f t="shared" si="46"/>
        <v>-371.91389533571453</v>
      </c>
      <c r="BS14" s="1">
        <f t="shared" si="47"/>
        <v>78075.180011149816</v>
      </c>
      <c r="BU14">
        <v>9</v>
      </c>
      <c r="BV14" s="1">
        <f t="shared" si="48"/>
        <v>-633.40420835733312</v>
      </c>
      <c r="BW14" s="1">
        <f t="shared" si="49"/>
        <v>-246.33796709233238</v>
      </c>
      <c r="BX14" s="1">
        <f t="shared" si="50"/>
        <v>-387.06624126500077</v>
      </c>
      <c r="BY14" s="1">
        <f t="shared" si="51"/>
        <v>73514.323886434693</v>
      </c>
      <c r="CA14">
        <v>9</v>
      </c>
      <c r="CB14" s="1">
        <f t="shared" si="52"/>
        <v>-633.40420835733312</v>
      </c>
      <c r="CC14" s="1">
        <f t="shared" si="53"/>
        <v>-230.56829121103269</v>
      </c>
      <c r="CD14" s="1">
        <f t="shared" si="54"/>
        <v>-402.8359171463004</v>
      </c>
      <c r="CE14" s="1">
        <f t="shared" si="55"/>
        <v>68767.651446163494</v>
      </c>
      <c r="CG14">
        <v>9</v>
      </c>
      <c r="CH14" s="1">
        <f t="shared" si="56"/>
        <v>-633.40420835733312</v>
      </c>
      <c r="CI14" s="1">
        <f t="shared" si="57"/>
        <v>-214.15613440298384</v>
      </c>
      <c r="CJ14" s="1">
        <f t="shared" si="58"/>
        <v>-419.24807395434925</v>
      </c>
      <c r="CK14" s="1">
        <f t="shared" si="59"/>
        <v>63827.592246940803</v>
      </c>
      <c r="CM14">
        <v>9</v>
      </c>
      <c r="CN14" s="1">
        <f t="shared" si="60"/>
        <v>-633.40420835733312</v>
      </c>
      <c r="CO14" s="1">
        <f t="shared" si="61"/>
        <v>-197.0753210039336</v>
      </c>
      <c r="CP14" s="1">
        <f t="shared" si="62"/>
        <v>-436.32888735339958</v>
      </c>
      <c r="CQ14" s="1">
        <f t="shared" si="63"/>
        <v>58686.267413826688</v>
      </c>
      <c r="CS14">
        <v>9</v>
      </c>
      <c r="CT14" s="1">
        <f t="shared" si="64"/>
        <v>-633.40420835733335</v>
      </c>
      <c r="CU14" s="1">
        <f t="shared" si="65"/>
        <v>-179.29860891268106</v>
      </c>
      <c r="CV14" s="1">
        <f t="shared" si="66"/>
        <v>-454.10559944465228</v>
      </c>
      <c r="CW14" s="1">
        <f t="shared" si="67"/>
        <v>53335.477074359653</v>
      </c>
      <c r="CY14">
        <v>9</v>
      </c>
      <c r="CZ14" s="1">
        <f t="shared" si="68"/>
        <v>-633.40420835733323</v>
      </c>
      <c r="DA14" s="1">
        <f t="shared" si="69"/>
        <v>-160.79764614278994</v>
      </c>
      <c r="DB14" s="1">
        <f t="shared" si="70"/>
        <v>-472.60656221454326</v>
      </c>
      <c r="DC14" s="1">
        <f t="shared" si="71"/>
        <v>47766.687280622435</v>
      </c>
      <c r="DE14">
        <v>9</v>
      </c>
      <c r="DF14" s="1">
        <f t="shared" si="72"/>
        <v>-633.40420835733323</v>
      </c>
      <c r="DG14" s="1">
        <f t="shared" si="73"/>
        <v>-141.54292560415189</v>
      </c>
      <c r="DH14" s="1">
        <f t="shared" si="74"/>
        <v>-491.86128275318134</v>
      </c>
      <c r="DI14" s="1">
        <f t="shared" si="75"/>
        <v>41971.016398492386</v>
      </c>
      <c r="DK14">
        <v>9</v>
      </c>
      <c r="DL14" s="1">
        <f t="shared" si="76"/>
        <v>-633.40420835733323</v>
      </c>
      <c r="DM14" s="1">
        <f t="shared" si="77"/>
        <v>-121.50373804228035</v>
      </c>
      <c r="DN14" s="1">
        <f t="shared" si="78"/>
        <v>-511.90047031505281</v>
      </c>
      <c r="DO14" s="1">
        <f t="shared" si="79"/>
        <v>35939.220942369066</v>
      </c>
      <c r="DQ14">
        <v>9</v>
      </c>
      <c r="DR14" s="1">
        <f t="shared" si="80"/>
        <v>-633.40420835733335</v>
      </c>
      <c r="DS14" s="1">
        <f t="shared" si="81"/>
        <v>-100.64812306027918</v>
      </c>
      <c r="DT14" s="1">
        <f t="shared" si="82"/>
        <v>-532.75608529705426</v>
      </c>
      <c r="DU14" s="1">
        <f t="shared" si="83"/>
        <v>29661.680832786682</v>
      </c>
      <c r="DW14">
        <v>9</v>
      </c>
      <c r="DX14" s="1">
        <f t="shared" si="84"/>
        <v>-633.40420835733323</v>
      </c>
      <c r="DY14" s="1">
        <f t="shared" si="85"/>
        <v>-78.942818145370097</v>
      </c>
      <c r="DZ14" s="1">
        <f t="shared" si="86"/>
        <v>-554.46139021196313</v>
      </c>
      <c r="EA14" s="1">
        <f t="shared" si="87"/>
        <v>23128.384053399062</v>
      </c>
      <c r="EC14">
        <v>9</v>
      </c>
      <c r="ED14" s="1">
        <f t="shared" si="88"/>
        <v>-633.40420835733312</v>
      </c>
      <c r="EE14" s="1">
        <f t="shared" si="89"/>
        <v>-56.353205618683148</v>
      </c>
      <c r="EF14" s="1">
        <f t="shared" si="90"/>
        <v>-577.05100273865003</v>
      </c>
      <c r="EG14" s="1">
        <f t="shared" si="91"/>
        <v>16328.910682866293</v>
      </c>
      <c r="EI14">
        <v>9</v>
      </c>
      <c r="EJ14" s="1">
        <f t="shared" si="92"/>
        <v>-633.40420835733289</v>
      </c>
      <c r="EK14" s="1">
        <f t="shared" si="93"/>
        <v>-32.843257423698795</v>
      </c>
      <c r="EL14" s="1">
        <f t="shared" si="94"/>
        <v>-600.5609509336341</v>
      </c>
      <c r="EM14" s="1">
        <f t="shared" si="95"/>
        <v>9252.4162761760017</v>
      </c>
      <c r="EO14">
        <v>9</v>
      </c>
      <c r="EP14" s="1">
        <f t="shared" si="96"/>
        <v>-633.40420835733278</v>
      </c>
      <c r="EQ14" s="1">
        <f t="shared" si="97"/>
        <v>-8.3754776652864553</v>
      </c>
      <c r="ER14" s="1">
        <f t="shared" si="98"/>
        <v>-625.02873069204634</v>
      </c>
      <c r="ES14" s="1">
        <f t="shared" si="99"/>
        <v>1887.6145688938914</v>
      </c>
    </row>
    <row r="15" spans="1:149" x14ac:dyDescent="0.25">
      <c r="A15">
        <v>10</v>
      </c>
      <c r="B15" s="1">
        <f t="shared" si="0"/>
        <v>-633.40420835733278</v>
      </c>
      <c r="C15" s="1">
        <f t="shared" si="1"/>
        <v>-392.90378227664962</v>
      </c>
      <c r="D15" s="1">
        <f t="shared" si="2"/>
        <v>-240.50042608068307</v>
      </c>
      <c r="E15" s="1">
        <f t="shared" si="3"/>
        <v>117630.6342569142</v>
      </c>
      <c r="G15">
        <v>10</v>
      </c>
      <c r="H15" s="1">
        <f t="shared" si="4"/>
        <v>-633.40420835733278</v>
      </c>
      <c r="I15" s="1">
        <f t="shared" si="5"/>
        <v>-383.10542384525581</v>
      </c>
      <c r="J15" s="1">
        <f t="shared" si="6"/>
        <v>-250.29878451207694</v>
      </c>
      <c r="K15" s="1">
        <f t="shared" si="7"/>
        <v>114681.32836906466</v>
      </c>
      <c r="M15">
        <v>10</v>
      </c>
      <c r="N15" s="1">
        <f t="shared" si="8"/>
        <v>-633.40420835733278</v>
      </c>
      <c r="O15" s="1">
        <f t="shared" si="9"/>
        <v>-372.90786517328581</v>
      </c>
      <c r="P15" s="1">
        <f t="shared" si="10"/>
        <v>-260.49634318404691</v>
      </c>
      <c r="Q15" s="1">
        <f t="shared" si="11"/>
        <v>111611.86320880169</v>
      </c>
      <c r="S15">
        <v>10</v>
      </c>
      <c r="T15" s="1">
        <f t="shared" si="12"/>
        <v>-633.40420835733289</v>
      </c>
      <c r="U15" s="1">
        <f t="shared" si="13"/>
        <v>-362.29484222700478</v>
      </c>
      <c r="V15" s="1">
        <f t="shared" si="14"/>
        <v>-271.10936613032806</v>
      </c>
      <c r="W15" s="1">
        <f t="shared" si="15"/>
        <v>108417.34330197108</v>
      </c>
      <c r="Y15">
        <v>10</v>
      </c>
      <c r="Z15" s="1">
        <f t="shared" si="16"/>
        <v>-633.40420835733278</v>
      </c>
      <c r="AA15" s="1">
        <f t="shared" si="17"/>
        <v>-351.24942835084903</v>
      </c>
      <c r="AB15" s="1">
        <f t="shared" si="18"/>
        <v>-282.15478000648369</v>
      </c>
      <c r="AC15" s="1">
        <f t="shared" si="19"/>
        <v>105092.67372524823</v>
      </c>
      <c r="AE15">
        <v>10</v>
      </c>
      <c r="AF15" s="1">
        <f t="shared" si="20"/>
        <v>-633.40420835733278</v>
      </c>
      <c r="AG15" s="1">
        <f t="shared" si="21"/>
        <v>-339.75400727119114</v>
      </c>
      <c r="AH15" s="1">
        <f t="shared" si="22"/>
        <v>-293.65020108614175</v>
      </c>
      <c r="AI15" s="1">
        <f t="shared" si="23"/>
        <v>101632.55198027119</v>
      </c>
      <c r="AK15">
        <v>10</v>
      </c>
      <c r="AL15" s="1">
        <f t="shared" si="24"/>
        <v>-633.40420835733289</v>
      </c>
      <c r="AM15" s="1">
        <f t="shared" si="25"/>
        <v>-327.79024500023525</v>
      </c>
      <c r="AN15" s="1">
        <f t="shared" si="26"/>
        <v>-305.61396335709765</v>
      </c>
      <c r="AO15" s="1">
        <f t="shared" si="27"/>
        <v>98031.45953671349</v>
      </c>
      <c r="AQ15">
        <v>10</v>
      </c>
      <c r="AR15" s="1">
        <f t="shared" si="28"/>
        <v>-633.40420835733289</v>
      </c>
      <c r="AS15" s="1">
        <f t="shared" si="29"/>
        <v>-315.33906059523508</v>
      </c>
      <c r="AT15" s="1">
        <f t="shared" si="30"/>
        <v>-318.06514776209781</v>
      </c>
      <c r="AU15" s="1">
        <f t="shared" si="31"/>
        <v>94283.653030808418</v>
      </c>
      <c r="AW15">
        <v>10</v>
      </c>
      <c r="AX15" s="1">
        <f t="shared" si="32"/>
        <v>-633.40420835733278</v>
      </c>
      <c r="AY15" s="1">
        <f t="shared" si="33"/>
        <v>-302.38059572639628</v>
      </c>
      <c r="AZ15" s="1">
        <f t="shared" si="34"/>
        <v>-331.02361263093655</v>
      </c>
      <c r="BA15" s="1">
        <f t="shared" si="35"/>
        <v>90383.155105287951</v>
      </c>
      <c r="BC15">
        <v>10</v>
      </c>
      <c r="BD15" s="1">
        <f t="shared" si="36"/>
        <v>-633.40420835733289</v>
      </c>
      <c r="BE15" s="1">
        <f t="shared" si="37"/>
        <v>-288.89418300492912</v>
      </c>
      <c r="BF15" s="1">
        <f t="shared" si="38"/>
        <v>-344.51002535240372</v>
      </c>
      <c r="BG15" s="1">
        <f t="shared" si="39"/>
        <v>86323.744876126351</v>
      </c>
      <c r="BI15">
        <v>10</v>
      </c>
      <c r="BJ15" s="1">
        <f t="shared" si="40"/>
        <v>-633.40420835733278</v>
      </c>
      <c r="BK15" s="1">
        <f t="shared" si="41"/>
        <v>-274.85831302073638</v>
      </c>
      <c r="BL15" s="1">
        <f t="shared" si="42"/>
        <v>-358.54589533659646</v>
      </c>
      <c r="BM15" s="1">
        <f t="shared" si="43"/>
        <v>82098.948010884327</v>
      </c>
      <c r="BO15">
        <v>10</v>
      </c>
      <c r="BP15" s="1">
        <f t="shared" si="44"/>
        <v>-633.40420835733289</v>
      </c>
      <c r="BQ15" s="1">
        <f t="shared" si="45"/>
        <v>-260.25060003716607</v>
      </c>
      <c r="BR15" s="1">
        <f t="shared" si="46"/>
        <v>-373.15360832016688</v>
      </c>
      <c r="BS15" s="1">
        <f t="shared" si="47"/>
        <v>77702.026402829651</v>
      </c>
      <c r="BU15">
        <v>10</v>
      </c>
      <c r="BV15" s="1">
        <f t="shared" si="48"/>
        <v>-633.40420835733312</v>
      </c>
      <c r="BW15" s="1">
        <f t="shared" si="49"/>
        <v>-245.04774628811566</v>
      </c>
      <c r="BX15" s="1">
        <f t="shared" si="50"/>
        <v>-388.3564620692174</v>
      </c>
      <c r="BY15" s="1">
        <f t="shared" si="51"/>
        <v>73125.967424365474</v>
      </c>
      <c r="CA15">
        <v>10</v>
      </c>
      <c r="CB15" s="1">
        <f t="shared" si="52"/>
        <v>-633.40420835733312</v>
      </c>
      <c r="CC15" s="1">
        <f t="shared" si="53"/>
        <v>-229.22550482054498</v>
      </c>
      <c r="CD15" s="1">
        <f t="shared" si="54"/>
        <v>-404.17870353678813</v>
      </c>
      <c r="CE15" s="1">
        <f t="shared" si="55"/>
        <v>68363.472742626705</v>
      </c>
      <c r="CG15">
        <v>10</v>
      </c>
      <c r="CH15" s="1">
        <f t="shared" si="56"/>
        <v>-633.40420835733312</v>
      </c>
      <c r="CI15" s="1">
        <f t="shared" si="57"/>
        <v>-212.75864082313603</v>
      </c>
      <c r="CJ15" s="1">
        <f t="shared" si="58"/>
        <v>-420.64556753419708</v>
      </c>
      <c r="CK15" s="1">
        <f t="shared" si="59"/>
        <v>63406.946679406603</v>
      </c>
      <c r="CM15">
        <v>10</v>
      </c>
      <c r="CN15" s="1">
        <f t="shared" si="60"/>
        <v>-633.40420835733312</v>
      </c>
      <c r="CO15" s="1">
        <f t="shared" si="61"/>
        <v>-195.62089137942226</v>
      </c>
      <c r="CP15" s="1">
        <f t="shared" si="62"/>
        <v>-437.78331697791083</v>
      </c>
      <c r="CQ15" s="1">
        <f t="shared" si="63"/>
        <v>58248.484096848777</v>
      </c>
      <c r="CS15">
        <v>10</v>
      </c>
      <c r="CT15" s="1">
        <f t="shared" si="64"/>
        <v>-633.40420835733335</v>
      </c>
      <c r="CU15" s="1">
        <f t="shared" si="65"/>
        <v>-177.78492358119888</v>
      </c>
      <c r="CV15" s="1">
        <f t="shared" si="66"/>
        <v>-455.61928477613441</v>
      </c>
      <c r="CW15" s="1">
        <f t="shared" si="67"/>
        <v>52879.857789583519</v>
      </c>
      <c r="CY15">
        <v>10</v>
      </c>
      <c r="CZ15" s="1">
        <f t="shared" si="68"/>
        <v>-633.40420835733323</v>
      </c>
      <c r="DA15" s="1">
        <f t="shared" si="69"/>
        <v>-159.2222909354081</v>
      </c>
      <c r="DB15" s="1">
        <f t="shared" si="70"/>
        <v>-474.18191742192511</v>
      </c>
      <c r="DC15" s="1">
        <f t="shared" si="71"/>
        <v>47292.505363200507</v>
      </c>
      <c r="DE15">
        <v>10</v>
      </c>
      <c r="DF15" s="1">
        <f t="shared" si="72"/>
        <v>-633.40420835733323</v>
      </c>
      <c r="DG15" s="1">
        <f t="shared" si="73"/>
        <v>-139.90338799497459</v>
      </c>
      <c r="DH15" s="1">
        <f t="shared" si="74"/>
        <v>-493.50082036235858</v>
      </c>
      <c r="DI15" s="1">
        <f t="shared" si="75"/>
        <v>41477.515578130027</v>
      </c>
      <c r="DK15">
        <v>10</v>
      </c>
      <c r="DL15" s="1">
        <f t="shared" si="76"/>
        <v>-633.40420835733323</v>
      </c>
      <c r="DM15" s="1">
        <f t="shared" si="77"/>
        <v>-119.79740314123018</v>
      </c>
      <c r="DN15" s="1">
        <f t="shared" si="78"/>
        <v>-513.606805216103</v>
      </c>
      <c r="DO15" s="1">
        <f t="shared" si="79"/>
        <v>35425.614137152959</v>
      </c>
      <c r="DQ15">
        <v>10</v>
      </c>
      <c r="DR15" s="1">
        <f t="shared" si="80"/>
        <v>-633.40420835733335</v>
      </c>
      <c r="DS15" s="1">
        <f t="shared" si="81"/>
        <v>-98.872269442622311</v>
      </c>
      <c r="DT15" s="1">
        <f t="shared" si="82"/>
        <v>-534.53193891471108</v>
      </c>
      <c r="DU15" s="1">
        <f t="shared" si="83"/>
        <v>29127.14889387197</v>
      </c>
      <c r="DW15">
        <v>10</v>
      </c>
      <c r="DX15" s="1">
        <f t="shared" si="84"/>
        <v>-633.40420835733323</v>
      </c>
      <c r="DY15" s="1">
        <f t="shared" si="85"/>
        <v>-77.094613511330209</v>
      </c>
      <c r="DZ15" s="1">
        <f t="shared" si="86"/>
        <v>-556.30959484600305</v>
      </c>
      <c r="EA15" s="1">
        <f t="shared" si="87"/>
        <v>22572.074458553059</v>
      </c>
      <c r="EC15">
        <v>10</v>
      </c>
      <c r="ED15" s="1">
        <f t="shared" si="88"/>
        <v>-633.40420835733312</v>
      </c>
      <c r="EE15" s="1">
        <f t="shared" si="89"/>
        <v>-54.429702276220986</v>
      </c>
      <c r="EF15" s="1">
        <f t="shared" si="90"/>
        <v>-578.97450608111217</v>
      </c>
      <c r="EG15" s="1">
        <f t="shared" si="91"/>
        <v>15749.936176785181</v>
      </c>
      <c r="EI15">
        <v>10</v>
      </c>
      <c r="EJ15" s="1">
        <f t="shared" si="92"/>
        <v>-633.40420835733289</v>
      </c>
      <c r="EK15" s="1">
        <f t="shared" si="93"/>
        <v>-30.841387587253347</v>
      </c>
      <c r="EL15" s="1">
        <f t="shared" si="94"/>
        <v>-602.56282077007961</v>
      </c>
      <c r="EM15" s="1">
        <f t="shared" si="95"/>
        <v>8649.8534554059224</v>
      </c>
      <c r="EO15">
        <v>10</v>
      </c>
      <c r="EP15" s="1">
        <f t="shared" si="96"/>
        <v>-633.40420835733278</v>
      </c>
      <c r="EQ15" s="1">
        <f t="shared" si="97"/>
        <v>-6.292048562979633</v>
      </c>
      <c r="ER15" s="1">
        <f t="shared" si="98"/>
        <v>-627.11215979435315</v>
      </c>
      <c r="ES15" s="1">
        <f t="shared" si="99"/>
        <v>1260.5024090995382</v>
      </c>
    </row>
    <row r="16" spans="1:149" x14ac:dyDescent="0.25">
      <c r="A16">
        <v>11</v>
      </c>
      <c r="B16" s="1">
        <f t="shared" si="0"/>
        <v>-633.40420835733278</v>
      </c>
      <c r="C16" s="1">
        <f t="shared" si="1"/>
        <v>-392.10211418971409</v>
      </c>
      <c r="D16" s="1">
        <f t="shared" si="2"/>
        <v>-241.30209416761869</v>
      </c>
      <c r="E16" s="1">
        <f t="shared" si="3"/>
        <v>117389.33216274658</v>
      </c>
      <c r="G16">
        <v>11</v>
      </c>
      <c r="H16" s="1">
        <f t="shared" si="4"/>
        <v>-633.40420835733278</v>
      </c>
      <c r="I16" s="1">
        <f t="shared" si="5"/>
        <v>-382.27109456354884</v>
      </c>
      <c r="J16" s="1">
        <f t="shared" si="6"/>
        <v>-251.13311379378388</v>
      </c>
      <c r="K16" s="1">
        <f t="shared" si="7"/>
        <v>114430.19525527088</v>
      </c>
      <c r="M16">
        <v>11</v>
      </c>
      <c r="N16" s="1">
        <f t="shared" si="8"/>
        <v>-633.40420835733278</v>
      </c>
      <c r="O16" s="1">
        <f t="shared" si="9"/>
        <v>-372.03954402933903</v>
      </c>
      <c r="P16" s="1">
        <f t="shared" si="10"/>
        <v>-261.36466432799381</v>
      </c>
      <c r="Q16" s="1">
        <f t="shared" si="11"/>
        <v>111350.4985444737</v>
      </c>
      <c r="S16">
        <v>11</v>
      </c>
      <c r="T16" s="1">
        <f t="shared" si="12"/>
        <v>-633.40420835733289</v>
      </c>
      <c r="U16" s="1">
        <f t="shared" si="13"/>
        <v>-361.39114433990369</v>
      </c>
      <c r="V16" s="1">
        <f t="shared" si="14"/>
        <v>-272.01306401742914</v>
      </c>
      <c r="W16" s="1">
        <f t="shared" si="15"/>
        <v>108145.33023795365</v>
      </c>
      <c r="Y16">
        <v>11</v>
      </c>
      <c r="Z16" s="1">
        <f t="shared" si="16"/>
        <v>-633.40420835733278</v>
      </c>
      <c r="AA16" s="1">
        <f t="shared" si="17"/>
        <v>-350.30891241749401</v>
      </c>
      <c r="AB16" s="1">
        <f t="shared" si="18"/>
        <v>-283.09529593983859</v>
      </c>
      <c r="AC16" s="1">
        <f t="shared" si="19"/>
        <v>104809.57842930839</v>
      </c>
      <c r="AE16">
        <v>11</v>
      </c>
      <c r="AF16" s="1">
        <f t="shared" si="20"/>
        <v>-633.40420835733278</v>
      </c>
      <c r="AG16" s="1">
        <f t="shared" si="21"/>
        <v>-338.77517326757066</v>
      </c>
      <c r="AH16" s="1">
        <f t="shared" si="22"/>
        <v>-294.62903508976217</v>
      </c>
      <c r="AI16" s="1">
        <f t="shared" si="23"/>
        <v>101337.92294518143</v>
      </c>
      <c r="AK16">
        <v>11</v>
      </c>
      <c r="AL16" s="1">
        <f t="shared" si="24"/>
        <v>-633.40420835733289</v>
      </c>
      <c r="AM16" s="1">
        <f t="shared" si="25"/>
        <v>-326.77153178904496</v>
      </c>
      <c r="AN16" s="1">
        <f t="shared" si="26"/>
        <v>-306.63267656828799</v>
      </c>
      <c r="AO16" s="1">
        <f t="shared" si="27"/>
        <v>97724.8268601452</v>
      </c>
      <c r="AQ16">
        <v>11</v>
      </c>
      <c r="AR16" s="1">
        <f t="shared" si="28"/>
        <v>-633.40420835733289</v>
      </c>
      <c r="AS16" s="1">
        <f t="shared" si="29"/>
        <v>-314.27884343602801</v>
      </c>
      <c r="AT16" s="1">
        <f t="shared" si="30"/>
        <v>-319.12536492130482</v>
      </c>
      <c r="AU16" s="1">
        <f t="shared" si="31"/>
        <v>93964.527665887115</v>
      </c>
      <c r="AW16">
        <v>11</v>
      </c>
      <c r="AX16" s="1">
        <f t="shared" si="32"/>
        <v>-633.40420835733278</v>
      </c>
      <c r="AY16" s="1">
        <f t="shared" si="33"/>
        <v>-301.27718368429316</v>
      </c>
      <c r="AZ16" s="1">
        <f t="shared" si="34"/>
        <v>-332.12702467303967</v>
      </c>
      <c r="BA16" s="1">
        <f t="shared" si="35"/>
        <v>90051.028080614909</v>
      </c>
      <c r="BC16">
        <v>11</v>
      </c>
      <c r="BD16" s="1">
        <f t="shared" si="36"/>
        <v>-633.40420835733289</v>
      </c>
      <c r="BE16" s="1">
        <f t="shared" si="37"/>
        <v>-287.74581625375447</v>
      </c>
      <c r="BF16" s="1">
        <f t="shared" si="38"/>
        <v>-345.65839210357842</v>
      </c>
      <c r="BG16" s="1">
        <f t="shared" si="39"/>
        <v>85978.086484022773</v>
      </c>
      <c r="BI16">
        <v>11</v>
      </c>
      <c r="BJ16" s="1">
        <f t="shared" si="40"/>
        <v>-633.40420835733278</v>
      </c>
      <c r="BK16" s="1">
        <f t="shared" si="41"/>
        <v>-273.66316003628106</v>
      </c>
      <c r="BL16" s="1">
        <f t="shared" si="42"/>
        <v>-359.74104832105178</v>
      </c>
      <c r="BM16" s="1">
        <f t="shared" si="43"/>
        <v>81739.206962563272</v>
      </c>
      <c r="BO16">
        <v>11</v>
      </c>
      <c r="BP16" s="1">
        <f t="shared" si="44"/>
        <v>-633.40420835733289</v>
      </c>
      <c r="BQ16" s="1">
        <f t="shared" si="45"/>
        <v>-259.00675467609892</v>
      </c>
      <c r="BR16" s="1">
        <f t="shared" si="46"/>
        <v>-374.39745368123408</v>
      </c>
      <c r="BS16" s="1">
        <f t="shared" si="47"/>
        <v>77327.62894914842</v>
      </c>
      <c r="BU16">
        <v>11</v>
      </c>
      <c r="BV16" s="1">
        <f t="shared" si="48"/>
        <v>-633.40420835733312</v>
      </c>
      <c r="BW16" s="1">
        <f t="shared" si="49"/>
        <v>-243.75322474788499</v>
      </c>
      <c r="BX16" s="1">
        <f t="shared" si="50"/>
        <v>-389.65098360944813</v>
      </c>
      <c r="BY16" s="1">
        <f t="shared" si="51"/>
        <v>72736.316440756025</v>
      </c>
      <c r="CA16">
        <v>11</v>
      </c>
      <c r="CB16" s="1">
        <f t="shared" si="52"/>
        <v>-633.40420835733312</v>
      </c>
      <c r="CC16" s="1">
        <f t="shared" si="53"/>
        <v>-227.87824247542241</v>
      </c>
      <c r="CD16" s="1">
        <f t="shared" si="54"/>
        <v>-405.52596588191074</v>
      </c>
      <c r="CE16" s="1">
        <f t="shared" si="55"/>
        <v>67957.946776744793</v>
      </c>
      <c r="CG16">
        <v>11</v>
      </c>
      <c r="CH16" s="1">
        <f t="shared" si="56"/>
        <v>-633.40420835733312</v>
      </c>
      <c r="CI16" s="1">
        <f t="shared" si="57"/>
        <v>-211.35648893135539</v>
      </c>
      <c r="CJ16" s="1">
        <f t="shared" si="58"/>
        <v>-422.04771942597779</v>
      </c>
      <c r="CK16" s="1">
        <f t="shared" si="59"/>
        <v>62984.898959980623</v>
      </c>
      <c r="CM16">
        <v>11</v>
      </c>
      <c r="CN16" s="1">
        <f t="shared" si="60"/>
        <v>-633.40420835733312</v>
      </c>
      <c r="CO16" s="1">
        <f t="shared" si="61"/>
        <v>-194.16161365616256</v>
      </c>
      <c r="CP16" s="1">
        <f t="shared" si="62"/>
        <v>-439.24259470117056</v>
      </c>
      <c r="CQ16" s="1">
        <f t="shared" si="63"/>
        <v>57809.241502147604</v>
      </c>
      <c r="CS16">
        <v>11</v>
      </c>
      <c r="CT16" s="1">
        <f t="shared" si="64"/>
        <v>-633.40420835733335</v>
      </c>
      <c r="CU16" s="1">
        <f t="shared" si="65"/>
        <v>-176.26619263194513</v>
      </c>
      <c r="CV16" s="1">
        <f t="shared" si="66"/>
        <v>-457.13801572538819</v>
      </c>
      <c r="CW16" s="1">
        <f t="shared" si="67"/>
        <v>52422.719773858131</v>
      </c>
      <c r="CY16">
        <v>11</v>
      </c>
      <c r="CZ16" s="1">
        <f t="shared" si="68"/>
        <v>-633.40420835733323</v>
      </c>
      <c r="DA16" s="1">
        <f t="shared" si="69"/>
        <v>-157.64168454400169</v>
      </c>
      <c r="DB16" s="1">
        <f t="shared" si="70"/>
        <v>-475.76252381333143</v>
      </c>
      <c r="DC16" s="1">
        <f t="shared" si="71"/>
        <v>46816.742839387174</v>
      </c>
      <c r="DE16">
        <v>11</v>
      </c>
      <c r="DF16" s="1">
        <f t="shared" si="72"/>
        <v>-633.40420835733323</v>
      </c>
      <c r="DG16" s="1">
        <f t="shared" si="73"/>
        <v>-138.25838526043344</v>
      </c>
      <c r="DH16" s="1">
        <f t="shared" si="74"/>
        <v>-495.14582309689979</v>
      </c>
      <c r="DI16" s="1">
        <f t="shared" si="75"/>
        <v>40982.369755033127</v>
      </c>
      <c r="DK16">
        <v>11</v>
      </c>
      <c r="DL16" s="1">
        <f t="shared" si="76"/>
        <v>-633.40420835733323</v>
      </c>
      <c r="DM16" s="1">
        <f t="shared" si="77"/>
        <v>-118.08538045717648</v>
      </c>
      <c r="DN16" s="1">
        <f t="shared" si="78"/>
        <v>-515.31882790015663</v>
      </c>
      <c r="DO16" s="1">
        <f t="shared" si="79"/>
        <v>34910.295309252804</v>
      </c>
      <c r="DQ16">
        <v>11</v>
      </c>
      <c r="DR16" s="1">
        <f t="shared" si="80"/>
        <v>-633.40420835733335</v>
      </c>
      <c r="DS16" s="1">
        <f t="shared" si="81"/>
        <v>-97.090496312906609</v>
      </c>
      <c r="DT16" s="1">
        <f t="shared" si="82"/>
        <v>-536.31371204442678</v>
      </c>
      <c r="DU16" s="1">
        <f t="shared" si="83"/>
        <v>28590.835181827544</v>
      </c>
      <c r="DW16">
        <v>11</v>
      </c>
      <c r="DX16" s="1">
        <f t="shared" si="84"/>
        <v>-633.40420835733323</v>
      </c>
      <c r="DY16" s="1">
        <f t="shared" si="85"/>
        <v>-75.240248195176875</v>
      </c>
      <c r="DZ16" s="1">
        <f t="shared" si="86"/>
        <v>-558.16396016215629</v>
      </c>
      <c r="EA16" s="1">
        <f t="shared" si="87"/>
        <v>22013.910498390902</v>
      </c>
      <c r="EC16">
        <v>11</v>
      </c>
      <c r="ED16" s="1">
        <f t="shared" si="88"/>
        <v>-633.40420835733312</v>
      </c>
      <c r="EE16" s="1">
        <f t="shared" si="89"/>
        <v>-52.499787255950615</v>
      </c>
      <c r="EF16" s="1">
        <f t="shared" si="90"/>
        <v>-580.90442110138247</v>
      </c>
      <c r="EG16" s="1">
        <f t="shared" si="91"/>
        <v>15169.031755683798</v>
      </c>
      <c r="EI16">
        <v>11</v>
      </c>
      <c r="EJ16" s="1">
        <f t="shared" si="92"/>
        <v>-633.40420835733289</v>
      </c>
      <c r="EK16" s="1">
        <f t="shared" si="93"/>
        <v>-28.832844851353077</v>
      </c>
      <c r="EL16" s="1">
        <f t="shared" si="94"/>
        <v>-604.57136350597989</v>
      </c>
      <c r="EM16" s="1">
        <f t="shared" si="95"/>
        <v>8045.2820918999423</v>
      </c>
      <c r="EO16">
        <v>11</v>
      </c>
      <c r="EP16" s="1">
        <f t="shared" si="96"/>
        <v>-633.40420835733278</v>
      </c>
      <c r="EQ16" s="1">
        <f t="shared" si="97"/>
        <v>-4.201674696998456</v>
      </c>
      <c r="ER16" s="1">
        <f t="shared" si="98"/>
        <v>-629.20253366033444</v>
      </c>
      <c r="ES16" s="1">
        <f t="shared" si="99"/>
        <v>631.29987543920379</v>
      </c>
    </row>
    <row r="17" spans="1:149" x14ac:dyDescent="0.25">
      <c r="A17">
        <v>12</v>
      </c>
      <c r="B17" s="1">
        <f t="shared" si="0"/>
        <v>-633.40420835733278</v>
      </c>
      <c r="C17" s="1">
        <f t="shared" si="1"/>
        <v>-391.29777387582197</v>
      </c>
      <c r="D17" s="1">
        <f t="shared" si="2"/>
        <v>-242.10643448151077</v>
      </c>
      <c r="E17" s="1">
        <f t="shared" si="3"/>
        <v>117147.22572826507</v>
      </c>
      <c r="G17">
        <v>12</v>
      </c>
      <c r="H17" s="1">
        <f t="shared" si="4"/>
        <v>-633.40420835733278</v>
      </c>
      <c r="I17" s="1">
        <f t="shared" si="5"/>
        <v>-381.43398418423624</v>
      </c>
      <c r="J17" s="1">
        <f t="shared" si="6"/>
        <v>-251.97022417309648</v>
      </c>
      <c r="K17" s="1">
        <f t="shared" si="7"/>
        <v>114178.22503109778</v>
      </c>
      <c r="M17">
        <v>12</v>
      </c>
      <c r="N17" s="1">
        <f t="shared" si="8"/>
        <v>-633.40420835733278</v>
      </c>
      <c r="O17" s="1">
        <f t="shared" si="9"/>
        <v>-371.16832848157901</v>
      </c>
      <c r="P17" s="1">
        <f t="shared" si="10"/>
        <v>-262.23587987575371</v>
      </c>
      <c r="Q17" s="1">
        <f t="shared" si="11"/>
        <v>111088.26266459795</v>
      </c>
      <c r="S17">
        <v>12</v>
      </c>
      <c r="T17" s="1">
        <f t="shared" si="12"/>
        <v>-633.40420835733289</v>
      </c>
      <c r="U17" s="1">
        <f t="shared" si="13"/>
        <v>-360.48443412651227</v>
      </c>
      <c r="V17" s="1">
        <f t="shared" si="14"/>
        <v>-272.91977423082056</v>
      </c>
      <c r="W17" s="1">
        <f t="shared" si="15"/>
        <v>107872.41046372283</v>
      </c>
      <c r="Y17">
        <v>12</v>
      </c>
      <c r="Z17" s="1">
        <f t="shared" si="16"/>
        <v>-633.40420835733278</v>
      </c>
      <c r="AA17" s="1">
        <f t="shared" si="17"/>
        <v>-349.36526143102793</v>
      </c>
      <c r="AB17" s="1">
        <f t="shared" si="18"/>
        <v>-284.03894692630479</v>
      </c>
      <c r="AC17" s="1">
        <f t="shared" si="19"/>
        <v>104525.53948238208</v>
      </c>
      <c r="AE17">
        <v>12</v>
      </c>
      <c r="AF17" s="1">
        <f t="shared" si="20"/>
        <v>-633.40420835733278</v>
      </c>
      <c r="AG17" s="1">
        <f t="shared" si="21"/>
        <v>-337.79307648393808</v>
      </c>
      <c r="AH17" s="1">
        <f t="shared" si="22"/>
        <v>-295.61113187339475</v>
      </c>
      <c r="AI17" s="1">
        <f t="shared" si="23"/>
        <v>101042.31181330804</v>
      </c>
      <c r="AK17">
        <v>12</v>
      </c>
      <c r="AL17" s="1">
        <f t="shared" si="24"/>
        <v>-633.40420835733289</v>
      </c>
      <c r="AM17" s="1">
        <f t="shared" si="25"/>
        <v>-325.74942286715066</v>
      </c>
      <c r="AN17" s="1">
        <f t="shared" si="26"/>
        <v>-307.65478549018229</v>
      </c>
      <c r="AO17" s="1">
        <f t="shared" si="27"/>
        <v>97417.172074655013</v>
      </c>
      <c r="AQ17">
        <v>12</v>
      </c>
      <c r="AR17" s="1">
        <f t="shared" si="28"/>
        <v>-633.40420835733289</v>
      </c>
      <c r="AS17" s="1">
        <f t="shared" si="29"/>
        <v>-313.21509221962373</v>
      </c>
      <c r="AT17" s="1">
        <f t="shared" si="30"/>
        <v>-320.18911613770922</v>
      </c>
      <c r="AU17" s="1">
        <f t="shared" si="31"/>
        <v>93644.338549749402</v>
      </c>
      <c r="AW17">
        <v>12</v>
      </c>
      <c r="AX17" s="1">
        <f t="shared" si="32"/>
        <v>-633.40420835733278</v>
      </c>
      <c r="AY17" s="1">
        <f t="shared" si="33"/>
        <v>-300.17009360204969</v>
      </c>
      <c r="AZ17" s="1">
        <f t="shared" si="34"/>
        <v>-333.23411475528314</v>
      </c>
      <c r="BA17" s="1">
        <f t="shared" si="35"/>
        <v>89717.79396585963</v>
      </c>
      <c r="BC17">
        <v>12</v>
      </c>
      <c r="BD17" s="1">
        <f t="shared" si="36"/>
        <v>-633.40420835733289</v>
      </c>
      <c r="BE17" s="1">
        <f t="shared" si="37"/>
        <v>-286.59362161340925</v>
      </c>
      <c r="BF17" s="1">
        <f t="shared" si="38"/>
        <v>-346.81058674392364</v>
      </c>
      <c r="BG17" s="1">
        <f t="shared" si="39"/>
        <v>85631.275897278843</v>
      </c>
      <c r="BI17">
        <v>12</v>
      </c>
      <c r="BJ17" s="1">
        <f t="shared" si="40"/>
        <v>-633.40420835733278</v>
      </c>
      <c r="BK17" s="1">
        <f t="shared" si="41"/>
        <v>-272.46402320854423</v>
      </c>
      <c r="BL17" s="1">
        <f t="shared" si="42"/>
        <v>-360.9401851487886</v>
      </c>
      <c r="BM17" s="1">
        <f t="shared" si="43"/>
        <v>81378.266777414479</v>
      </c>
      <c r="BO17">
        <v>12</v>
      </c>
      <c r="BP17" s="1">
        <f t="shared" si="44"/>
        <v>-633.40420835733289</v>
      </c>
      <c r="BQ17" s="1">
        <f t="shared" si="45"/>
        <v>-257.75876316382806</v>
      </c>
      <c r="BR17" s="1">
        <f t="shared" si="46"/>
        <v>-375.64544519350488</v>
      </c>
      <c r="BS17" s="1">
        <f t="shared" si="47"/>
        <v>76951.983503954922</v>
      </c>
      <c r="BU17">
        <v>12</v>
      </c>
      <c r="BV17" s="1">
        <f t="shared" si="48"/>
        <v>-633.40420835733312</v>
      </c>
      <c r="BW17" s="1">
        <f t="shared" si="49"/>
        <v>-242.45438813585349</v>
      </c>
      <c r="BX17" s="1">
        <f t="shared" si="50"/>
        <v>-390.94982022147968</v>
      </c>
      <c r="BY17" s="1">
        <f t="shared" si="51"/>
        <v>72345.366620534551</v>
      </c>
      <c r="CA17">
        <v>12</v>
      </c>
      <c r="CB17" s="1">
        <f t="shared" si="52"/>
        <v>-633.40420835733312</v>
      </c>
      <c r="CC17" s="1">
        <f t="shared" si="53"/>
        <v>-226.52648925581599</v>
      </c>
      <c r="CD17" s="1">
        <f t="shared" si="54"/>
        <v>-406.87771910151713</v>
      </c>
      <c r="CE17" s="1">
        <f t="shared" si="55"/>
        <v>67551.069057643283</v>
      </c>
      <c r="CG17">
        <v>12</v>
      </c>
      <c r="CH17" s="1">
        <f t="shared" si="56"/>
        <v>-633.40420835733312</v>
      </c>
      <c r="CI17" s="1">
        <f t="shared" si="57"/>
        <v>-209.94966319993546</v>
      </c>
      <c r="CJ17" s="1">
        <f t="shared" si="58"/>
        <v>-423.45454515739766</v>
      </c>
      <c r="CK17" s="1">
        <f t="shared" si="59"/>
        <v>62561.444414823229</v>
      </c>
      <c r="CM17">
        <v>12</v>
      </c>
      <c r="CN17" s="1">
        <f t="shared" si="60"/>
        <v>-633.40420835733312</v>
      </c>
      <c r="CO17" s="1">
        <f t="shared" si="61"/>
        <v>-192.69747167382531</v>
      </c>
      <c r="CP17" s="1">
        <f t="shared" si="62"/>
        <v>-440.70673668350787</v>
      </c>
      <c r="CQ17" s="1">
        <f t="shared" si="63"/>
        <v>57368.534765464094</v>
      </c>
      <c r="CS17">
        <v>12</v>
      </c>
      <c r="CT17" s="1">
        <f t="shared" si="64"/>
        <v>-633.40420835733335</v>
      </c>
      <c r="CU17" s="1">
        <f t="shared" si="65"/>
        <v>-174.74239924619377</v>
      </c>
      <c r="CV17" s="1">
        <f t="shared" si="66"/>
        <v>-458.66180911113946</v>
      </c>
      <c r="CW17" s="1">
        <f t="shared" si="67"/>
        <v>51964.057964746993</v>
      </c>
      <c r="CY17">
        <v>12</v>
      </c>
      <c r="CZ17" s="1">
        <f t="shared" si="68"/>
        <v>-633.40420835733323</v>
      </c>
      <c r="DA17" s="1">
        <f t="shared" si="69"/>
        <v>-156.05580946462393</v>
      </c>
      <c r="DB17" s="1">
        <f t="shared" si="70"/>
        <v>-477.34839889270927</v>
      </c>
      <c r="DC17" s="1">
        <f t="shared" si="71"/>
        <v>46339.394440494463</v>
      </c>
      <c r="DE17">
        <v>12</v>
      </c>
      <c r="DF17" s="1">
        <f t="shared" si="72"/>
        <v>-633.40420835733323</v>
      </c>
      <c r="DG17" s="1">
        <f t="shared" si="73"/>
        <v>-136.60789918344378</v>
      </c>
      <c r="DH17" s="1">
        <f t="shared" si="74"/>
        <v>-496.79630917388948</v>
      </c>
      <c r="DI17" s="1">
        <f t="shared" si="75"/>
        <v>40485.573445859234</v>
      </c>
      <c r="DK17">
        <v>12</v>
      </c>
      <c r="DL17" s="1">
        <f t="shared" si="76"/>
        <v>-633.40420835733323</v>
      </c>
      <c r="DM17" s="1">
        <f t="shared" si="77"/>
        <v>-116.36765103084267</v>
      </c>
      <c r="DN17" s="1">
        <f t="shared" si="78"/>
        <v>-517.03655732649065</v>
      </c>
      <c r="DO17" s="1">
        <f t="shared" si="79"/>
        <v>34393.258751926311</v>
      </c>
      <c r="DQ17">
        <v>12</v>
      </c>
      <c r="DR17" s="1">
        <f t="shared" si="80"/>
        <v>-633.40420835733335</v>
      </c>
      <c r="DS17" s="1">
        <f t="shared" si="81"/>
        <v>-95.302783939425183</v>
      </c>
      <c r="DT17" s="1">
        <f t="shared" si="82"/>
        <v>-538.10142441790822</v>
      </c>
      <c r="DU17" s="1">
        <f t="shared" si="83"/>
        <v>28052.733757409635</v>
      </c>
      <c r="DW17">
        <v>12</v>
      </c>
      <c r="DX17" s="1">
        <f t="shared" si="84"/>
        <v>-633.40420835733323</v>
      </c>
      <c r="DY17" s="1">
        <f t="shared" si="85"/>
        <v>-73.379701661303017</v>
      </c>
      <c r="DZ17" s="1">
        <f t="shared" si="86"/>
        <v>-560.02450669603013</v>
      </c>
      <c r="EA17" s="1">
        <f t="shared" si="87"/>
        <v>21453.885991694871</v>
      </c>
      <c r="EC17">
        <v>12</v>
      </c>
      <c r="ED17" s="1">
        <f t="shared" si="88"/>
        <v>-633.40420835733312</v>
      </c>
      <c r="EE17" s="1">
        <f t="shared" si="89"/>
        <v>-50.56343918561268</v>
      </c>
      <c r="EF17" s="1">
        <f t="shared" si="90"/>
        <v>-582.84076917172047</v>
      </c>
      <c r="EG17" s="1">
        <f t="shared" si="91"/>
        <v>14586.190986512078</v>
      </c>
      <c r="EI17">
        <v>12</v>
      </c>
      <c r="EJ17" s="1">
        <f t="shared" si="92"/>
        <v>-633.40420835733289</v>
      </c>
      <c r="EK17" s="1">
        <f t="shared" si="93"/>
        <v>-26.817606972999815</v>
      </c>
      <c r="EL17" s="1">
        <f t="shared" si="94"/>
        <v>-606.58660138433311</v>
      </c>
      <c r="EM17" s="1">
        <f t="shared" si="95"/>
        <v>7438.695490515609</v>
      </c>
      <c r="EO17">
        <v>12</v>
      </c>
      <c r="EP17" s="1">
        <f t="shared" si="96"/>
        <v>-633.40420835733278</v>
      </c>
      <c r="EQ17" s="1">
        <f t="shared" si="97"/>
        <v>-2.104332918130674</v>
      </c>
      <c r="ER17" s="1">
        <f t="shared" si="98"/>
        <v>-631.2998754392022</v>
      </c>
      <c r="ES17" s="1">
        <f t="shared" si="99"/>
        <v>1.5916157281026244E-12</v>
      </c>
    </row>
    <row r="19" spans="1:149" x14ac:dyDescent="0.25">
      <c r="B19">
        <v>120000</v>
      </c>
      <c r="C19">
        <v>300</v>
      </c>
      <c r="D19" s="2">
        <v>0.04</v>
      </c>
      <c r="H19" s="1">
        <f>E34</f>
        <v>117147.22572826507</v>
      </c>
      <c r="I19">
        <f>C19-A34</f>
        <v>288</v>
      </c>
      <c r="J19" s="2">
        <v>0.04</v>
      </c>
      <c r="N19" s="1">
        <f>K34</f>
        <v>114178.22503109778</v>
      </c>
      <c r="O19">
        <f>I19-G34</f>
        <v>276</v>
      </c>
      <c r="P19" s="2">
        <v>0.04</v>
      </c>
      <c r="T19" s="1">
        <f>Q34</f>
        <v>111088.26266459795</v>
      </c>
      <c r="U19">
        <f>O19-M34</f>
        <v>264</v>
      </c>
      <c r="V19" s="2">
        <v>0.04</v>
      </c>
      <c r="Z19" s="1">
        <f>W34</f>
        <v>107872.41046372283</v>
      </c>
      <c r="AA19">
        <f>U19-S34</f>
        <v>252</v>
      </c>
      <c r="AB19" s="2">
        <v>0.04</v>
      </c>
      <c r="AF19" s="1">
        <f>AC34</f>
        <v>104525.53948238208</v>
      </c>
      <c r="AG19">
        <f>AA19-Y34</f>
        <v>240</v>
      </c>
      <c r="AH19" s="2">
        <v>0.04</v>
      </c>
      <c r="AL19" s="1">
        <f>AI34</f>
        <v>101042.31181330804</v>
      </c>
      <c r="AM19">
        <f>AG19-AE34</f>
        <v>228</v>
      </c>
      <c r="AN19" s="2">
        <v>0.04</v>
      </c>
      <c r="AR19" s="1">
        <f>AO34</f>
        <v>97417.172074655013</v>
      </c>
      <c r="AS19">
        <f>AM19-AK34</f>
        <v>216</v>
      </c>
      <c r="AT19" s="2">
        <v>0.04</v>
      </c>
      <c r="AX19" s="1">
        <f>AU34</f>
        <v>93644.338549749402</v>
      </c>
      <c r="AY19">
        <f>AS19-AQ34</f>
        <v>204</v>
      </c>
      <c r="AZ19" s="2">
        <v>0.04</v>
      </c>
      <c r="BD19" s="1">
        <f>BA34</f>
        <v>89717.79396585963</v>
      </c>
      <c r="BE19">
        <f>AY19-AW34</f>
        <v>192</v>
      </c>
      <c r="BF19" s="2">
        <v>0.04</v>
      </c>
      <c r="BJ19" s="1">
        <f>BG34</f>
        <v>85631.275897278843</v>
      </c>
      <c r="BK19">
        <f>BE19-BC34</f>
        <v>180</v>
      </c>
      <c r="BL19" s="2">
        <v>0.04</v>
      </c>
      <c r="BP19" s="1">
        <f>BM34</f>
        <v>81378.266777414479</v>
      </c>
      <c r="BQ19">
        <f>BK19-BI34</f>
        <v>168</v>
      </c>
      <c r="BR19" s="2">
        <v>0.04</v>
      </c>
      <c r="BV19" s="1">
        <f>BS34</f>
        <v>76951.983503954922</v>
      </c>
      <c r="BW19">
        <f>BQ19-BO34</f>
        <v>156</v>
      </c>
      <c r="BX19" s="2">
        <v>0.04</v>
      </c>
      <c r="CB19" s="1">
        <f>BY34</f>
        <v>72345.366620534551</v>
      </c>
      <c r="CC19">
        <f>BW19-BU34</f>
        <v>144</v>
      </c>
      <c r="CD19" s="2">
        <v>0.04</v>
      </c>
      <c r="CH19" s="1">
        <f>CE34</f>
        <v>67551.069057643283</v>
      </c>
      <c r="CI19">
        <f>CC19-CA34</f>
        <v>132</v>
      </c>
      <c r="CJ19" s="2">
        <v>0.04</v>
      </c>
      <c r="CN19" s="1">
        <f>CK34</f>
        <v>62561.444414823229</v>
      </c>
      <c r="CO19">
        <f>CI19-CG34</f>
        <v>120</v>
      </c>
      <c r="CP19" s="2">
        <v>0.04</v>
      </c>
      <c r="CT19" s="1">
        <f>CQ34</f>
        <v>57368.534765464094</v>
      </c>
      <c r="CU19">
        <f>CO19-CM34</f>
        <v>108</v>
      </c>
      <c r="CV19" s="2">
        <v>0.04</v>
      </c>
      <c r="CZ19" s="1">
        <f>CW34</f>
        <v>51964.057964746993</v>
      </c>
      <c r="DA19">
        <f>CU19-CS34</f>
        <v>96</v>
      </c>
      <c r="DB19" s="2">
        <v>0.04</v>
      </c>
      <c r="DF19" s="1">
        <f>DC34</f>
        <v>46339.394440494463</v>
      </c>
      <c r="DG19">
        <f>DA19-CY34</f>
        <v>84</v>
      </c>
      <c r="DH19" s="2">
        <v>0.04</v>
      </c>
      <c r="DL19" s="1">
        <f>DI34</f>
        <v>40485.573445859234</v>
      </c>
      <c r="DM19">
        <f>DG19-DE34</f>
        <v>72</v>
      </c>
      <c r="DN19" s="2">
        <v>0.04</v>
      </c>
      <c r="DR19" s="1">
        <f>DO34</f>
        <v>34393.258751926311</v>
      </c>
      <c r="DS19">
        <f>DM19-DK34</f>
        <v>60</v>
      </c>
      <c r="DT19" s="2">
        <v>0.04</v>
      </c>
      <c r="DX19" s="1">
        <f>DU34</f>
        <v>28052.733757409635</v>
      </c>
      <c r="DY19">
        <f>DS19-DQ34</f>
        <v>48</v>
      </c>
      <c r="DZ19" s="2">
        <v>0.04</v>
      </c>
      <c r="ED19" s="1">
        <f>EA34</f>
        <v>21453.885991694871</v>
      </c>
      <c r="EE19">
        <f>DY19-DW34</f>
        <v>36</v>
      </c>
      <c r="EF19" s="2">
        <v>0.04</v>
      </c>
      <c r="EJ19" s="1">
        <f>EG34</f>
        <v>14586.190986512078</v>
      </c>
      <c r="EK19">
        <f>EE19-EC34</f>
        <v>24</v>
      </c>
      <c r="EL19" s="2">
        <v>0.04</v>
      </c>
      <c r="EP19" s="1">
        <f>EM34</f>
        <v>7438.695490515609</v>
      </c>
      <c r="EQ19">
        <f>EK19-EI34</f>
        <v>12</v>
      </c>
      <c r="ER19" s="2">
        <v>0.04</v>
      </c>
    </row>
    <row r="21" spans="1:149" x14ac:dyDescent="0.25">
      <c r="B21" s="1">
        <f>B23-B6</f>
        <v>0</v>
      </c>
      <c r="C21" s="1">
        <f t="shared" ref="C21:E21" si="100">C23-C6</f>
        <v>0</v>
      </c>
      <c r="D21" s="1">
        <f t="shared" si="100"/>
        <v>0</v>
      </c>
      <c r="E21" s="1">
        <f t="shared" si="100"/>
        <v>0</v>
      </c>
      <c r="H21" s="1">
        <f>H23-H6</f>
        <v>0</v>
      </c>
      <c r="I21" s="1">
        <f t="shared" ref="I21:K21" si="101">I23-I6</f>
        <v>0</v>
      </c>
      <c r="J21" s="1">
        <f t="shared" si="101"/>
        <v>0</v>
      </c>
      <c r="K21" s="1">
        <f t="shared" si="101"/>
        <v>0</v>
      </c>
      <c r="ED21" s="1">
        <f>ED23-ED6</f>
        <v>0</v>
      </c>
      <c r="EE21" s="1">
        <f t="shared" ref="EE21:EG21" si="102">EE23-EE6</f>
        <v>0</v>
      </c>
      <c r="EF21" s="1">
        <f t="shared" si="102"/>
        <v>0</v>
      </c>
      <c r="EG21" s="1">
        <f t="shared" si="102"/>
        <v>0</v>
      </c>
      <c r="EJ21" s="1">
        <f>EJ23-EJ6</f>
        <v>0</v>
      </c>
      <c r="EK21" s="1">
        <f t="shared" ref="EK21:EM21" si="103">EK23-EK6</f>
        <v>0</v>
      </c>
      <c r="EL21" s="1">
        <f t="shared" si="103"/>
        <v>0</v>
      </c>
      <c r="EM21" s="1">
        <f t="shared" si="103"/>
        <v>0</v>
      </c>
      <c r="EP21" s="1">
        <f>EP23-EP6</f>
        <v>0</v>
      </c>
      <c r="EQ21" s="1">
        <f t="shared" ref="EQ21:ES21" si="104">EQ23-EQ6</f>
        <v>0</v>
      </c>
      <c r="ER21" s="1">
        <f t="shared" si="104"/>
        <v>0</v>
      </c>
      <c r="ES21" s="1">
        <f t="shared" si="104"/>
        <v>0</v>
      </c>
    </row>
    <row r="23" spans="1:149" x14ac:dyDescent="0.25">
      <c r="A23">
        <v>1</v>
      </c>
      <c r="B23" s="1">
        <f>PMT(D$19/12,C$2,B$19)</f>
        <v>-633.40420835733278</v>
      </c>
      <c r="C23" s="1">
        <f>IPMT(D$19/12,A23,C$2,B$19)</f>
        <v>-400</v>
      </c>
      <c r="D23" s="1">
        <f>PPMT(D$19/12,A23,C$2,B$19)</f>
        <v>-233.40420835733269</v>
      </c>
      <c r="E23" s="1">
        <f>B19+D23</f>
        <v>119766.59579164267</v>
      </c>
      <c r="G23">
        <v>1</v>
      </c>
      <c r="H23" s="1">
        <f>PMT(J$19/12,I$2,H$19)</f>
        <v>-633.40420835733278</v>
      </c>
      <c r="I23" s="1">
        <f>IPMT(J$19/12,G23,I$2,H$19)</f>
        <v>-390.49075242755026</v>
      </c>
      <c r="J23" s="1">
        <f>PPMT(J$19/12,G23,I$2,H$19)</f>
        <v>-242.91345592978246</v>
      </c>
      <c r="K23" s="1">
        <f>H19+J23</f>
        <v>116904.31227233529</v>
      </c>
      <c r="M23">
        <v>1</v>
      </c>
      <c r="N23" s="1">
        <f>PMT(P$19/12,O$2,N$19)</f>
        <v>-633.40420835733278</v>
      </c>
      <c r="O23" s="1">
        <f>IPMT(P$19/12,M23,O$2,N$19)</f>
        <v>-380.59408343699266</v>
      </c>
      <c r="P23" s="1">
        <f>PPMT(P$19/12,M23,O$2,N$19)</f>
        <v>-252.81012492034014</v>
      </c>
      <c r="Q23" s="1">
        <f>N19+P23</f>
        <v>113925.41490617744</v>
      </c>
      <c r="S23">
        <v>1</v>
      </c>
      <c r="T23" s="1">
        <f>PMT(V$19/12,U$2,T$19)</f>
        <v>-633.40420835733289</v>
      </c>
      <c r="U23" s="1">
        <f>IPMT(V$19/12,S23,U$2,T$19)</f>
        <v>-370.29420888199326</v>
      </c>
      <c r="V23" s="1">
        <f>PPMT(V$19/12,S23,U$2,T$19)</f>
        <v>-263.10999947533958</v>
      </c>
      <c r="W23" s="1">
        <f>T19+V23</f>
        <v>110825.1526651226</v>
      </c>
      <c r="Y23">
        <v>1</v>
      </c>
      <c r="Z23" s="1">
        <f>PMT(AB$19/12,AA$2,Z$19)</f>
        <v>-633.40420835733278</v>
      </c>
      <c r="AA23" s="1">
        <f>IPMT(AB$19/12,Y23,AA$2,Z$19)</f>
        <v>-359.57470154574281</v>
      </c>
      <c r="AB23" s="1">
        <f>PPMT(AB$19/12,Y23,AA$2,Z$19)</f>
        <v>-273.82950681158991</v>
      </c>
      <c r="AC23" s="1">
        <f>Z19+AB23</f>
        <v>107598.58095691125</v>
      </c>
      <c r="AE23">
        <v>1</v>
      </c>
      <c r="AF23" s="1">
        <f>PMT(AH$19/12,AG$2,AF$19)</f>
        <v>-633.40420835733278</v>
      </c>
      <c r="AG23" s="1">
        <f>IPMT(AH$19/12,AE23,AG$2,AF$19)</f>
        <v>-348.41846494127361</v>
      </c>
      <c r="AH23" s="1">
        <f>PPMT(AH$19/12,AE23,AG$2,AF$19)</f>
        <v>-284.98574341605917</v>
      </c>
      <c r="AI23" s="1">
        <f>AF19+AH23</f>
        <v>104240.55373896602</v>
      </c>
      <c r="AK23">
        <v>1</v>
      </c>
      <c r="AL23" s="1">
        <f>PMT(AN$19/12,AM$2,AL$19)</f>
        <v>-633.40420835733289</v>
      </c>
      <c r="AM23" s="1">
        <f>IPMT(AN$19/12,AK23,AM$2,AL$19)</f>
        <v>-336.80770604436015</v>
      </c>
      <c r="AN23" s="1">
        <f>PPMT(AN$19/12,AK23,AM$2,AL$19)</f>
        <v>-296.59650231297275</v>
      </c>
      <c r="AO23" s="1">
        <f>AL19+AN23</f>
        <v>100745.71531099507</v>
      </c>
      <c r="AQ23">
        <v>1</v>
      </c>
      <c r="AR23" s="1">
        <f>PMT(AT$19/12,AS$2,AR$19)</f>
        <v>-633.40420835733289</v>
      </c>
      <c r="AS23" s="1">
        <f>IPMT(AT$19/12,AQ23,AS$2,AR$19)</f>
        <v>-324.72390691551675</v>
      </c>
      <c r="AT23" s="1">
        <f>PPMT(AT$19/12,AQ23,AS$2,AR$19)</f>
        <v>-308.68030144181625</v>
      </c>
      <c r="AU23" s="1">
        <f>AR19+AT23</f>
        <v>97108.491773213202</v>
      </c>
      <c r="AW23">
        <v>1</v>
      </c>
      <c r="AX23" s="1">
        <f>PMT(AZ$19/12,AY$2,AX$19)</f>
        <v>-633.40420835733278</v>
      </c>
      <c r="AY23" s="1">
        <f>IPMT(AZ$19/12,AW23,AY$2,AX$19)</f>
        <v>-312.14779516583138</v>
      </c>
      <c r="AZ23" s="1">
        <f>PPMT(AZ$19/12,AW23,AY$2,AX$19)</f>
        <v>-321.25641319150151</v>
      </c>
      <c r="BA23" s="1">
        <f>AX19+AZ23</f>
        <v>93323.082136557903</v>
      </c>
      <c r="BC23">
        <v>1</v>
      </c>
      <c r="BD23" s="1">
        <f>PMT(BF$19/12,BE$2,BD$19)</f>
        <v>-633.40420835733289</v>
      </c>
      <c r="BE23" s="1">
        <f>IPMT(BF$19/12,BC23,BE$2,BD$19)</f>
        <v>-299.0593132195321</v>
      </c>
      <c r="BF23" s="1">
        <f>PPMT(BF$19/12,BC23,BE$2,BD$19)</f>
        <v>-334.34489513780073</v>
      </c>
      <c r="BG23" s="1">
        <f>BD19+BF23</f>
        <v>89383.449070721836</v>
      </c>
      <c r="BI23">
        <v>1</v>
      </c>
      <c r="BJ23" s="1">
        <f>PMT(BL$19/12,BK$2,BJ$19)</f>
        <v>-633.40420835733278</v>
      </c>
      <c r="BK23" s="1">
        <f>IPMT(BL$19/12,BI23,BK$2,BJ$19)</f>
        <v>-285.43758632426284</v>
      </c>
      <c r="BL23" s="1">
        <f>PPMT(BL$19/12,BI23,BK$2,BJ$19)</f>
        <v>-347.96662203307011</v>
      </c>
      <c r="BM23" s="1">
        <f>BJ19+BL23</f>
        <v>85283.309275245774</v>
      </c>
      <c r="BO23">
        <v>1</v>
      </c>
      <c r="BP23" s="1">
        <f>PMT(BR$19/12,BQ$2,BP$19)</f>
        <v>-633.40420835733289</v>
      </c>
      <c r="BQ23" s="1">
        <f>IPMT(BR$19/12,BO23,BQ$2,BP$19)</f>
        <v>-271.26088925804828</v>
      </c>
      <c r="BR23" s="1">
        <f>PPMT(BR$19/12,BO23,BQ$2,BP$19)</f>
        <v>-362.14331909928461</v>
      </c>
      <c r="BS23" s="1">
        <f>BP19+BR23</f>
        <v>81016.123458315196</v>
      </c>
      <c r="BU23">
        <v>1</v>
      </c>
      <c r="BV23" s="1">
        <f>PMT(BX$19/12,BW$2,BV$19)</f>
        <v>-633.40420835733312</v>
      </c>
      <c r="BW23" s="1">
        <f>IPMT(BX$19/12,BU23,BW$2,BV$19)</f>
        <v>-256.50661167984975</v>
      </c>
      <c r="BX23" s="1">
        <f>PPMT(BX$19/12,BU23,BW$2,BV$19)</f>
        <v>-376.89759667748331</v>
      </c>
      <c r="BY23" s="1">
        <f>BV19+BX23</f>
        <v>76575.085907277433</v>
      </c>
      <c r="CA23">
        <v>1</v>
      </c>
      <c r="CB23" s="1">
        <f>PMT(CD$19/12,CC$2,CB$19)</f>
        <v>-633.40420835733312</v>
      </c>
      <c r="CC23" s="1">
        <f>IPMT(CD$19/12,CA23,CC$2,CB$19)</f>
        <v>-241.1512220684485</v>
      </c>
      <c r="CD23" s="1">
        <f>PPMT(CD$19/12,CA23,CC$2,CB$19)</f>
        <v>-392.25298628888453</v>
      </c>
      <c r="CE23" s="1">
        <f>CB19+CD23</f>
        <v>71953.113634245659</v>
      </c>
      <c r="CG23">
        <v>1</v>
      </c>
      <c r="CH23" s="1">
        <f>PMT(CJ$19/12,CI$2,CH$19)</f>
        <v>-633.40420835733312</v>
      </c>
      <c r="CI23" s="1">
        <f>IPMT(CJ$19/12,CG23,CI$2,CH$19)</f>
        <v>-225.17023019214429</v>
      </c>
      <c r="CJ23" s="1">
        <f>PPMT(CJ$19/12,CG23,CI$2,CH$19)</f>
        <v>-408.23397816518883</v>
      </c>
      <c r="CK23" s="1">
        <f>CH19+CJ23</f>
        <v>67142.8350794781</v>
      </c>
      <c r="CM23">
        <v>1</v>
      </c>
      <c r="CN23" s="1">
        <f>PMT(CP$19/12,CO$2,CN$19)</f>
        <v>-633.40420835733312</v>
      </c>
      <c r="CO23" s="1">
        <f>IPMT(CP$19/12,CM23,CO$2,CN$19)</f>
        <v>-208.53814804941078</v>
      </c>
      <c r="CP23" s="1">
        <f>PPMT(CP$19/12,CM23,CO$2,CN$19)</f>
        <v>-424.86606030792234</v>
      </c>
      <c r="CQ23" s="1">
        <f>CN19+CP23</f>
        <v>62136.57835451531</v>
      </c>
      <c r="CS23">
        <v>1</v>
      </c>
      <c r="CT23" s="1">
        <f>PMT(CV$19/12,CU$2,CT$19)</f>
        <v>-633.40420835733335</v>
      </c>
      <c r="CU23" s="1">
        <f>IPMT(CV$19/12,CS23,CU$2,CT$19)</f>
        <v>-191.22844921821365</v>
      </c>
      <c r="CV23" s="1">
        <f>PPMT(CV$19/12,CS23,CU$2,CT$19)</f>
        <v>-442.17575913911958</v>
      </c>
      <c r="CW23" s="1">
        <f>CT19+CV23</f>
        <v>56926.359006324972</v>
      </c>
      <c r="CY23">
        <v>1</v>
      </c>
      <c r="CZ23" s="1">
        <f>PMT(DB$19/12,DA$2,CZ$19)</f>
        <v>-633.40420835733323</v>
      </c>
      <c r="DA23" s="1">
        <f>IPMT(DB$19/12,CY23,DA$2,CZ$19)</f>
        <v>-173.21352654915665</v>
      </c>
      <c r="DB23" s="1">
        <f>PPMT(DB$19/12,CY23,DA$2,CZ$19)</f>
        <v>-460.19068180817658</v>
      </c>
      <c r="DC23" s="1">
        <f>CZ19+DB23</f>
        <v>51503.867282938816</v>
      </c>
      <c r="DE23">
        <v>1</v>
      </c>
      <c r="DF23" s="1">
        <f>PMT(DH$19/12,DG$2,DF$19)</f>
        <v>-633.40420835733323</v>
      </c>
      <c r="DG23" s="1">
        <f>IPMT(DH$19/12,DE23,DG$2,DF$19)</f>
        <v>-154.46464813498156</v>
      </c>
      <c r="DH23" s="1">
        <f>PPMT(DH$19/12,DE23,DG$2,DF$19)</f>
        <v>-478.93956022235159</v>
      </c>
      <c r="DI23" s="1">
        <f>DF19+DH23</f>
        <v>45860.454880272111</v>
      </c>
      <c r="DK23">
        <v>1</v>
      </c>
      <c r="DL23" s="1">
        <f>PMT(DN$19/12,DM$2,DL$19)</f>
        <v>-633.40420835733323</v>
      </c>
      <c r="DM23" s="1">
        <f>IPMT(DN$19/12,DK23,DM$2,DL$19)</f>
        <v>-134.95191148619745</v>
      </c>
      <c r="DN23" s="1">
        <f>PPMT(DN$19/12,DK23,DM$2,DL$19)</f>
        <v>-498.45229687113579</v>
      </c>
      <c r="DO23" s="1">
        <f>DL19+DN23</f>
        <v>39987.121148988095</v>
      </c>
      <c r="DQ23">
        <v>1</v>
      </c>
      <c r="DR23" s="1">
        <f>PMT(DT$19/12,DS$2,DR$19)</f>
        <v>-633.40420835733335</v>
      </c>
      <c r="DS23" s="1">
        <f>IPMT(DT$19/12,DQ23,DS$2,DR$19)</f>
        <v>-114.64419583975437</v>
      </c>
      <c r="DT23" s="1">
        <f>PPMT(DT$19/12,DQ23,DS$2,DR$19)</f>
        <v>-518.76001251757907</v>
      </c>
      <c r="DU23" s="1">
        <f>DR19+DT23</f>
        <v>33874.498739408729</v>
      </c>
      <c r="DW23">
        <v>1</v>
      </c>
      <c r="DX23" s="1">
        <f>PMT(DZ$19/12,DY$2,DX$19)</f>
        <v>-633.40420835733323</v>
      </c>
      <c r="DY23" s="1">
        <f>IPMT(DZ$19/12,DW23,DY$2,DX$19)</f>
        <v>-93.509112524698807</v>
      </c>
      <c r="DZ23" s="1">
        <f>PPMT(DZ$19/12,DW23,DY$2,DX$19)</f>
        <v>-539.89509583263441</v>
      </c>
      <c r="EA23" s="1">
        <f>DX19+DZ23</f>
        <v>27512.838661577</v>
      </c>
      <c r="EC23">
        <v>1</v>
      </c>
      <c r="ED23" s="1">
        <f>PMT(EF$19/12,EE$2,ED$19)</f>
        <v>-633.40420835733312</v>
      </c>
      <c r="EE23" s="1">
        <f>IPMT(EF$19/12,EC23,EE$2,ED$19)</f>
        <v>-71.512953305649575</v>
      </c>
      <c r="EF23" s="1">
        <f>PPMT(EF$19/12,EC23,EE$2,ED$19)</f>
        <v>-561.89125505168352</v>
      </c>
      <c r="EG23" s="1">
        <f>ED19+EF23</f>
        <v>20891.994736643188</v>
      </c>
      <c r="EI23">
        <v>1</v>
      </c>
      <c r="EJ23" s="1">
        <f>PMT(EL$19/12,EK$2,EJ$19)</f>
        <v>-633.40420835733289</v>
      </c>
      <c r="EK23" s="1">
        <f>IPMT(EL$19/12,EI23,EK$2,EJ$19)</f>
        <v>-48.620636621706922</v>
      </c>
      <c r="EL23" s="1">
        <f>PPMT(EL$19/12,EI23,EK$2,EJ$19)</f>
        <v>-584.78357173562597</v>
      </c>
      <c r="EM23" s="1">
        <f>EJ19+EL23</f>
        <v>14001.407414776451</v>
      </c>
      <c r="EO23">
        <v>1</v>
      </c>
      <c r="EP23" s="1">
        <f>PMT(ER$19/12,EQ$2,EP$19)</f>
        <v>-633.40420835733278</v>
      </c>
      <c r="EQ23" s="1">
        <f>IPMT(ER$19/12,EO23,EQ$2,EP$19)</f>
        <v>-24.795651635052032</v>
      </c>
      <c r="ER23" s="1">
        <f>PPMT(ER$19/12,EO23,EQ$2,EP$19)</f>
        <v>-608.60855672228081</v>
      </c>
      <c r="ES23" s="1">
        <f>EP19+ER23</f>
        <v>6830.0869337933282</v>
      </c>
    </row>
    <row r="24" spans="1:149" x14ac:dyDescent="0.25">
      <c r="A24">
        <v>2</v>
      </c>
      <c r="B24" s="1">
        <f t="shared" ref="B24:B34" si="105">PMT(D$19/12,C$2,B$19)</f>
        <v>-633.40420835733278</v>
      </c>
      <c r="C24" s="1">
        <f t="shared" ref="C24:C34" si="106">IPMT(D$19/12,A24,C$2,B$19)</f>
        <v>-399.22198597214236</v>
      </c>
      <c r="D24" s="1">
        <f t="shared" ref="D24:D34" si="107">PPMT(D$19/12,A24,C$2,B$19)</f>
        <v>-234.18222238519041</v>
      </c>
      <c r="E24" s="1">
        <f>E23+D24</f>
        <v>119532.41356925748</v>
      </c>
      <c r="G24">
        <v>2</v>
      </c>
      <c r="H24" s="1">
        <f t="shared" ref="H24:H34" si="108">PMT(J$19/12,I$2,H$19)</f>
        <v>-633.40420835733278</v>
      </c>
      <c r="I24" s="1">
        <f t="shared" ref="I24:I34" si="109">IPMT(J$19/12,G24,I$2,H$19)</f>
        <v>-389.68104090778434</v>
      </c>
      <c r="J24" s="1">
        <f t="shared" ref="J24:J34" si="110">PPMT(J$19/12,G24,I$2,H$19)</f>
        <v>-243.72316744954841</v>
      </c>
      <c r="K24" s="1">
        <f>K23+J24</f>
        <v>116660.58910488574</v>
      </c>
      <c r="M24">
        <v>2</v>
      </c>
      <c r="N24" s="1">
        <f t="shared" ref="N24:N34" si="111">PMT(P$19/12,O$2,N$19)</f>
        <v>-633.40420835733278</v>
      </c>
      <c r="O24" s="1">
        <f t="shared" ref="O24:O34" si="112">IPMT(P$19/12,M24,O$2,N$19)</f>
        <v>-379.75138302059156</v>
      </c>
      <c r="P24" s="1">
        <f t="shared" ref="P24:P34" si="113">PPMT(P$19/12,M24,O$2,N$19)</f>
        <v>-253.6528253367413</v>
      </c>
      <c r="Q24" s="1">
        <f>Q23+P24</f>
        <v>113671.76208084069</v>
      </c>
      <c r="S24">
        <v>2</v>
      </c>
      <c r="T24" s="1">
        <f t="shared" ref="T24:T34" si="114">PMT(V$19/12,U$2,T$19)</f>
        <v>-633.40420835733289</v>
      </c>
      <c r="U24" s="1">
        <f t="shared" ref="U24:U34" si="115">IPMT(V$19/12,S24,U$2,T$19)</f>
        <v>-369.4171755504089</v>
      </c>
      <c r="V24" s="1">
        <f t="shared" ref="V24:V34" si="116">PPMT(V$19/12,S24,U$2,T$19)</f>
        <v>-263.98703280692405</v>
      </c>
      <c r="W24" s="1">
        <f>W23+V24</f>
        <v>110561.16563231568</v>
      </c>
      <c r="Y24">
        <v>2</v>
      </c>
      <c r="Z24" s="1">
        <f t="shared" ref="Z24:Z34" si="117">PMT(AB$19/12,AA$2,Z$19)</f>
        <v>-633.40420835733278</v>
      </c>
      <c r="AA24" s="1">
        <f t="shared" ref="AA24:AA34" si="118">IPMT(AB$19/12,Y24,AA$2,Z$19)</f>
        <v>-358.66193652303747</v>
      </c>
      <c r="AB24" s="1">
        <f t="shared" ref="AB24:AB34" si="119">PPMT(AB$19/12,Y24,AA$2,Z$19)</f>
        <v>-274.7422718342952</v>
      </c>
      <c r="AC24" s="1">
        <f>AC23+AB24</f>
        <v>107323.83868507695</v>
      </c>
      <c r="AE24">
        <v>2</v>
      </c>
      <c r="AF24" s="1">
        <f t="shared" ref="AF24:AF34" si="120">PMT(AH$19/12,AG$2,AF$19)</f>
        <v>-633.40420835733278</v>
      </c>
      <c r="AG24" s="1">
        <f t="shared" ref="AG24:AG34" si="121">IPMT(AH$19/12,AE24,AG$2,AF$19)</f>
        <v>-347.46851246322007</v>
      </c>
      <c r="AH24" s="1">
        <f t="shared" ref="AH24:AH34" si="122">PPMT(AH$19/12,AE24,AG$2,AF$19)</f>
        <v>-285.93569589411271</v>
      </c>
      <c r="AI24" s="1">
        <f>AI23+AH24</f>
        <v>103954.61804307191</v>
      </c>
      <c r="AK24">
        <v>2</v>
      </c>
      <c r="AL24" s="1">
        <f t="shared" ref="AL24:AL34" si="123">PMT(AN$19/12,AM$2,AL$19)</f>
        <v>-633.40420835733289</v>
      </c>
      <c r="AM24" s="1">
        <f t="shared" ref="AM24:AM34" si="124">IPMT(AN$19/12,AK24,AM$2,AL$19)</f>
        <v>-335.81905103665025</v>
      </c>
      <c r="AN24" s="1">
        <f t="shared" ref="AN24:AN34" si="125">PPMT(AN$19/12,AK24,AM$2,AL$19)</f>
        <v>-297.58515732068264</v>
      </c>
      <c r="AO24" s="1">
        <f>AO23+AN24</f>
        <v>100448.13015367438</v>
      </c>
      <c r="AQ24">
        <v>2</v>
      </c>
      <c r="AR24" s="1">
        <f t="shared" ref="AR24:AR34" si="126">PMT(AT$19/12,AS$2,AR$19)</f>
        <v>-633.40420835733289</v>
      </c>
      <c r="AS24" s="1">
        <f t="shared" ref="AS24:AS34" si="127">IPMT(AT$19/12,AQ24,AS$2,AR$19)</f>
        <v>-323.69497257737737</v>
      </c>
      <c r="AT24" s="1">
        <f t="shared" ref="AT24:AT34" si="128">PPMT(AT$19/12,AQ24,AS$2,AR$19)</f>
        <v>-309.70923577995558</v>
      </c>
      <c r="AU24" s="1">
        <f>AU23+AT24</f>
        <v>96798.782537433246</v>
      </c>
      <c r="AW24">
        <v>2</v>
      </c>
      <c r="AX24" s="1">
        <f t="shared" ref="AX24:AX34" si="129">PMT(AZ$19/12,AY$2,AX$19)</f>
        <v>-633.40420835733278</v>
      </c>
      <c r="AY24" s="1">
        <f t="shared" ref="AY24:AY34" si="130">IPMT(AZ$19/12,AW24,AY$2,AX$19)</f>
        <v>-311.07694045519298</v>
      </c>
      <c r="AZ24" s="1">
        <f t="shared" ref="AZ24:AZ34" si="131">PPMT(AZ$19/12,AW24,AY$2,AX$19)</f>
        <v>-322.32726790213985</v>
      </c>
      <c r="BA24" s="1">
        <f>BA23+AZ24</f>
        <v>93000.754868655757</v>
      </c>
      <c r="BC24">
        <v>2</v>
      </c>
      <c r="BD24" s="1">
        <f t="shared" ref="BD24:BD34" si="132">PMT(BF$19/12,BE$2,BD$19)</f>
        <v>-633.40420835733289</v>
      </c>
      <c r="BE24" s="1">
        <f t="shared" ref="BE24:BE34" si="133">IPMT(BF$19/12,BC24,BE$2,BD$19)</f>
        <v>-297.94483023573946</v>
      </c>
      <c r="BF24" s="1">
        <f t="shared" ref="BF24:BF34" si="134">PPMT(BF$19/12,BC24,BE$2,BD$19)</f>
        <v>-335.45937812159349</v>
      </c>
      <c r="BG24" s="1">
        <f>BG23+BF24</f>
        <v>89047.98969260024</v>
      </c>
      <c r="BI24">
        <v>2</v>
      </c>
      <c r="BJ24" s="1">
        <f t="shared" ref="BJ24:BJ34" si="135">PMT(BL$19/12,BK$2,BJ$19)</f>
        <v>-633.40420835733278</v>
      </c>
      <c r="BK24" s="1">
        <f t="shared" ref="BK24:BK34" si="136">IPMT(BL$19/12,BI24,BK$2,BJ$19)</f>
        <v>-284.27769758415258</v>
      </c>
      <c r="BL24" s="1">
        <f t="shared" ref="BL24:BL34" si="137">PPMT(BL$19/12,BI24,BK$2,BJ$19)</f>
        <v>-349.12651077318026</v>
      </c>
      <c r="BM24" s="1">
        <f>BM23+BL24</f>
        <v>84934.1827644726</v>
      </c>
      <c r="BO24">
        <v>2</v>
      </c>
      <c r="BP24" s="1">
        <f t="shared" ref="BP24:BP34" si="138">PMT(BR$19/12,BQ$2,BP$19)</f>
        <v>-633.40420835733289</v>
      </c>
      <c r="BQ24" s="1">
        <f t="shared" ref="BQ24:BQ34" si="139">IPMT(BR$19/12,BO24,BQ$2,BP$19)</f>
        <v>-270.05374486105069</v>
      </c>
      <c r="BR24" s="1">
        <f t="shared" ref="BR24:BR34" si="140">PPMT(BR$19/12,BO24,BQ$2,BP$19)</f>
        <v>-363.35046349628232</v>
      </c>
      <c r="BS24" s="1">
        <f>BS23+BR24</f>
        <v>80652.772994818908</v>
      </c>
      <c r="BU24">
        <v>2</v>
      </c>
      <c r="BV24" s="1">
        <f t="shared" ref="BV24:BV34" si="141">PMT(BX$19/12,BW$2,BV$19)</f>
        <v>-633.40420835733312</v>
      </c>
      <c r="BW24" s="1">
        <f t="shared" ref="BW24:BW34" si="142">IPMT(BX$19/12,BU24,BW$2,BV$19)</f>
        <v>-255.25028635759145</v>
      </c>
      <c r="BX24" s="1">
        <f t="shared" ref="BX24:BX34" si="143">PPMT(BX$19/12,BU24,BW$2,BV$19)</f>
        <v>-378.15392199974167</v>
      </c>
      <c r="BY24" s="1">
        <f>BY23+BX24</f>
        <v>76196.931985277697</v>
      </c>
      <c r="CA24">
        <v>2</v>
      </c>
      <c r="CB24" s="1">
        <f t="shared" ref="CB24:CB34" si="144">PMT(CD$19/12,CC$2,CB$19)</f>
        <v>-633.40420835733312</v>
      </c>
      <c r="CC24" s="1">
        <f t="shared" ref="CC24:CC34" si="145">IPMT(CD$19/12,CA24,CC$2,CB$19)</f>
        <v>-239.84371211415225</v>
      </c>
      <c r="CD24" s="1">
        <f t="shared" ref="CD24:CD34" si="146">PPMT(CD$19/12,CA24,CC$2,CB$19)</f>
        <v>-393.56049624318092</v>
      </c>
      <c r="CE24" s="1">
        <f>CE23+CD24</f>
        <v>71559.553138002477</v>
      </c>
      <c r="CG24">
        <v>2</v>
      </c>
      <c r="CH24" s="1">
        <f t="shared" ref="CH24:CH34" si="147">PMT(CJ$19/12,CI$2,CH$19)</f>
        <v>-633.40420835733312</v>
      </c>
      <c r="CI24" s="1">
        <f t="shared" ref="CI24:CI34" si="148">IPMT(CJ$19/12,CG24,CI$2,CH$19)</f>
        <v>-223.80945026492697</v>
      </c>
      <c r="CJ24" s="1">
        <f t="shared" ref="CJ24:CJ34" si="149">PPMT(CJ$19/12,CG24,CI$2,CH$19)</f>
        <v>-409.59475809240615</v>
      </c>
      <c r="CK24" s="1">
        <f>CK23+CJ24</f>
        <v>66733.240321385689</v>
      </c>
      <c r="CM24">
        <v>2</v>
      </c>
      <c r="CN24" s="1">
        <f t="shared" ref="CN24:CN34" si="150">PMT(CP$19/12,CO$2,CN$19)</f>
        <v>-633.40420835733312</v>
      </c>
      <c r="CO24" s="1">
        <f t="shared" ref="CO24:CO34" si="151">IPMT(CP$19/12,CM24,CO$2,CN$19)</f>
        <v>-207.12192784838436</v>
      </c>
      <c r="CP24" s="1">
        <f t="shared" ref="CP24:CP34" si="152">PPMT(CP$19/12,CM24,CO$2,CN$19)</f>
        <v>-426.28228050894876</v>
      </c>
      <c r="CQ24" s="1">
        <f>CQ23+CP24</f>
        <v>61710.296074006365</v>
      </c>
      <c r="CS24">
        <v>2</v>
      </c>
      <c r="CT24" s="1">
        <f t="shared" ref="CT24:CT34" si="153">PMT(CV$19/12,CU$2,CT$19)</f>
        <v>-633.40420835733335</v>
      </c>
      <c r="CU24" s="1">
        <f t="shared" ref="CU24:CU34" si="154">IPMT(CV$19/12,CS24,CU$2,CT$19)</f>
        <v>-189.75453002108327</v>
      </c>
      <c r="CV24" s="1">
        <f t="shared" ref="CV24:CV34" si="155">PPMT(CV$19/12,CS24,CU$2,CT$19)</f>
        <v>-443.64967833625002</v>
      </c>
      <c r="CW24" s="1">
        <f>CW23+CV24</f>
        <v>56482.709327988719</v>
      </c>
      <c r="CY24">
        <v>2</v>
      </c>
      <c r="CZ24" s="1">
        <f t="shared" ref="CZ24:CZ34" si="156">PMT(DB$19/12,DA$2,CZ$19)</f>
        <v>-633.40420835733323</v>
      </c>
      <c r="DA24" s="1">
        <f t="shared" ref="DA24:DA34" si="157">IPMT(DB$19/12,CY24,DA$2,CZ$19)</f>
        <v>-171.67955760979606</v>
      </c>
      <c r="DB24" s="1">
        <f t="shared" ref="DB24:DB34" si="158">PPMT(DB$19/12,CY24,DA$2,CZ$19)</f>
        <v>-461.72465074753711</v>
      </c>
      <c r="DC24" s="1">
        <f>DC23+DB24</f>
        <v>51042.14263219128</v>
      </c>
      <c r="DE24">
        <v>2</v>
      </c>
      <c r="DF24" s="1">
        <f t="shared" ref="DF24:DF34" si="159">PMT(DH$19/12,DG$2,DF$19)</f>
        <v>-633.40420835733323</v>
      </c>
      <c r="DG24" s="1">
        <f t="shared" ref="DG24:DG34" si="160">IPMT(DH$19/12,DE24,DG$2,DF$19)</f>
        <v>-152.86818293424042</v>
      </c>
      <c r="DH24" s="1">
        <f t="shared" ref="DH24:DH34" si="161">PPMT(DH$19/12,DE24,DG$2,DF$19)</f>
        <v>-480.53602542309278</v>
      </c>
      <c r="DI24" s="1">
        <f>DI23+DH24</f>
        <v>45379.91885484902</v>
      </c>
      <c r="DK24">
        <v>2</v>
      </c>
      <c r="DL24" s="1">
        <f t="shared" ref="DL24:DL34" si="162">PMT(DN$19/12,DM$2,DL$19)</f>
        <v>-633.40420835733323</v>
      </c>
      <c r="DM24" s="1">
        <f t="shared" ref="DM24:DM34" si="163">IPMT(DN$19/12,DK24,DM$2,DL$19)</f>
        <v>-133.29040382996035</v>
      </c>
      <c r="DN24" s="1">
        <f t="shared" ref="DN24:DN34" si="164">PPMT(DN$19/12,DK24,DM$2,DL$19)</f>
        <v>-500.11380452737285</v>
      </c>
      <c r="DO24" s="1">
        <f>DO23+DN24</f>
        <v>39487.007344460726</v>
      </c>
      <c r="DQ24">
        <v>2</v>
      </c>
      <c r="DR24" s="1">
        <f t="shared" ref="DR24:DR34" si="165">PMT(DT$19/12,DS$2,DR$19)</f>
        <v>-633.40420835733335</v>
      </c>
      <c r="DS24" s="1">
        <f t="shared" ref="DS24:DS34" si="166">IPMT(DT$19/12,DQ24,DS$2,DR$19)</f>
        <v>-112.91499579802911</v>
      </c>
      <c r="DT24" s="1">
        <f t="shared" ref="DT24:DT34" si="167">PPMT(DT$19/12,DQ24,DS$2,DR$19)</f>
        <v>-520.48921255930429</v>
      </c>
      <c r="DU24" s="1">
        <f>DU23+DT24</f>
        <v>33354.009526849426</v>
      </c>
      <c r="DW24">
        <v>2</v>
      </c>
      <c r="DX24" s="1">
        <f t="shared" ref="DX24:DX34" si="168">PMT(DZ$19/12,DY$2,DX$19)</f>
        <v>-633.40420835733323</v>
      </c>
      <c r="DY24" s="1">
        <f t="shared" ref="DY24:DY34" si="169">IPMT(DZ$19/12,DW24,DY$2,DX$19)</f>
        <v>-91.709462205256685</v>
      </c>
      <c r="DZ24" s="1">
        <f t="shared" ref="DZ24:DZ34" si="170">PPMT(DZ$19/12,DW24,DY$2,DX$19)</f>
        <v>-541.6947461520765</v>
      </c>
      <c r="EA24" s="1">
        <f>EA23+DZ24</f>
        <v>26971.143915424924</v>
      </c>
      <c r="EC24">
        <v>2</v>
      </c>
      <c r="ED24" s="1">
        <f t="shared" ref="ED24:ED34" si="171">PMT(EF$19/12,EE$2,ED$19)</f>
        <v>-633.40420835733312</v>
      </c>
      <c r="EE24" s="1">
        <f t="shared" ref="EE24:EE34" si="172">IPMT(EF$19/12,EC24,EE$2,ED$19)</f>
        <v>-69.639982455477295</v>
      </c>
      <c r="EF24" s="1">
        <f t="shared" ref="EF24:EF34" si="173">PPMT(EF$19/12,EC24,EE$2,ED$19)</f>
        <v>-563.76422590185587</v>
      </c>
      <c r="EG24" s="1">
        <f>EG23+EF24</f>
        <v>20328.23051074133</v>
      </c>
      <c r="EI24">
        <v>2</v>
      </c>
      <c r="EJ24" s="1">
        <f t="shared" ref="EJ24:EJ34" si="174">PMT(EL$19/12,EK$2,EJ$19)</f>
        <v>-633.40420835733289</v>
      </c>
      <c r="EK24" s="1">
        <f t="shared" ref="EK24:EK34" si="175">IPMT(EL$19/12,EI24,EK$2,EJ$19)</f>
        <v>-46.671358049254835</v>
      </c>
      <c r="EL24" s="1">
        <f t="shared" ref="EL24:EL34" si="176">PPMT(EL$19/12,EI24,EK$2,EJ$19)</f>
        <v>-586.73285030807813</v>
      </c>
      <c r="EM24" s="1">
        <f>EM23+EL24</f>
        <v>13414.674564468372</v>
      </c>
      <c r="EO24">
        <v>2</v>
      </c>
      <c r="EP24" s="1">
        <f t="shared" ref="EP24:EP34" si="177">PMT(ER$19/12,EQ$2,EP$19)</f>
        <v>-633.40420835733278</v>
      </c>
      <c r="EQ24" s="1">
        <f t="shared" ref="EQ24:EQ34" si="178">IPMT(ER$19/12,EO24,EQ$2,EP$19)</f>
        <v>-22.766956445977762</v>
      </c>
      <c r="ER24" s="1">
        <f t="shared" ref="ER24:ER34" si="179">PPMT(ER$19/12,EO24,EQ$2,EP$19)</f>
        <v>-610.63725191135507</v>
      </c>
      <c r="ES24" s="1">
        <f>ES23+ER24</f>
        <v>6219.4496818819734</v>
      </c>
    </row>
    <row r="25" spans="1:149" x14ac:dyDescent="0.25">
      <c r="A25">
        <v>3</v>
      </c>
      <c r="B25" s="1">
        <f t="shared" si="105"/>
        <v>-633.40420835733278</v>
      </c>
      <c r="C25" s="1">
        <f t="shared" si="106"/>
        <v>-398.44137856419167</v>
      </c>
      <c r="D25" s="1">
        <f t="shared" si="107"/>
        <v>-234.96282979314105</v>
      </c>
      <c r="E25" s="1">
        <f t="shared" ref="E25:E34" si="180">E24+D25</f>
        <v>119297.45073946434</v>
      </c>
      <c r="G25">
        <v>3</v>
      </c>
      <c r="H25" s="1">
        <f t="shared" si="108"/>
        <v>-633.40420835733278</v>
      </c>
      <c r="I25" s="1">
        <f t="shared" si="109"/>
        <v>-388.8686303496192</v>
      </c>
      <c r="J25" s="1">
        <f t="shared" si="110"/>
        <v>-244.53557800771361</v>
      </c>
      <c r="K25" s="1">
        <f t="shared" ref="K25:K34" si="181">K24+J25</f>
        <v>116416.05352687804</v>
      </c>
      <c r="M25">
        <v>3</v>
      </c>
      <c r="N25" s="1">
        <f t="shared" si="111"/>
        <v>-633.40420835733278</v>
      </c>
      <c r="O25" s="1">
        <f t="shared" si="112"/>
        <v>-378.90587360280239</v>
      </c>
      <c r="P25" s="1">
        <f t="shared" si="113"/>
        <v>-254.49833475453045</v>
      </c>
      <c r="Q25" s="1">
        <f t="shared" ref="Q25:Q34" si="182">Q24+P25</f>
        <v>113417.26374608616</v>
      </c>
      <c r="S25">
        <v>3</v>
      </c>
      <c r="T25" s="1">
        <f t="shared" si="114"/>
        <v>-633.40420835733289</v>
      </c>
      <c r="U25" s="1">
        <f t="shared" si="115"/>
        <v>-368.53721877438579</v>
      </c>
      <c r="V25" s="1">
        <f t="shared" si="116"/>
        <v>-264.86698958294721</v>
      </c>
      <c r="W25" s="1">
        <f t="shared" ref="W25:W34" si="183">W24+V25</f>
        <v>110296.29864273273</v>
      </c>
      <c r="Y25">
        <v>3</v>
      </c>
      <c r="Z25" s="1">
        <f t="shared" si="117"/>
        <v>-633.40420835733278</v>
      </c>
      <c r="AA25" s="1">
        <f t="shared" si="118"/>
        <v>-357.74612895025649</v>
      </c>
      <c r="AB25" s="1">
        <f t="shared" si="119"/>
        <v>-275.65807940707617</v>
      </c>
      <c r="AC25" s="1">
        <f t="shared" ref="AC25:AC34" si="184">AC24+AB25</f>
        <v>107048.18060566987</v>
      </c>
      <c r="AE25">
        <v>3</v>
      </c>
      <c r="AF25" s="1">
        <f t="shared" si="120"/>
        <v>-633.40420835733278</v>
      </c>
      <c r="AG25" s="1">
        <f t="shared" si="121"/>
        <v>-346.51539347690647</v>
      </c>
      <c r="AH25" s="1">
        <f t="shared" si="122"/>
        <v>-286.88881488042642</v>
      </c>
      <c r="AI25" s="1">
        <f t="shared" ref="AI25:AI34" si="185">AI24+AH25</f>
        <v>103667.72922819149</v>
      </c>
      <c r="AK25">
        <v>3</v>
      </c>
      <c r="AL25" s="1">
        <f t="shared" si="123"/>
        <v>-633.40420835733289</v>
      </c>
      <c r="AM25" s="1">
        <f t="shared" si="124"/>
        <v>-334.82710051224802</v>
      </c>
      <c r="AN25" s="1">
        <f t="shared" si="125"/>
        <v>-298.57710784508492</v>
      </c>
      <c r="AO25" s="1">
        <f t="shared" ref="AO25:AO34" si="186">AO24+AN25</f>
        <v>100149.55304582931</v>
      </c>
      <c r="AQ25">
        <v>3</v>
      </c>
      <c r="AR25" s="1">
        <f t="shared" si="126"/>
        <v>-633.40420835733289</v>
      </c>
      <c r="AS25" s="1">
        <f t="shared" si="127"/>
        <v>-322.66260845811081</v>
      </c>
      <c r="AT25" s="1">
        <f t="shared" si="128"/>
        <v>-310.74159989922214</v>
      </c>
      <c r="AU25" s="1">
        <f t="shared" ref="AU25:AU34" si="187">AU24+AT25</f>
        <v>96488.040937534024</v>
      </c>
      <c r="AW25">
        <v>3</v>
      </c>
      <c r="AX25" s="1">
        <f t="shared" si="129"/>
        <v>-633.40420835733278</v>
      </c>
      <c r="AY25" s="1">
        <f t="shared" si="130"/>
        <v>-310.00251622885253</v>
      </c>
      <c r="AZ25" s="1">
        <f t="shared" si="131"/>
        <v>-323.40169212848031</v>
      </c>
      <c r="BA25" s="1">
        <f t="shared" ref="BA25:BA34" si="188">BA24+AZ25</f>
        <v>92677.353176527278</v>
      </c>
      <c r="BC25">
        <v>3</v>
      </c>
      <c r="BD25" s="1">
        <f t="shared" si="132"/>
        <v>-633.40420835733289</v>
      </c>
      <c r="BE25" s="1">
        <f t="shared" si="133"/>
        <v>-296.82663230866751</v>
      </c>
      <c r="BF25" s="1">
        <f t="shared" si="134"/>
        <v>-336.57757604866549</v>
      </c>
      <c r="BG25" s="1">
        <f t="shared" ref="BG25:BG34" si="189">BG24+BF25</f>
        <v>88711.412116551568</v>
      </c>
      <c r="BI25">
        <v>3</v>
      </c>
      <c r="BJ25" s="1">
        <f t="shared" si="135"/>
        <v>-633.40420835733278</v>
      </c>
      <c r="BK25" s="1">
        <f t="shared" si="136"/>
        <v>-283.11394254824188</v>
      </c>
      <c r="BL25" s="1">
        <f t="shared" si="137"/>
        <v>-350.29026580909084</v>
      </c>
      <c r="BM25" s="1">
        <f t="shared" ref="BM25:BM34" si="190">BM24+BL25</f>
        <v>84583.89249866351</v>
      </c>
      <c r="BO25">
        <v>3</v>
      </c>
      <c r="BP25" s="1">
        <f t="shared" si="138"/>
        <v>-633.40420835733289</v>
      </c>
      <c r="BQ25" s="1">
        <f t="shared" si="139"/>
        <v>-268.84257664939645</v>
      </c>
      <c r="BR25" s="1">
        <f t="shared" si="140"/>
        <v>-364.5616317079365</v>
      </c>
      <c r="BS25" s="1">
        <f t="shared" ref="BS25:BS34" si="191">BS24+BR25</f>
        <v>80288.211363110968</v>
      </c>
      <c r="BU25">
        <v>3</v>
      </c>
      <c r="BV25" s="1">
        <f t="shared" si="141"/>
        <v>-633.40420835733312</v>
      </c>
      <c r="BW25" s="1">
        <f t="shared" si="142"/>
        <v>-253.98977328425906</v>
      </c>
      <c r="BX25" s="1">
        <f t="shared" si="143"/>
        <v>-379.41443507307406</v>
      </c>
      <c r="BY25" s="1">
        <f t="shared" ref="BY25:BY34" si="192">BY24+BX25</f>
        <v>75817.517550204619</v>
      </c>
      <c r="CA25">
        <v>3</v>
      </c>
      <c r="CB25" s="1">
        <f t="shared" si="144"/>
        <v>-633.40420835733312</v>
      </c>
      <c r="CC25" s="1">
        <f t="shared" si="145"/>
        <v>-238.53184379334166</v>
      </c>
      <c r="CD25" s="1">
        <f t="shared" si="146"/>
        <v>-394.87236456399148</v>
      </c>
      <c r="CE25" s="1">
        <f t="shared" ref="CE25:CE34" si="193">CE24+CD25</f>
        <v>71164.680773438478</v>
      </c>
      <c r="CG25">
        <v>3</v>
      </c>
      <c r="CH25" s="1">
        <f t="shared" si="147"/>
        <v>-633.40420835733312</v>
      </c>
      <c r="CI25" s="1">
        <f t="shared" si="148"/>
        <v>-222.44413440461898</v>
      </c>
      <c r="CJ25" s="1">
        <f t="shared" si="149"/>
        <v>-410.96007395271414</v>
      </c>
      <c r="CK25" s="1">
        <f t="shared" ref="CK25:CK34" si="194">CK24+CJ25</f>
        <v>66322.28024743298</v>
      </c>
      <c r="CM25">
        <v>3</v>
      </c>
      <c r="CN25" s="1">
        <f t="shared" si="150"/>
        <v>-633.40420835733312</v>
      </c>
      <c r="CO25" s="1">
        <f t="shared" si="151"/>
        <v>-205.70098691335454</v>
      </c>
      <c r="CP25" s="1">
        <f t="shared" si="152"/>
        <v>-427.70322144397858</v>
      </c>
      <c r="CQ25" s="1">
        <f t="shared" ref="CQ25:CQ34" si="195">CQ24+CP25</f>
        <v>61282.592852562389</v>
      </c>
      <c r="CS25">
        <v>3</v>
      </c>
      <c r="CT25" s="1">
        <f t="shared" si="153"/>
        <v>-633.40420835733335</v>
      </c>
      <c r="CU25" s="1">
        <f t="shared" si="154"/>
        <v>-188.27569775996247</v>
      </c>
      <c r="CV25" s="1">
        <f t="shared" si="155"/>
        <v>-445.12851059737085</v>
      </c>
      <c r="CW25" s="1">
        <f t="shared" ref="CW25:CW34" si="196">CW24+CV25</f>
        <v>56037.580817391346</v>
      </c>
      <c r="CY25">
        <v>3</v>
      </c>
      <c r="CZ25" s="1">
        <f t="shared" si="156"/>
        <v>-633.40420835733323</v>
      </c>
      <c r="DA25" s="1">
        <f t="shared" si="157"/>
        <v>-170.1404754406376</v>
      </c>
      <c r="DB25" s="1">
        <f t="shared" si="158"/>
        <v>-463.26373291669563</v>
      </c>
      <c r="DC25" s="1">
        <f t="shared" ref="DC25:DC34" si="197">DC24+DB25</f>
        <v>50578.878899274583</v>
      </c>
      <c r="DE25">
        <v>3</v>
      </c>
      <c r="DF25" s="1">
        <f t="shared" si="159"/>
        <v>-633.40420835733323</v>
      </c>
      <c r="DG25" s="1">
        <f t="shared" si="160"/>
        <v>-151.26639618283008</v>
      </c>
      <c r="DH25" s="1">
        <f t="shared" si="161"/>
        <v>-482.1378121745031</v>
      </c>
      <c r="DI25" s="1">
        <f t="shared" ref="DI25:DI34" si="198">DI24+DH25</f>
        <v>44897.78104267452</v>
      </c>
      <c r="DK25">
        <v>3</v>
      </c>
      <c r="DL25" s="1">
        <f t="shared" si="162"/>
        <v>-633.40420835733323</v>
      </c>
      <c r="DM25" s="1">
        <f t="shared" si="163"/>
        <v>-131.62335781486908</v>
      </c>
      <c r="DN25" s="1">
        <f t="shared" si="164"/>
        <v>-501.78085054246412</v>
      </c>
      <c r="DO25" s="1">
        <f t="shared" ref="DO25:DO34" si="199">DO24+DN25</f>
        <v>38985.226493918264</v>
      </c>
      <c r="DQ25">
        <v>3</v>
      </c>
      <c r="DR25" s="1">
        <f t="shared" si="165"/>
        <v>-633.40420835733335</v>
      </c>
      <c r="DS25" s="1">
        <f t="shared" si="166"/>
        <v>-111.18003175616478</v>
      </c>
      <c r="DT25" s="1">
        <f t="shared" si="167"/>
        <v>-522.22417660116867</v>
      </c>
      <c r="DU25" s="1">
        <f t="shared" ref="DU25:DU34" si="200">DU24+DT25</f>
        <v>32831.785350248254</v>
      </c>
      <c r="DW25">
        <v>3</v>
      </c>
      <c r="DX25" s="1">
        <f t="shared" si="168"/>
        <v>-633.40420835733323</v>
      </c>
      <c r="DY25" s="1">
        <f t="shared" si="169"/>
        <v>-89.903813051416421</v>
      </c>
      <c r="DZ25" s="1">
        <f t="shared" si="170"/>
        <v>-543.50039530591675</v>
      </c>
      <c r="EA25" s="1">
        <f t="shared" ref="EA25:EA34" si="201">EA24+DZ25</f>
        <v>26427.643520119007</v>
      </c>
      <c r="EC25">
        <v>3</v>
      </c>
      <c r="ED25" s="1">
        <f t="shared" si="171"/>
        <v>-633.40420835733312</v>
      </c>
      <c r="EE25" s="1">
        <f t="shared" si="172"/>
        <v>-67.760768369137779</v>
      </c>
      <c r="EF25" s="1">
        <f t="shared" si="173"/>
        <v>-565.64343998819538</v>
      </c>
      <c r="EG25" s="1">
        <f t="shared" ref="EG25:EG34" si="202">EG24+EF25</f>
        <v>19762.587070753136</v>
      </c>
      <c r="EI25">
        <v>3</v>
      </c>
      <c r="EJ25" s="1">
        <f t="shared" si="174"/>
        <v>-633.40420835733289</v>
      </c>
      <c r="EK25" s="1">
        <f t="shared" si="175"/>
        <v>-44.715581881561242</v>
      </c>
      <c r="EL25" s="1">
        <f t="shared" si="176"/>
        <v>-588.68862647577168</v>
      </c>
      <c r="EM25" s="1">
        <f t="shared" ref="EM25:EM34" si="203">EM24+EL25</f>
        <v>12825.9859379926</v>
      </c>
      <c r="EO25">
        <v>3</v>
      </c>
      <c r="EP25" s="1">
        <f t="shared" si="177"/>
        <v>-633.40420835733278</v>
      </c>
      <c r="EQ25" s="1">
        <f t="shared" si="178"/>
        <v>-20.731498939606574</v>
      </c>
      <c r="ER25" s="1">
        <f t="shared" si="179"/>
        <v>-612.6727094177262</v>
      </c>
      <c r="ES25" s="1">
        <f t="shared" ref="ES25:ES34" si="204">ES24+ER25</f>
        <v>5606.7769724642476</v>
      </c>
    </row>
    <row r="26" spans="1:149" x14ac:dyDescent="0.25">
      <c r="A26">
        <v>4</v>
      </c>
      <c r="B26" s="1">
        <f t="shared" si="105"/>
        <v>-633.40420835733278</v>
      </c>
      <c r="C26" s="1">
        <f t="shared" si="106"/>
        <v>-397.65816913154777</v>
      </c>
      <c r="D26" s="1">
        <f t="shared" si="107"/>
        <v>-235.74603922578487</v>
      </c>
      <c r="E26" s="1">
        <f t="shared" si="180"/>
        <v>119061.70470023857</v>
      </c>
      <c r="G26">
        <v>4</v>
      </c>
      <c r="H26" s="1">
        <f t="shared" si="108"/>
        <v>-633.40420835733278</v>
      </c>
      <c r="I26" s="1">
        <f t="shared" si="109"/>
        <v>-388.05351175626015</v>
      </c>
      <c r="J26" s="1">
        <f t="shared" si="110"/>
        <v>-245.35069660107257</v>
      </c>
      <c r="K26" s="1">
        <f t="shared" si="181"/>
        <v>116170.70283027696</v>
      </c>
      <c r="M26">
        <v>4</v>
      </c>
      <c r="N26" s="1">
        <f t="shared" si="111"/>
        <v>-633.40420835733278</v>
      </c>
      <c r="O26" s="1">
        <f t="shared" si="112"/>
        <v>-378.05754582028726</v>
      </c>
      <c r="P26" s="1">
        <f t="shared" si="113"/>
        <v>-255.34666253704549</v>
      </c>
      <c r="Q26" s="1">
        <f t="shared" si="182"/>
        <v>113161.91708354911</v>
      </c>
      <c r="S26">
        <v>4</v>
      </c>
      <c r="T26" s="1">
        <f t="shared" si="114"/>
        <v>-633.40420835733289</v>
      </c>
      <c r="U26" s="1">
        <f t="shared" si="115"/>
        <v>-367.65432880910924</v>
      </c>
      <c r="V26" s="1">
        <f t="shared" si="116"/>
        <v>-265.74987954822365</v>
      </c>
      <c r="W26" s="1">
        <f t="shared" si="183"/>
        <v>110030.5487631845</v>
      </c>
      <c r="Y26">
        <v>4</v>
      </c>
      <c r="Z26" s="1">
        <f t="shared" si="117"/>
        <v>-633.40420835733278</v>
      </c>
      <c r="AA26" s="1">
        <f t="shared" si="118"/>
        <v>-356.8272686855662</v>
      </c>
      <c r="AB26" s="1">
        <f t="shared" si="119"/>
        <v>-276.57693967176641</v>
      </c>
      <c r="AC26" s="1">
        <f t="shared" si="184"/>
        <v>106771.6036659981</v>
      </c>
      <c r="AE26">
        <v>4</v>
      </c>
      <c r="AF26" s="1">
        <f t="shared" si="120"/>
        <v>-633.40420835733278</v>
      </c>
      <c r="AG26" s="1">
        <f t="shared" si="121"/>
        <v>-345.55909742730495</v>
      </c>
      <c r="AH26" s="1">
        <f t="shared" si="122"/>
        <v>-287.84511093002783</v>
      </c>
      <c r="AI26" s="1">
        <f t="shared" si="185"/>
        <v>103379.88411726146</v>
      </c>
      <c r="AK26">
        <v>4</v>
      </c>
      <c r="AL26" s="1">
        <f t="shared" si="123"/>
        <v>-633.40420835733289</v>
      </c>
      <c r="AM26" s="1">
        <f t="shared" si="124"/>
        <v>-333.83184348609768</v>
      </c>
      <c r="AN26" s="1">
        <f t="shared" si="125"/>
        <v>-299.57236487123521</v>
      </c>
      <c r="AO26" s="1">
        <f t="shared" si="186"/>
        <v>99849.980680958077</v>
      </c>
      <c r="AQ26">
        <v>4</v>
      </c>
      <c r="AR26" s="1">
        <f t="shared" si="126"/>
        <v>-633.40420835733289</v>
      </c>
      <c r="AS26" s="1">
        <f t="shared" si="127"/>
        <v>-321.62680312511338</v>
      </c>
      <c r="AT26" s="1">
        <f t="shared" si="128"/>
        <v>-311.77740523221951</v>
      </c>
      <c r="AU26" s="1">
        <f t="shared" si="187"/>
        <v>96176.263532301804</v>
      </c>
      <c r="AW26">
        <v>4</v>
      </c>
      <c r="AX26" s="1">
        <f t="shared" si="129"/>
        <v>-633.40420835733278</v>
      </c>
      <c r="AY26" s="1">
        <f t="shared" si="130"/>
        <v>-308.92451058842425</v>
      </c>
      <c r="AZ26" s="1">
        <f t="shared" si="131"/>
        <v>-324.47969776890864</v>
      </c>
      <c r="BA26" s="1">
        <f t="shared" si="188"/>
        <v>92352.873478758367</v>
      </c>
      <c r="BC26">
        <v>4</v>
      </c>
      <c r="BD26" s="1">
        <f t="shared" si="132"/>
        <v>-633.40420835733289</v>
      </c>
      <c r="BE26" s="1">
        <f t="shared" si="133"/>
        <v>-295.70470705517187</v>
      </c>
      <c r="BF26" s="1">
        <f t="shared" si="134"/>
        <v>-337.69950130216097</v>
      </c>
      <c r="BG26" s="1">
        <f t="shared" si="189"/>
        <v>88373.712615249402</v>
      </c>
      <c r="BI26">
        <v>4</v>
      </c>
      <c r="BJ26" s="1">
        <f t="shared" si="135"/>
        <v>-633.40420835733278</v>
      </c>
      <c r="BK26" s="1">
        <f t="shared" si="136"/>
        <v>-281.94630832887833</v>
      </c>
      <c r="BL26" s="1">
        <f t="shared" si="137"/>
        <v>-351.4579000284545</v>
      </c>
      <c r="BM26" s="1">
        <f t="shared" si="190"/>
        <v>84232.434598635053</v>
      </c>
      <c r="BO26">
        <v>4</v>
      </c>
      <c r="BP26" s="1">
        <f t="shared" si="138"/>
        <v>-633.40420835733289</v>
      </c>
      <c r="BQ26" s="1">
        <f t="shared" si="139"/>
        <v>-267.62737121036997</v>
      </c>
      <c r="BR26" s="1">
        <f t="shared" si="140"/>
        <v>-365.77683714696298</v>
      </c>
      <c r="BS26" s="1">
        <f t="shared" si="191"/>
        <v>79922.43452596401</v>
      </c>
      <c r="BU26">
        <v>4</v>
      </c>
      <c r="BV26" s="1">
        <f t="shared" si="141"/>
        <v>-633.40420835733312</v>
      </c>
      <c r="BW26" s="1">
        <f t="shared" si="142"/>
        <v>-252.72505850068214</v>
      </c>
      <c r="BX26" s="1">
        <f t="shared" si="143"/>
        <v>-380.67914985665101</v>
      </c>
      <c r="BY26" s="1">
        <f t="shared" si="192"/>
        <v>75436.838400347973</v>
      </c>
      <c r="CA26">
        <v>4</v>
      </c>
      <c r="CB26" s="1">
        <f t="shared" si="144"/>
        <v>-633.40420835733312</v>
      </c>
      <c r="CC26" s="1">
        <f t="shared" si="145"/>
        <v>-237.21560257812831</v>
      </c>
      <c r="CD26" s="1">
        <f t="shared" si="146"/>
        <v>-396.18860577920481</v>
      </c>
      <c r="CE26" s="1">
        <f t="shared" si="193"/>
        <v>70768.492167659278</v>
      </c>
      <c r="CG26">
        <v>4</v>
      </c>
      <c r="CH26" s="1">
        <f t="shared" si="147"/>
        <v>-633.40420835733312</v>
      </c>
      <c r="CI26" s="1">
        <f t="shared" si="148"/>
        <v>-221.07426749144329</v>
      </c>
      <c r="CJ26" s="1">
        <f t="shared" si="149"/>
        <v>-412.32994086588985</v>
      </c>
      <c r="CK26" s="1">
        <f t="shared" si="194"/>
        <v>65909.950306567087</v>
      </c>
      <c r="CM26">
        <v>4</v>
      </c>
      <c r="CN26" s="1">
        <f t="shared" si="150"/>
        <v>-633.40420835733312</v>
      </c>
      <c r="CO26" s="1">
        <f t="shared" si="151"/>
        <v>-204.27530950854126</v>
      </c>
      <c r="CP26" s="1">
        <f t="shared" si="152"/>
        <v>-429.12889884879183</v>
      </c>
      <c r="CQ26" s="1">
        <f t="shared" si="195"/>
        <v>60853.463953713595</v>
      </c>
      <c r="CS26">
        <v>4</v>
      </c>
      <c r="CT26" s="1">
        <f t="shared" si="153"/>
        <v>-633.40420835733335</v>
      </c>
      <c r="CU26" s="1">
        <f t="shared" si="154"/>
        <v>-186.79193605797124</v>
      </c>
      <c r="CV26" s="1">
        <f t="shared" si="155"/>
        <v>-446.61227229936208</v>
      </c>
      <c r="CW26" s="1">
        <f t="shared" si="196"/>
        <v>55590.968545091986</v>
      </c>
      <c r="CY26">
        <v>4</v>
      </c>
      <c r="CZ26" s="1">
        <f t="shared" si="156"/>
        <v>-633.40420835733323</v>
      </c>
      <c r="DA26" s="1">
        <f t="shared" si="157"/>
        <v>-168.59626299758193</v>
      </c>
      <c r="DB26" s="1">
        <f t="shared" si="158"/>
        <v>-464.80794535975122</v>
      </c>
      <c r="DC26" s="1">
        <f t="shared" si="197"/>
        <v>50114.07095391483</v>
      </c>
      <c r="DE26">
        <v>4</v>
      </c>
      <c r="DF26" s="1">
        <f t="shared" si="159"/>
        <v>-633.40420835733323</v>
      </c>
      <c r="DG26" s="1">
        <f t="shared" si="160"/>
        <v>-149.65927014224843</v>
      </c>
      <c r="DH26" s="1">
        <f t="shared" si="161"/>
        <v>-483.7449382150848</v>
      </c>
      <c r="DI26" s="1">
        <f t="shared" si="198"/>
        <v>44414.036104459432</v>
      </c>
      <c r="DK26">
        <v>4</v>
      </c>
      <c r="DL26" s="1">
        <f t="shared" si="162"/>
        <v>-633.40420835733323</v>
      </c>
      <c r="DM26" s="1">
        <f t="shared" si="163"/>
        <v>-129.95075497972752</v>
      </c>
      <c r="DN26" s="1">
        <f t="shared" si="164"/>
        <v>-503.45345337760563</v>
      </c>
      <c r="DO26" s="1">
        <f t="shared" si="199"/>
        <v>38481.773040540662</v>
      </c>
      <c r="DQ26">
        <v>4</v>
      </c>
      <c r="DR26" s="1">
        <f t="shared" si="165"/>
        <v>-633.40420835733335</v>
      </c>
      <c r="DS26" s="1">
        <f t="shared" si="166"/>
        <v>-109.43928450082753</v>
      </c>
      <c r="DT26" s="1">
        <f t="shared" si="167"/>
        <v>-523.96492385650595</v>
      </c>
      <c r="DU26" s="1">
        <f t="shared" si="200"/>
        <v>32307.820426391747</v>
      </c>
      <c r="DW26">
        <v>4</v>
      </c>
      <c r="DX26" s="1">
        <f t="shared" si="168"/>
        <v>-633.40420835733323</v>
      </c>
      <c r="DY26" s="1">
        <f t="shared" si="169"/>
        <v>-88.09214506706337</v>
      </c>
      <c r="DZ26" s="1">
        <f t="shared" si="170"/>
        <v>-545.31206329026986</v>
      </c>
      <c r="EA26" s="1">
        <f t="shared" si="201"/>
        <v>25882.331456828739</v>
      </c>
      <c r="EC26">
        <v>4</v>
      </c>
      <c r="ED26" s="1">
        <f t="shared" si="171"/>
        <v>-633.40420835733312</v>
      </c>
      <c r="EE26" s="1">
        <f t="shared" si="172"/>
        <v>-65.875290235843792</v>
      </c>
      <c r="EF26" s="1">
        <f t="shared" si="173"/>
        <v>-567.52891812148937</v>
      </c>
      <c r="EG26" s="1">
        <f t="shared" si="202"/>
        <v>19195.058152631645</v>
      </c>
      <c r="EI26">
        <v>4</v>
      </c>
      <c r="EJ26" s="1">
        <f t="shared" si="174"/>
        <v>-633.40420835733289</v>
      </c>
      <c r="EK26" s="1">
        <f t="shared" si="175"/>
        <v>-42.753286459975335</v>
      </c>
      <c r="EL26" s="1">
        <f t="shared" si="176"/>
        <v>-590.65092189735753</v>
      </c>
      <c r="EM26" s="1">
        <f t="shared" si="203"/>
        <v>12235.335016095243</v>
      </c>
      <c r="EO26">
        <v>4</v>
      </c>
      <c r="EP26" s="1">
        <f t="shared" si="177"/>
        <v>-633.40420835733278</v>
      </c>
      <c r="EQ26" s="1">
        <f t="shared" si="178"/>
        <v>-18.689256574880819</v>
      </c>
      <c r="ER26" s="1">
        <f t="shared" si="179"/>
        <v>-614.71495178245198</v>
      </c>
      <c r="ES26" s="1">
        <f t="shared" si="204"/>
        <v>4992.0620206817957</v>
      </c>
    </row>
    <row r="27" spans="1:149" x14ac:dyDescent="0.25">
      <c r="A27">
        <v>5</v>
      </c>
      <c r="B27" s="1">
        <f t="shared" si="105"/>
        <v>-633.40420835733278</v>
      </c>
      <c r="C27" s="1">
        <f t="shared" si="106"/>
        <v>-396.87234900079528</v>
      </c>
      <c r="D27" s="1">
        <f t="shared" si="107"/>
        <v>-236.53185935653747</v>
      </c>
      <c r="E27" s="1">
        <f t="shared" si="180"/>
        <v>118825.17284088203</v>
      </c>
      <c r="G27">
        <v>5</v>
      </c>
      <c r="H27" s="1">
        <f t="shared" si="108"/>
        <v>-633.40420835733278</v>
      </c>
      <c r="I27" s="1">
        <f t="shared" si="109"/>
        <v>-387.23567610092323</v>
      </c>
      <c r="J27" s="1">
        <f t="shared" si="110"/>
        <v>-246.16853225640949</v>
      </c>
      <c r="K27" s="1">
        <f t="shared" si="181"/>
        <v>115924.53429802055</v>
      </c>
      <c r="M27">
        <v>5</v>
      </c>
      <c r="N27" s="1">
        <f t="shared" si="111"/>
        <v>-633.40420835733278</v>
      </c>
      <c r="O27" s="1">
        <f t="shared" si="112"/>
        <v>-377.20639027849717</v>
      </c>
      <c r="P27" s="1">
        <f t="shared" si="113"/>
        <v>-256.19781807883567</v>
      </c>
      <c r="Q27" s="1">
        <f t="shared" si="182"/>
        <v>112905.71926547027</v>
      </c>
      <c r="S27">
        <v>5</v>
      </c>
      <c r="T27" s="1">
        <f t="shared" si="114"/>
        <v>-633.40420835733289</v>
      </c>
      <c r="U27" s="1">
        <f t="shared" si="115"/>
        <v>-366.76849587728185</v>
      </c>
      <c r="V27" s="1">
        <f t="shared" si="116"/>
        <v>-266.6357124800511</v>
      </c>
      <c r="W27" s="1">
        <f t="shared" si="183"/>
        <v>109763.91305070445</v>
      </c>
      <c r="Y27">
        <v>5</v>
      </c>
      <c r="Z27" s="1">
        <f t="shared" si="117"/>
        <v>-633.40420835733278</v>
      </c>
      <c r="AA27" s="1">
        <f t="shared" si="118"/>
        <v>-355.90534555332704</v>
      </c>
      <c r="AB27" s="1">
        <f t="shared" si="119"/>
        <v>-277.49886280400568</v>
      </c>
      <c r="AC27" s="1">
        <f t="shared" si="184"/>
        <v>106494.1048031941</v>
      </c>
      <c r="AE27">
        <v>5</v>
      </c>
      <c r="AF27" s="1">
        <f t="shared" si="120"/>
        <v>-633.40420835733278</v>
      </c>
      <c r="AG27" s="1">
        <f t="shared" si="121"/>
        <v>-344.59961372420491</v>
      </c>
      <c r="AH27" s="1">
        <f t="shared" si="122"/>
        <v>-288.80459463312792</v>
      </c>
      <c r="AI27" s="1">
        <f t="shared" si="185"/>
        <v>103091.07952262834</v>
      </c>
      <c r="AK27">
        <v>5</v>
      </c>
      <c r="AL27" s="1">
        <f t="shared" si="123"/>
        <v>-633.40420835733289</v>
      </c>
      <c r="AM27" s="1">
        <f t="shared" si="124"/>
        <v>-332.83326893652691</v>
      </c>
      <c r="AN27" s="1">
        <f t="shared" si="125"/>
        <v>-300.57093942080604</v>
      </c>
      <c r="AO27" s="1">
        <f t="shared" si="186"/>
        <v>99549.409741537267</v>
      </c>
      <c r="AQ27">
        <v>5</v>
      </c>
      <c r="AR27" s="1">
        <f t="shared" si="126"/>
        <v>-633.40420835733289</v>
      </c>
      <c r="AS27" s="1">
        <f t="shared" si="127"/>
        <v>-320.58754510767267</v>
      </c>
      <c r="AT27" s="1">
        <f t="shared" si="128"/>
        <v>-312.81666324966028</v>
      </c>
      <c r="AU27" s="1">
        <f t="shared" si="187"/>
        <v>95863.446869052146</v>
      </c>
      <c r="AW27">
        <v>5</v>
      </c>
      <c r="AX27" s="1">
        <f t="shared" si="129"/>
        <v>-633.40420835733278</v>
      </c>
      <c r="AY27" s="1">
        <f t="shared" si="130"/>
        <v>-307.84291159586121</v>
      </c>
      <c r="AZ27" s="1">
        <f t="shared" si="131"/>
        <v>-325.56129676147162</v>
      </c>
      <c r="BA27" s="1">
        <f t="shared" si="188"/>
        <v>92027.312181996895</v>
      </c>
      <c r="BC27">
        <v>5</v>
      </c>
      <c r="BD27" s="1">
        <f t="shared" si="132"/>
        <v>-633.40420835733289</v>
      </c>
      <c r="BE27" s="1">
        <f t="shared" si="133"/>
        <v>-294.57904205083139</v>
      </c>
      <c r="BF27" s="1">
        <f t="shared" si="134"/>
        <v>-338.82516630650156</v>
      </c>
      <c r="BG27" s="1">
        <f t="shared" si="189"/>
        <v>88034.8874489429</v>
      </c>
      <c r="BI27">
        <v>5</v>
      </c>
      <c r="BJ27" s="1">
        <f t="shared" si="135"/>
        <v>-633.40420835733278</v>
      </c>
      <c r="BK27" s="1">
        <f t="shared" si="136"/>
        <v>-280.7747819954501</v>
      </c>
      <c r="BL27" s="1">
        <f t="shared" si="137"/>
        <v>-352.62942636188268</v>
      </c>
      <c r="BM27" s="1">
        <f t="shared" si="190"/>
        <v>83879.805172273176</v>
      </c>
      <c r="BO27">
        <v>5</v>
      </c>
      <c r="BP27" s="1">
        <f t="shared" si="138"/>
        <v>-633.40420835733289</v>
      </c>
      <c r="BQ27" s="1">
        <f t="shared" si="139"/>
        <v>-266.40811508654673</v>
      </c>
      <c r="BR27" s="1">
        <f t="shared" si="140"/>
        <v>-366.99609327078622</v>
      </c>
      <c r="BS27" s="1">
        <f t="shared" si="191"/>
        <v>79555.43843269322</v>
      </c>
      <c r="BU27">
        <v>5</v>
      </c>
      <c r="BV27" s="1">
        <f t="shared" si="141"/>
        <v>-633.40420835733312</v>
      </c>
      <c r="BW27" s="1">
        <f t="shared" si="142"/>
        <v>-251.45612800115998</v>
      </c>
      <c r="BX27" s="1">
        <f t="shared" si="143"/>
        <v>-381.94808035617319</v>
      </c>
      <c r="BY27" s="1">
        <f t="shared" si="192"/>
        <v>75054.890319991799</v>
      </c>
      <c r="CA27">
        <v>5</v>
      </c>
      <c r="CB27" s="1">
        <f t="shared" si="144"/>
        <v>-633.40420835733312</v>
      </c>
      <c r="CC27" s="1">
        <f t="shared" si="145"/>
        <v>-235.89497389219767</v>
      </c>
      <c r="CD27" s="1">
        <f t="shared" si="146"/>
        <v>-397.50923446513548</v>
      </c>
      <c r="CE27" s="1">
        <f t="shared" si="193"/>
        <v>70370.982933194144</v>
      </c>
      <c r="CG27">
        <v>5</v>
      </c>
      <c r="CH27" s="1">
        <f t="shared" si="147"/>
        <v>-633.40420835733312</v>
      </c>
      <c r="CI27" s="1">
        <f t="shared" si="148"/>
        <v>-219.69983435522363</v>
      </c>
      <c r="CJ27" s="1">
        <f t="shared" si="149"/>
        <v>-413.70437400210955</v>
      </c>
      <c r="CK27" s="1">
        <f t="shared" si="194"/>
        <v>65496.245932564976</v>
      </c>
      <c r="CM27">
        <v>5</v>
      </c>
      <c r="CN27" s="1">
        <f t="shared" si="150"/>
        <v>-633.40420835733312</v>
      </c>
      <c r="CO27" s="1">
        <f t="shared" si="151"/>
        <v>-202.84487984571194</v>
      </c>
      <c r="CP27" s="1">
        <f t="shared" si="152"/>
        <v>-430.55932851162117</v>
      </c>
      <c r="CQ27" s="1">
        <f t="shared" si="195"/>
        <v>60422.904625201976</v>
      </c>
      <c r="CS27">
        <v>5</v>
      </c>
      <c r="CT27" s="1">
        <f t="shared" si="153"/>
        <v>-633.40420835733335</v>
      </c>
      <c r="CU27" s="1">
        <f t="shared" si="154"/>
        <v>-185.30322848364003</v>
      </c>
      <c r="CV27" s="1">
        <f t="shared" si="155"/>
        <v>-448.10097987369329</v>
      </c>
      <c r="CW27" s="1">
        <f t="shared" si="196"/>
        <v>55142.867565218294</v>
      </c>
      <c r="CY27">
        <v>5</v>
      </c>
      <c r="CZ27" s="1">
        <f t="shared" si="156"/>
        <v>-633.40420835733323</v>
      </c>
      <c r="DA27" s="1">
        <f t="shared" si="157"/>
        <v>-167.04690317971611</v>
      </c>
      <c r="DB27" s="1">
        <f t="shared" si="158"/>
        <v>-466.35730517761709</v>
      </c>
      <c r="DC27" s="1">
        <f t="shared" si="197"/>
        <v>49647.713648737212</v>
      </c>
      <c r="DE27">
        <v>5</v>
      </c>
      <c r="DF27" s="1">
        <f t="shared" si="159"/>
        <v>-633.40420835733323</v>
      </c>
      <c r="DG27" s="1">
        <f t="shared" si="160"/>
        <v>-148.04678701486478</v>
      </c>
      <c r="DH27" s="1">
        <f t="shared" si="161"/>
        <v>-485.3574213424684</v>
      </c>
      <c r="DI27" s="1">
        <f t="shared" si="198"/>
        <v>43928.678683116967</v>
      </c>
      <c r="DK27">
        <v>5</v>
      </c>
      <c r="DL27" s="1">
        <f t="shared" si="162"/>
        <v>-633.40420835733323</v>
      </c>
      <c r="DM27" s="1">
        <f t="shared" si="163"/>
        <v>-128.27257680180219</v>
      </c>
      <c r="DN27" s="1">
        <f t="shared" si="164"/>
        <v>-505.13163155553099</v>
      </c>
      <c r="DO27" s="1">
        <f t="shared" si="199"/>
        <v>37976.641408985131</v>
      </c>
      <c r="DQ27">
        <v>5</v>
      </c>
      <c r="DR27" s="1">
        <f t="shared" si="165"/>
        <v>-633.40420835733335</v>
      </c>
      <c r="DS27" s="1">
        <f t="shared" si="166"/>
        <v>-107.69273475463918</v>
      </c>
      <c r="DT27" s="1">
        <f t="shared" si="167"/>
        <v>-525.71147360269424</v>
      </c>
      <c r="DU27" s="1">
        <f t="shared" si="200"/>
        <v>31782.108952789051</v>
      </c>
      <c r="DW27">
        <v>5</v>
      </c>
      <c r="DX27" s="1">
        <f t="shared" si="168"/>
        <v>-633.40420835733323</v>
      </c>
      <c r="DY27" s="1">
        <f t="shared" si="169"/>
        <v>-86.274438189429148</v>
      </c>
      <c r="DZ27" s="1">
        <f t="shared" si="170"/>
        <v>-547.1297701679041</v>
      </c>
      <c r="EA27" s="1">
        <f t="shared" si="201"/>
        <v>25335.201686660836</v>
      </c>
      <c r="EC27">
        <v>5</v>
      </c>
      <c r="ED27" s="1">
        <f t="shared" si="171"/>
        <v>-633.40420835733312</v>
      </c>
      <c r="EE27" s="1">
        <f t="shared" si="172"/>
        <v>-63.983527175438823</v>
      </c>
      <c r="EF27" s="1">
        <f t="shared" si="173"/>
        <v>-569.42068118189422</v>
      </c>
      <c r="EG27" s="1">
        <f t="shared" si="202"/>
        <v>18625.637471449751</v>
      </c>
      <c r="EI27">
        <v>5</v>
      </c>
      <c r="EJ27" s="1">
        <f t="shared" si="174"/>
        <v>-633.40420835733289</v>
      </c>
      <c r="EK27" s="1">
        <f t="shared" si="175"/>
        <v>-40.784450053650822</v>
      </c>
      <c r="EL27" s="1">
        <f t="shared" si="176"/>
        <v>-592.61975830368215</v>
      </c>
      <c r="EM27" s="1">
        <f t="shared" si="203"/>
        <v>11642.71525779156</v>
      </c>
      <c r="EO27">
        <v>5</v>
      </c>
      <c r="EP27" s="1">
        <f t="shared" si="177"/>
        <v>-633.40420835733278</v>
      </c>
      <c r="EQ27" s="1">
        <f t="shared" si="178"/>
        <v>-16.640206735605982</v>
      </c>
      <c r="ER27" s="1">
        <f t="shared" si="179"/>
        <v>-616.76400162172683</v>
      </c>
      <c r="ES27" s="1">
        <f t="shared" si="204"/>
        <v>4375.2980190600692</v>
      </c>
    </row>
    <row r="28" spans="1:149" x14ac:dyDescent="0.25">
      <c r="A28">
        <v>6</v>
      </c>
      <c r="B28" s="1">
        <f t="shared" si="105"/>
        <v>-633.40420835733278</v>
      </c>
      <c r="C28" s="1">
        <f t="shared" si="106"/>
        <v>-396.08390946960674</v>
      </c>
      <c r="D28" s="1">
        <f t="shared" si="107"/>
        <v>-237.32029888772595</v>
      </c>
      <c r="E28" s="1">
        <f t="shared" si="180"/>
        <v>118587.8525419943</v>
      </c>
      <c r="G28">
        <v>6</v>
      </c>
      <c r="H28" s="1">
        <f t="shared" si="108"/>
        <v>-633.40420835733278</v>
      </c>
      <c r="I28" s="1">
        <f t="shared" si="109"/>
        <v>-386.41511432673519</v>
      </c>
      <c r="J28" s="1">
        <f t="shared" si="110"/>
        <v>-246.98909403059756</v>
      </c>
      <c r="K28" s="1">
        <f t="shared" si="181"/>
        <v>115677.54520398995</v>
      </c>
      <c r="M28">
        <v>6</v>
      </c>
      <c r="N28" s="1">
        <f t="shared" si="111"/>
        <v>-633.40420835733278</v>
      </c>
      <c r="O28" s="1">
        <f t="shared" si="112"/>
        <v>-376.35239755156772</v>
      </c>
      <c r="P28" s="1">
        <f t="shared" si="113"/>
        <v>-257.05181080576511</v>
      </c>
      <c r="Q28" s="1">
        <f t="shared" si="182"/>
        <v>112648.66745466451</v>
      </c>
      <c r="S28">
        <v>6</v>
      </c>
      <c r="T28" s="1">
        <f t="shared" si="114"/>
        <v>-633.40420835733289</v>
      </c>
      <c r="U28" s="1">
        <f t="shared" si="115"/>
        <v>-365.87971016901497</v>
      </c>
      <c r="V28" s="1">
        <f t="shared" si="116"/>
        <v>-267.52449818831786</v>
      </c>
      <c r="W28" s="1">
        <f t="shared" si="183"/>
        <v>109496.38855251613</v>
      </c>
      <c r="Y28">
        <v>6</v>
      </c>
      <c r="Z28" s="1">
        <f t="shared" si="117"/>
        <v>-633.40420835733278</v>
      </c>
      <c r="AA28" s="1">
        <f t="shared" si="118"/>
        <v>-354.98034934398038</v>
      </c>
      <c r="AB28" s="1">
        <f t="shared" si="119"/>
        <v>-278.42385901335234</v>
      </c>
      <c r="AC28" s="1">
        <f t="shared" si="184"/>
        <v>106215.68094418076</v>
      </c>
      <c r="AE28">
        <v>6</v>
      </c>
      <c r="AF28" s="1">
        <f t="shared" si="120"/>
        <v>-633.40420835733278</v>
      </c>
      <c r="AG28" s="1">
        <f t="shared" si="121"/>
        <v>-343.63693174209453</v>
      </c>
      <c r="AH28" s="1">
        <f t="shared" si="122"/>
        <v>-289.76727661523842</v>
      </c>
      <c r="AI28" s="1">
        <f t="shared" si="185"/>
        <v>102801.3122460131</v>
      </c>
      <c r="AK28">
        <v>6</v>
      </c>
      <c r="AL28" s="1">
        <f t="shared" si="123"/>
        <v>-633.40420835733289</v>
      </c>
      <c r="AM28" s="1">
        <f t="shared" si="124"/>
        <v>-331.83136580512422</v>
      </c>
      <c r="AN28" s="1">
        <f t="shared" si="125"/>
        <v>-301.57284255220867</v>
      </c>
      <c r="AO28" s="1">
        <f t="shared" si="186"/>
        <v>99247.836898985057</v>
      </c>
      <c r="AQ28">
        <v>6</v>
      </c>
      <c r="AR28" s="1">
        <f t="shared" si="126"/>
        <v>-633.40420835733289</v>
      </c>
      <c r="AS28" s="1">
        <f t="shared" si="127"/>
        <v>-319.54482289684046</v>
      </c>
      <c r="AT28" s="1">
        <f t="shared" si="128"/>
        <v>-313.85938546049243</v>
      </c>
      <c r="AU28" s="1">
        <f t="shared" si="187"/>
        <v>95549.587483591647</v>
      </c>
      <c r="AW28">
        <v>6</v>
      </c>
      <c r="AX28" s="1">
        <f t="shared" si="129"/>
        <v>-633.40420835733278</v>
      </c>
      <c r="AY28" s="1">
        <f t="shared" si="130"/>
        <v>-306.75770727332298</v>
      </c>
      <c r="AZ28" s="1">
        <f t="shared" si="131"/>
        <v>-326.64650108400986</v>
      </c>
      <c r="BA28" s="1">
        <f t="shared" si="188"/>
        <v>91700.665680912891</v>
      </c>
      <c r="BC28">
        <v>6</v>
      </c>
      <c r="BD28" s="1">
        <f t="shared" si="132"/>
        <v>-633.40420835733289</v>
      </c>
      <c r="BE28" s="1">
        <f t="shared" si="133"/>
        <v>-293.44962482980969</v>
      </c>
      <c r="BF28" s="1">
        <f t="shared" si="134"/>
        <v>-339.95458352752325</v>
      </c>
      <c r="BG28" s="1">
        <f t="shared" si="189"/>
        <v>87694.93286541538</v>
      </c>
      <c r="BI28">
        <v>6</v>
      </c>
      <c r="BJ28" s="1">
        <f t="shared" si="135"/>
        <v>-633.40420835733278</v>
      </c>
      <c r="BK28" s="1">
        <f t="shared" si="136"/>
        <v>-279.59935057424389</v>
      </c>
      <c r="BL28" s="1">
        <f t="shared" si="137"/>
        <v>-353.80485778308901</v>
      </c>
      <c r="BM28" s="1">
        <f t="shared" si="190"/>
        <v>83526.000314490084</v>
      </c>
      <c r="BO28">
        <v>6</v>
      </c>
      <c r="BP28" s="1">
        <f t="shared" si="138"/>
        <v>-633.40420835733289</v>
      </c>
      <c r="BQ28" s="1">
        <f t="shared" si="139"/>
        <v>-265.18479477564409</v>
      </c>
      <c r="BR28" s="1">
        <f t="shared" si="140"/>
        <v>-368.21941358168885</v>
      </c>
      <c r="BS28" s="1">
        <f t="shared" si="191"/>
        <v>79187.219019111537</v>
      </c>
      <c r="BU28">
        <v>6</v>
      </c>
      <c r="BV28" s="1">
        <f t="shared" si="141"/>
        <v>-633.40420835733312</v>
      </c>
      <c r="BW28" s="1">
        <f t="shared" si="142"/>
        <v>-250.18296773330601</v>
      </c>
      <c r="BX28" s="1">
        <f t="shared" si="143"/>
        <v>-383.22124062402708</v>
      </c>
      <c r="BY28" s="1">
        <f t="shared" si="192"/>
        <v>74671.66907936777</v>
      </c>
      <c r="CA28">
        <v>6</v>
      </c>
      <c r="CB28" s="1">
        <f t="shared" si="144"/>
        <v>-633.40420835733312</v>
      </c>
      <c r="CC28" s="1">
        <f t="shared" si="145"/>
        <v>-234.56994311064722</v>
      </c>
      <c r="CD28" s="1">
        <f t="shared" si="146"/>
        <v>-398.83426524668596</v>
      </c>
      <c r="CE28" s="1">
        <f t="shared" si="193"/>
        <v>69972.148667947462</v>
      </c>
      <c r="CG28">
        <v>6</v>
      </c>
      <c r="CH28" s="1">
        <f t="shared" si="147"/>
        <v>-633.40420835733312</v>
      </c>
      <c r="CI28" s="1">
        <f t="shared" si="148"/>
        <v>-218.32081977521662</v>
      </c>
      <c r="CJ28" s="1">
        <f t="shared" si="149"/>
        <v>-415.08338858211647</v>
      </c>
      <c r="CK28" s="1">
        <f t="shared" si="194"/>
        <v>65081.162543982857</v>
      </c>
      <c r="CM28">
        <v>6</v>
      </c>
      <c r="CN28" s="1">
        <f t="shared" si="150"/>
        <v>-633.40420835733312</v>
      </c>
      <c r="CO28" s="1">
        <f t="shared" si="151"/>
        <v>-201.40968208400656</v>
      </c>
      <c r="CP28" s="1">
        <f t="shared" si="152"/>
        <v>-431.99452627332658</v>
      </c>
      <c r="CQ28" s="1">
        <f t="shared" si="195"/>
        <v>59990.910098928653</v>
      </c>
      <c r="CS28">
        <v>6</v>
      </c>
      <c r="CT28" s="1">
        <f t="shared" si="153"/>
        <v>-633.40420835733335</v>
      </c>
      <c r="CU28" s="1">
        <f t="shared" si="154"/>
        <v>-183.80955855072767</v>
      </c>
      <c r="CV28" s="1">
        <f t="shared" si="155"/>
        <v>-449.59464980660562</v>
      </c>
      <c r="CW28" s="1">
        <f t="shared" si="196"/>
        <v>54693.27291541169</v>
      </c>
      <c r="CY28">
        <v>6</v>
      </c>
      <c r="CZ28" s="1">
        <f t="shared" si="156"/>
        <v>-633.40420835733323</v>
      </c>
      <c r="DA28" s="1">
        <f t="shared" si="157"/>
        <v>-165.49237882912402</v>
      </c>
      <c r="DB28" s="1">
        <f t="shared" si="158"/>
        <v>-467.91182952820918</v>
      </c>
      <c r="DC28" s="1">
        <f t="shared" si="197"/>
        <v>49179.801819209002</v>
      </c>
      <c r="DE28">
        <v>6</v>
      </c>
      <c r="DF28" s="1">
        <f t="shared" si="159"/>
        <v>-633.40420835733323</v>
      </c>
      <c r="DG28" s="1">
        <f t="shared" si="160"/>
        <v>-146.42892894372324</v>
      </c>
      <c r="DH28" s="1">
        <f t="shared" si="161"/>
        <v>-486.97527941361005</v>
      </c>
      <c r="DI28" s="1">
        <f t="shared" si="198"/>
        <v>43441.703403703359</v>
      </c>
      <c r="DK28">
        <v>6</v>
      </c>
      <c r="DL28" s="1">
        <f t="shared" si="162"/>
        <v>-633.40420835733323</v>
      </c>
      <c r="DM28" s="1">
        <f t="shared" si="163"/>
        <v>-126.58880469661709</v>
      </c>
      <c r="DN28" s="1">
        <f t="shared" si="164"/>
        <v>-506.81540366071619</v>
      </c>
      <c r="DO28" s="1">
        <f t="shared" si="199"/>
        <v>37469.826005324416</v>
      </c>
      <c r="DQ28">
        <v>6</v>
      </c>
      <c r="DR28" s="1">
        <f t="shared" si="165"/>
        <v>-633.40420835733335</v>
      </c>
      <c r="DS28" s="1">
        <f t="shared" si="166"/>
        <v>-105.94036317596354</v>
      </c>
      <c r="DT28" s="1">
        <f t="shared" si="167"/>
        <v>-527.46384518136995</v>
      </c>
      <c r="DU28" s="1">
        <f t="shared" si="200"/>
        <v>31254.645107607681</v>
      </c>
      <c r="DW28">
        <v>6</v>
      </c>
      <c r="DX28" s="1">
        <f t="shared" si="168"/>
        <v>-633.40420835733323</v>
      </c>
      <c r="DY28" s="1">
        <f t="shared" si="169"/>
        <v>-84.450672288869455</v>
      </c>
      <c r="DZ28" s="1">
        <f t="shared" si="170"/>
        <v>-548.95353606846379</v>
      </c>
      <c r="EA28" s="1">
        <f t="shared" si="201"/>
        <v>24786.248150592372</v>
      </c>
      <c r="EC28">
        <v>6</v>
      </c>
      <c r="ED28" s="1">
        <f t="shared" si="171"/>
        <v>-633.40420835733312</v>
      </c>
      <c r="EE28" s="1">
        <f t="shared" si="172"/>
        <v>-62.085458238165842</v>
      </c>
      <c r="EF28" s="1">
        <f t="shared" si="173"/>
        <v>-571.31875011916725</v>
      </c>
      <c r="EG28" s="1">
        <f t="shared" si="202"/>
        <v>18054.318721330583</v>
      </c>
      <c r="EI28">
        <v>6</v>
      </c>
      <c r="EJ28" s="1">
        <f t="shared" si="174"/>
        <v>-633.40420835733289</v>
      </c>
      <c r="EK28" s="1">
        <f t="shared" si="175"/>
        <v>-38.809050859305202</v>
      </c>
      <c r="EL28" s="1">
        <f t="shared" si="176"/>
        <v>-594.59515749802767</v>
      </c>
      <c r="EM28" s="1">
        <f t="shared" si="203"/>
        <v>11048.120100293532</v>
      </c>
      <c r="EO28">
        <v>6</v>
      </c>
      <c r="EP28" s="1">
        <f t="shared" si="177"/>
        <v>-633.40420835733278</v>
      </c>
      <c r="EQ28" s="1">
        <f t="shared" si="178"/>
        <v>-14.584326730200228</v>
      </c>
      <c r="ER28" s="1">
        <f t="shared" si="179"/>
        <v>-618.81988162713253</v>
      </c>
      <c r="ES28" s="1">
        <f t="shared" si="204"/>
        <v>3756.4781374329368</v>
      </c>
    </row>
    <row r="29" spans="1:149" x14ac:dyDescent="0.25">
      <c r="A29">
        <v>7</v>
      </c>
      <c r="B29" s="1">
        <f t="shared" si="105"/>
        <v>-633.40420835733278</v>
      </c>
      <c r="C29" s="1">
        <f t="shared" si="106"/>
        <v>-395.29284180664763</v>
      </c>
      <c r="D29" s="1">
        <f t="shared" si="107"/>
        <v>-238.11136655068506</v>
      </c>
      <c r="E29" s="1">
        <f t="shared" si="180"/>
        <v>118349.74117544362</v>
      </c>
      <c r="G29">
        <v>7</v>
      </c>
      <c r="H29" s="1">
        <f t="shared" si="108"/>
        <v>-633.40420835733278</v>
      </c>
      <c r="I29" s="1">
        <f t="shared" si="109"/>
        <v>-385.59181734663315</v>
      </c>
      <c r="J29" s="1">
        <f t="shared" si="110"/>
        <v>-247.81239101069957</v>
      </c>
      <c r="K29" s="1">
        <f t="shared" si="181"/>
        <v>115429.73281297926</v>
      </c>
      <c r="M29">
        <v>7</v>
      </c>
      <c r="N29" s="1">
        <f t="shared" si="111"/>
        <v>-633.40420835733278</v>
      </c>
      <c r="O29" s="1">
        <f t="shared" si="112"/>
        <v>-375.49555818221512</v>
      </c>
      <c r="P29" s="1">
        <f t="shared" si="113"/>
        <v>-257.90865017511766</v>
      </c>
      <c r="Q29" s="1">
        <f t="shared" si="182"/>
        <v>112390.75880448939</v>
      </c>
      <c r="S29">
        <v>7</v>
      </c>
      <c r="T29" s="1">
        <f t="shared" si="114"/>
        <v>-633.40420835733289</v>
      </c>
      <c r="U29" s="1">
        <f t="shared" si="115"/>
        <v>-364.98796184172068</v>
      </c>
      <c r="V29" s="1">
        <f t="shared" si="116"/>
        <v>-268.41624651561233</v>
      </c>
      <c r="W29" s="1">
        <f t="shared" si="183"/>
        <v>109227.97230600052</v>
      </c>
      <c r="Y29">
        <v>7</v>
      </c>
      <c r="Z29" s="1">
        <f t="shared" si="117"/>
        <v>-633.40420835733278</v>
      </c>
      <c r="AA29" s="1">
        <f t="shared" si="118"/>
        <v>-354.05226981393588</v>
      </c>
      <c r="AB29" s="1">
        <f t="shared" si="119"/>
        <v>-279.35193854339684</v>
      </c>
      <c r="AC29" s="1">
        <f t="shared" si="184"/>
        <v>105936.32900563737</v>
      </c>
      <c r="AE29">
        <v>7</v>
      </c>
      <c r="AF29" s="1">
        <f t="shared" si="120"/>
        <v>-633.40420835733278</v>
      </c>
      <c r="AG29" s="1">
        <f t="shared" si="121"/>
        <v>-342.67104082004369</v>
      </c>
      <c r="AH29" s="1">
        <f t="shared" si="122"/>
        <v>-290.73316753728915</v>
      </c>
      <c r="AI29" s="1">
        <f t="shared" si="185"/>
        <v>102510.57907847581</v>
      </c>
      <c r="AK29">
        <v>7</v>
      </c>
      <c r="AL29" s="1">
        <f t="shared" si="123"/>
        <v>-633.40420835733289</v>
      </c>
      <c r="AM29" s="1">
        <f t="shared" si="124"/>
        <v>-330.8261229966169</v>
      </c>
      <c r="AN29" s="1">
        <f t="shared" si="125"/>
        <v>-302.57808536071605</v>
      </c>
      <c r="AO29" s="1">
        <f t="shared" si="186"/>
        <v>98945.258813624343</v>
      </c>
      <c r="AQ29">
        <v>7</v>
      </c>
      <c r="AR29" s="1">
        <f t="shared" si="126"/>
        <v>-633.40420835733289</v>
      </c>
      <c r="AS29" s="1">
        <f t="shared" si="127"/>
        <v>-318.49862494530549</v>
      </c>
      <c r="AT29" s="1">
        <f t="shared" si="128"/>
        <v>-314.9055834120274</v>
      </c>
      <c r="AU29" s="1">
        <f t="shared" si="187"/>
        <v>95234.681900179625</v>
      </c>
      <c r="AW29">
        <v>7</v>
      </c>
      <c r="AX29" s="1">
        <f t="shared" si="129"/>
        <v>-633.40420835733278</v>
      </c>
      <c r="AY29" s="1">
        <f t="shared" si="130"/>
        <v>-305.66888560304295</v>
      </c>
      <c r="AZ29" s="1">
        <f t="shared" si="131"/>
        <v>-327.73532275428988</v>
      </c>
      <c r="BA29" s="1">
        <f t="shared" si="188"/>
        <v>91372.930358158599</v>
      </c>
      <c r="BC29">
        <v>7</v>
      </c>
      <c r="BD29" s="1">
        <f t="shared" si="132"/>
        <v>-633.40420835733289</v>
      </c>
      <c r="BE29" s="1">
        <f t="shared" si="133"/>
        <v>-292.31644288471796</v>
      </c>
      <c r="BF29" s="1">
        <f t="shared" si="134"/>
        <v>-341.08776547261499</v>
      </c>
      <c r="BG29" s="1">
        <f t="shared" si="189"/>
        <v>87353.845099942759</v>
      </c>
      <c r="BI29">
        <v>7</v>
      </c>
      <c r="BJ29" s="1">
        <f t="shared" si="135"/>
        <v>-633.40420835733278</v>
      </c>
      <c r="BK29" s="1">
        <f t="shared" si="136"/>
        <v>-278.42000104830026</v>
      </c>
      <c r="BL29" s="1">
        <f t="shared" si="137"/>
        <v>-354.98420730903268</v>
      </c>
      <c r="BM29" s="1">
        <f t="shared" si="190"/>
        <v>83171.016107181058</v>
      </c>
      <c r="BO29">
        <v>7</v>
      </c>
      <c r="BP29" s="1">
        <f t="shared" si="138"/>
        <v>-633.40420835733289</v>
      </c>
      <c r="BQ29" s="1">
        <f t="shared" si="139"/>
        <v>-263.95739673037178</v>
      </c>
      <c r="BR29" s="1">
        <f t="shared" si="140"/>
        <v>-369.44681162696105</v>
      </c>
      <c r="BS29" s="1">
        <f t="shared" si="191"/>
        <v>78817.772207484581</v>
      </c>
      <c r="BU29">
        <v>7</v>
      </c>
      <c r="BV29" s="1">
        <f t="shared" si="141"/>
        <v>-633.40420835733312</v>
      </c>
      <c r="BW29" s="1">
        <f t="shared" si="142"/>
        <v>-248.90556359789258</v>
      </c>
      <c r="BX29" s="1">
        <f t="shared" si="143"/>
        <v>-384.49864475944048</v>
      </c>
      <c r="BY29" s="1">
        <f t="shared" si="192"/>
        <v>74287.170434608328</v>
      </c>
      <c r="CA29">
        <v>7</v>
      </c>
      <c r="CB29" s="1">
        <f t="shared" si="144"/>
        <v>-633.40420835733312</v>
      </c>
      <c r="CC29" s="1">
        <f t="shared" si="145"/>
        <v>-233.24049555982489</v>
      </c>
      <c r="CD29" s="1">
        <f t="shared" si="146"/>
        <v>-400.1637127975082</v>
      </c>
      <c r="CE29" s="1">
        <f t="shared" si="193"/>
        <v>69571.98495514995</v>
      </c>
      <c r="CG29">
        <v>7</v>
      </c>
      <c r="CH29" s="1">
        <f t="shared" si="147"/>
        <v>-633.40420835733312</v>
      </c>
      <c r="CI29" s="1">
        <f t="shared" si="148"/>
        <v>-216.93720847994285</v>
      </c>
      <c r="CJ29" s="1">
        <f t="shared" si="149"/>
        <v>-416.46699987739021</v>
      </c>
      <c r="CK29" s="1">
        <f t="shared" si="194"/>
        <v>64664.695544105467</v>
      </c>
      <c r="CM29">
        <v>7</v>
      </c>
      <c r="CN29" s="1">
        <f t="shared" si="150"/>
        <v>-633.40420835733312</v>
      </c>
      <c r="CO29" s="1">
        <f t="shared" si="151"/>
        <v>-199.96970032976213</v>
      </c>
      <c r="CP29" s="1">
        <f t="shared" si="152"/>
        <v>-433.43450802757098</v>
      </c>
      <c r="CQ29" s="1">
        <f t="shared" si="195"/>
        <v>59557.475590901078</v>
      </c>
      <c r="CS29">
        <v>7</v>
      </c>
      <c r="CT29" s="1">
        <f t="shared" si="153"/>
        <v>-633.40420835733335</v>
      </c>
      <c r="CU29" s="1">
        <f t="shared" si="154"/>
        <v>-182.31090971803903</v>
      </c>
      <c r="CV29" s="1">
        <f t="shared" si="155"/>
        <v>-451.09329863929435</v>
      </c>
      <c r="CW29" s="1">
        <f t="shared" si="196"/>
        <v>54242.179616772395</v>
      </c>
      <c r="CY29">
        <v>7</v>
      </c>
      <c r="CZ29" s="1">
        <f t="shared" si="156"/>
        <v>-633.40420835733323</v>
      </c>
      <c r="DA29" s="1">
        <f t="shared" si="157"/>
        <v>-163.93267273069668</v>
      </c>
      <c r="DB29" s="1">
        <f t="shared" si="158"/>
        <v>-469.47153562663652</v>
      </c>
      <c r="DC29" s="1">
        <f t="shared" si="197"/>
        <v>48710.330283582363</v>
      </c>
      <c r="DE29">
        <v>7</v>
      </c>
      <c r="DF29" s="1">
        <f t="shared" si="159"/>
        <v>-633.40420835733323</v>
      </c>
      <c r="DG29" s="1">
        <f t="shared" si="160"/>
        <v>-144.80567801234452</v>
      </c>
      <c r="DH29" s="1">
        <f t="shared" si="161"/>
        <v>-488.5985303449886</v>
      </c>
      <c r="DI29" s="1">
        <f t="shared" si="198"/>
        <v>42953.104873358374</v>
      </c>
      <c r="DK29">
        <v>7</v>
      </c>
      <c r="DL29" s="1">
        <f t="shared" si="162"/>
        <v>-633.40420835733323</v>
      </c>
      <c r="DM29" s="1">
        <f t="shared" si="163"/>
        <v>-124.89942001774804</v>
      </c>
      <c r="DN29" s="1">
        <f t="shared" si="164"/>
        <v>-508.50478833958522</v>
      </c>
      <c r="DO29" s="1">
        <f t="shared" si="199"/>
        <v>36961.321216984834</v>
      </c>
      <c r="DQ29">
        <v>7</v>
      </c>
      <c r="DR29" s="1">
        <f t="shared" si="165"/>
        <v>-633.40420835733335</v>
      </c>
      <c r="DS29" s="1">
        <f t="shared" si="166"/>
        <v>-104.1821503586923</v>
      </c>
      <c r="DT29" s="1">
        <f t="shared" si="167"/>
        <v>-529.22205799864105</v>
      </c>
      <c r="DU29" s="1">
        <f t="shared" si="200"/>
        <v>30725.423049609039</v>
      </c>
      <c r="DW29">
        <v>7</v>
      </c>
      <c r="DX29" s="1">
        <f t="shared" si="168"/>
        <v>-633.40420835733323</v>
      </c>
      <c r="DY29" s="1">
        <f t="shared" si="169"/>
        <v>-82.620827168641227</v>
      </c>
      <c r="DZ29" s="1">
        <f t="shared" si="170"/>
        <v>-550.78338118869192</v>
      </c>
      <c r="EA29" s="1">
        <f t="shared" si="201"/>
        <v>24235.464769403679</v>
      </c>
      <c r="EC29">
        <v>7</v>
      </c>
      <c r="ED29" s="1">
        <f t="shared" si="171"/>
        <v>-633.40420835733312</v>
      </c>
      <c r="EE29" s="1">
        <f t="shared" si="172"/>
        <v>-60.181062404435295</v>
      </c>
      <c r="EF29" s="1">
        <f t="shared" si="173"/>
        <v>-573.22314595289788</v>
      </c>
      <c r="EG29" s="1">
        <f t="shared" si="202"/>
        <v>17481.095575377683</v>
      </c>
      <c r="EI29">
        <v>7</v>
      </c>
      <c r="EJ29" s="1">
        <f t="shared" si="174"/>
        <v>-633.40420835733289</v>
      </c>
      <c r="EK29" s="1">
        <f t="shared" si="175"/>
        <v>-36.827067000978445</v>
      </c>
      <c r="EL29" s="1">
        <f t="shared" si="176"/>
        <v>-596.57714135635445</v>
      </c>
      <c r="EM29" s="1">
        <f t="shared" si="203"/>
        <v>10451.542958937178</v>
      </c>
      <c r="EO29">
        <v>7</v>
      </c>
      <c r="EP29" s="1">
        <f t="shared" si="177"/>
        <v>-633.40420835733278</v>
      </c>
      <c r="EQ29" s="1">
        <f t="shared" si="178"/>
        <v>-12.52159379144312</v>
      </c>
      <c r="ER29" s="1">
        <f t="shared" si="179"/>
        <v>-620.88261456588964</v>
      </c>
      <c r="ES29" s="1">
        <f t="shared" si="204"/>
        <v>3135.5955228670473</v>
      </c>
    </row>
    <row r="30" spans="1:149" x14ac:dyDescent="0.25">
      <c r="A30">
        <v>8</v>
      </c>
      <c r="B30" s="1">
        <f t="shared" si="105"/>
        <v>-633.40420835733278</v>
      </c>
      <c r="C30" s="1">
        <f t="shared" si="106"/>
        <v>-394.49913725147877</v>
      </c>
      <c r="D30" s="1">
        <f t="shared" si="107"/>
        <v>-238.90507110585398</v>
      </c>
      <c r="E30" s="1">
        <f t="shared" si="180"/>
        <v>118110.83610433777</v>
      </c>
      <c r="G30">
        <v>8</v>
      </c>
      <c r="H30" s="1">
        <f t="shared" si="108"/>
        <v>-633.40420835733278</v>
      </c>
      <c r="I30" s="1">
        <f t="shared" si="109"/>
        <v>-384.76577604326411</v>
      </c>
      <c r="J30" s="1">
        <f t="shared" si="110"/>
        <v>-248.63843231406855</v>
      </c>
      <c r="K30" s="1">
        <f t="shared" si="181"/>
        <v>115181.09438066519</v>
      </c>
      <c r="M30">
        <v>8</v>
      </c>
      <c r="N30" s="1">
        <f t="shared" si="111"/>
        <v>-633.40420835733278</v>
      </c>
      <c r="O30" s="1">
        <f t="shared" si="112"/>
        <v>-374.63586268163141</v>
      </c>
      <c r="P30" s="1">
        <f t="shared" si="113"/>
        <v>-258.76834567570137</v>
      </c>
      <c r="Q30" s="1">
        <f t="shared" si="182"/>
        <v>112131.99045881369</v>
      </c>
      <c r="S30">
        <v>8</v>
      </c>
      <c r="T30" s="1">
        <f t="shared" si="114"/>
        <v>-633.40420835733289</v>
      </c>
      <c r="U30" s="1">
        <f t="shared" si="115"/>
        <v>-364.09324102000193</v>
      </c>
      <c r="V30" s="1">
        <f t="shared" si="116"/>
        <v>-269.31096733733096</v>
      </c>
      <c r="W30" s="1">
        <f t="shared" si="183"/>
        <v>108958.66133866319</v>
      </c>
      <c r="Y30">
        <v>8</v>
      </c>
      <c r="Z30" s="1">
        <f t="shared" si="117"/>
        <v>-633.40420835733278</v>
      </c>
      <c r="AA30" s="1">
        <f t="shared" si="118"/>
        <v>-353.12109668545787</v>
      </c>
      <c r="AB30" s="1">
        <f t="shared" si="119"/>
        <v>-280.28311167187485</v>
      </c>
      <c r="AC30" s="1">
        <f t="shared" si="184"/>
        <v>105656.04589396549</v>
      </c>
      <c r="AE30">
        <v>8</v>
      </c>
      <c r="AF30" s="1">
        <f t="shared" si="120"/>
        <v>-633.40420835733278</v>
      </c>
      <c r="AG30" s="1">
        <f t="shared" si="121"/>
        <v>-341.70193026158603</v>
      </c>
      <c r="AH30" s="1">
        <f t="shared" si="122"/>
        <v>-291.70227809574681</v>
      </c>
      <c r="AI30" s="1">
        <f t="shared" si="185"/>
        <v>102218.87680038007</v>
      </c>
      <c r="AK30">
        <v>8</v>
      </c>
      <c r="AL30" s="1">
        <f t="shared" si="123"/>
        <v>-633.40420835733289</v>
      </c>
      <c r="AM30" s="1">
        <f t="shared" si="124"/>
        <v>-329.81752937874779</v>
      </c>
      <c r="AN30" s="1">
        <f t="shared" si="125"/>
        <v>-303.58667897858516</v>
      </c>
      <c r="AO30" s="1">
        <f t="shared" si="186"/>
        <v>98641.672134645763</v>
      </c>
      <c r="AQ30">
        <v>8</v>
      </c>
      <c r="AR30" s="1">
        <f t="shared" si="126"/>
        <v>-633.40420835733289</v>
      </c>
      <c r="AS30" s="1">
        <f t="shared" si="127"/>
        <v>-317.44893966726534</v>
      </c>
      <c r="AT30" s="1">
        <f t="shared" si="128"/>
        <v>-315.95526869006756</v>
      </c>
      <c r="AU30" s="1">
        <f t="shared" si="187"/>
        <v>94918.726631489553</v>
      </c>
      <c r="AW30">
        <v>8</v>
      </c>
      <c r="AX30" s="1">
        <f t="shared" si="129"/>
        <v>-633.40420835733278</v>
      </c>
      <c r="AY30" s="1">
        <f t="shared" si="130"/>
        <v>-304.57643452719532</v>
      </c>
      <c r="AZ30" s="1">
        <f t="shared" si="131"/>
        <v>-328.82777383013757</v>
      </c>
      <c r="BA30" s="1">
        <f t="shared" si="188"/>
        <v>91044.102584328459</v>
      </c>
      <c r="BC30">
        <v>8</v>
      </c>
      <c r="BD30" s="1">
        <f t="shared" si="132"/>
        <v>-633.40420835733289</v>
      </c>
      <c r="BE30" s="1">
        <f t="shared" si="133"/>
        <v>-291.1794836664759</v>
      </c>
      <c r="BF30" s="1">
        <f t="shared" si="134"/>
        <v>-342.22472469085704</v>
      </c>
      <c r="BG30" s="1">
        <f t="shared" si="189"/>
        <v>87011.620375251907</v>
      </c>
      <c r="BI30">
        <v>8</v>
      </c>
      <c r="BJ30" s="1">
        <f t="shared" si="135"/>
        <v>-633.40420835733278</v>
      </c>
      <c r="BK30" s="1">
        <f t="shared" si="136"/>
        <v>-277.23672035727014</v>
      </c>
      <c r="BL30" s="1">
        <f t="shared" si="137"/>
        <v>-356.16748800006269</v>
      </c>
      <c r="BM30" s="1">
        <f t="shared" si="190"/>
        <v>82814.848619180993</v>
      </c>
      <c r="BO30">
        <v>8</v>
      </c>
      <c r="BP30" s="1">
        <f t="shared" si="138"/>
        <v>-633.40420835733289</v>
      </c>
      <c r="BQ30" s="1">
        <f t="shared" si="139"/>
        <v>-262.72590735828197</v>
      </c>
      <c r="BR30" s="1">
        <f t="shared" si="140"/>
        <v>-370.67830099905103</v>
      </c>
      <c r="BS30" s="1">
        <f t="shared" si="191"/>
        <v>78447.093906485534</v>
      </c>
      <c r="BU30">
        <v>8</v>
      </c>
      <c r="BV30" s="1">
        <f t="shared" si="141"/>
        <v>-633.40420835733312</v>
      </c>
      <c r="BW30" s="1">
        <f t="shared" si="142"/>
        <v>-247.62390144869448</v>
      </c>
      <c r="BX30" s="1">
        <f t="shared" si="143"/>
        <v>-385.78030690863864</v>
      </c>
      <c r="BY30" s="1">
        <f t="shared" si="192"/>
        <v>73901.390127699691</v>
      </c>
      <c r="CA30">
        <v>8</v>
      </c>
      <c r="CB30" s="1">
        <f t="shared" si="144"/>
        <v>-633.40420835733312</v>
      </c>
      <c r="CC30" s="1">
        <f t="shared" si="145"/>
        <v>-231.90661651716655</v>
      </c>
      <c r="CD30" s="1">
        <f t="shared" si="146"/>
        <v>-401.49759184016654</v>
      </c>
      <c r="CE30" s="1">
        <f t="shared" si="193"/>
        <v>69170.487363309789</v>
      </c>
      <c r="CG30">
        <v>8</v>
      </c>
      <c r="CH30" s="1">
        <f t="shared" si="147"/>
        <v>-633.40420835733312</v>
      </c>
      <c r="CI30" s="1">
        <f t="shared" si="148"/>
        <v>-215.54898514701827</v>
      </c>
      <c r="CJ30" s="1">
        <f t="shared" si="149"/>
        <v>-417.85522321031488</v>
      </c>
      <c r="CK30" s="1">
        <f t="shared" si="194"/>
        <v>64246.840320895149</v>
      </c>
      <c r="CM30">
        <v>8</v>
      </c>
      <c r="CN30" s="1">
        <f t="shared" si="150"/>
        <v>-633.40420835733312</v>
      </c>
      <c r="CO30" s="1">
        <f t="shared" si="151"/>
        <v>-198.52491863633691</v>
      </c>
      <c r="CP30" s="1">
        <f t="shared" si="152"/>
        <v>-434.87928972099621</v>
      </c>
      <c r="CQ30" s="1">
        <f t="shared" si="195"/>
        <v>59122.596301180085</v>
      </c>
      <c r="CS30">
        <v>8</v>
      </c>
      <c r="CT30" s="1">
        <f t="shared" si="153"/>
        <v>-633.40420835733335</v>
      </c>
      <c r="CU30" s="1">
        <f t="shared" si="154"/>
        <v>-180.80726538924137</v>
      </c>
      <c r="CV30" s="1">
        <f t="shared" si="155"/>
        <v>-452.59694296809198</v>
      </c>
      <c r="CW30" s="1">
        <f t="shared" si="196"/>
        <v>53789.582673804303</v>
      </c>
      <c r="CY30">
        <v>8</v>
      </c>
      <c r="CZ30" s="1">
        <f t="shared" si="156"/>
        <v>-633.40420835733323</v>
      </c>
      <c r="DA30" s="1">
        <f t="shared" si="157"/>
        <v>-162.36776761194122</v>
      </c>
      <c r="DB30" s="1">
        <f t="shared" si="158"/>
        <v>-471.03644074539199</v>
      </c>
      <c r="DC30" s="1">
        <f t="shared" si="197"/>
        <v>48239.293842836974</v>
      </c>
      <c r="DE30">
        <v>8</v>
      </c>
      <c r="DF30" s="1">
        <f t="shared" si="159"/>
        <v>-633.40420835733323</v>
      </c>
      <c r="DG30" s="1">
        <f t="shared" si="160"/>
        <v>-143.17701624452789</v>
      </c>
      <c r="DH30" s="1">
        <f t="shared" si="161"/>
        <v>-490.22719211280526</v>
      </c>
      <c r="DI30" s="1">
        <f t="shared" si="198"/>
        <v>42462.877681245569</v>
      </c>
      <c r="DK30">
        <v>8</v>
      </c>
      <c r="DL30" s="1">
        <f t="shared" si="162"/>
        <v>-633.40420835733323</v>
      </c>
      <c r="DM30" s="1">
        <f t="shared" si="163"/>
        <v>-123.20440405661607</v>
      </c>
      <c r="DN30" s="1">
        <f t="shared" si="164"/>
        <v>-510.19980430071712</v>
      </c>
      <c r="DO30" s="1">
        <f t="shared" si="199"/>
        <v>36451.121412684115</v>
      </c>
      <c r="DQ30">
        <v>8</v>
      </c>
      <c r="DR30" s="1">
        <f t="shared" si="165"/>
        <v>-633.40420835733335</v>
      </c>
      <c r="DS30" s="1">
        <f t="shared" si="166"/>
        <v>-102.41807683203017</v>
      </c>
      <c r="DT30" s="1">
        <f t="shared" si="167"/>
        <v>-530.98613152530322</v>
      </c>
      <c r="DU30" s="1">
        <f t="shared" si="200"/>
        <v>30194.436918083735</v>
      </c>
      <c r="DW30">
        <v>8</v>
      </c>
      <c r="DX30" s="1">
        <f t="shared" si="168"/>
        <v>-633.40420835733323</v>
      </c>
      <c r="DY30" s="1">
        <f t="shared" si="169"/>
        <v>-80.784882564678938</v>
      </c>
      <c r="DZ30" s="1">
        <f t="shared" si="170"/>
        <v>-552.61932579265431</v>
      </c>
      <c r="EA30" s="1">
        <f t="shared" si="201"/>
        <v>23682.845443611026</v>
      </c>
      <c r="EC30">
        <v>8</v>
      </c>
      <c r="ED30" s="1">
        <f t="shared" si="171"/>
        <v>-633.40420835733312</v>
      </c>
      <c r="EE30" s="1">
        <f t="shared" si="172"/>
        <v>-58.270318584592282</v>
      </c>
      <c r="EF30" s="1">
        <f t="shared" si="173"/>
        <v>-575.13388977274076</v>
      </c>
      <c r="EG30" s="1">
        <f t="shared" si="202"/>
        <v>16905.961685604943</v>
      </c>
      <c r="EI30">
        <v>8</v>
      </c>
      <c r="EJ30" s="1">
        <f t="shared" si="174"/>
        <v>-633.40420835733289</v>
      </c>
      <c r="EK30" s="1">
        <f t="shared" si="175"/>
        <v>-34.838476529790604</v>
      </c>
      <c r="EL30" s="1">
        <f t="shared" si="176"/>
        <v>-598.56573182754232</v>
      </c>
      <c r="EM30" s="1">
        <f t="shared" si="203"/>
        <v>9852.9772271096354</v>
      </c>
      <c r="EO30">
        <v>8</v>
      </c>
      <c r="EP30" s="1">
        <f t="shared" si="177"/>
        <v>-633.40420835733278</v>
      </c>
      <c r="EQ30" s="1">
        <f t="shared" si="178"/>
        <v>-10.451985076223485</v>
      </c>
      <c r="ER30" s="1">
        <f t="shared" si="179"/>
        <v>-622.95222328110935</v>
      </c>
      <c r="ES30" s="1">
        <f t="shared" si="204"/>
        <v>2512.6432995859377</v>
      </c>
    </row>
    <row r="31" spans="1:149" x14ac:dyDescent="0.25">
      <c r="A31">
        <v>9</v>
      </c>
      <c r="B31" s="1">
        <f t="shared" si="105"/>
        <v>-633.40420835733278</v>
      </c>
      <c r="C31" s="1">
        <f t="shared" si="106"/>
        <v>-393.7027870144592</v>
      </c>
      <c r="D31" s="1">
        <f t="shared" si="107"/>
        <v>-239.70142134287352</v>
      </c>
      <c r="E31" s="1">
        <f t="shared" si="180"/>
        <v>117871.13468299489</v>
      </c>
      <c r="G31">
        <v>9</v>
      </c>
      <c r="H31" s="1">
        <f t="shared" si="108"/>
        <v>-633.40420835733278</v>
      </c>
      <c r="I31" s="1">
        <f t="shared" si="109"/>
        <v>-383.93698126888404</v>
      </c>
      <c r="J31" s="1">
        <f t="shared" si="110"/>
        <v>-249.46722708844874</v>
      </c>
      <c r="K31" s="1">
        <f t="shared" si="181"/>
        <v>114931.62715357674</v>
      </c>
      <c r="M31">
        <v>9</v>
      </c>
      <c r="N31" s="1">
        <f t="shared" si="111"/>
        <v>-633.40420835733278</v>
      </c>
      <c r="O31" s="1">
        <f t="shared" si="112"/>
        <v>-373.77330152937913</v>
      </c>
      <c r="P31" s="1">
        <f t="shared" si="113"/>
        <v>-259.63090682795377</v>
      </c>
      <c r="Q31" s="1">
        <f t="shared" si="182"/>
        <v>111872.35955198573</v>
      </c>
      <c r="S31">
        <v>9</v>
      </c>
      <c r="T31" s="1">
        <f t="shared" si="114"/>
        <v>-633.40420835733289</v>
      </c>
      <c r="U31" s="1">
        <f t="shared" si="115"/>
        <v>-363.19553779554411</v>
      </c>
      <c r="V31" s="1">
        <f t="shared" si="116"/>
        <v>-270.20867056178878</v>
      </c>
      <c r="W31" s="1">
        <f t="shared" si="183"/>
        <v>108688.45266810141</v>
      </c>
      <c r="Y31">
        <v>9</v>
      </c>
      <c r="Z31" s="1">
        <f t="shared" si="117"/>
        <v>-633.40420835733278</v>
      </c>
      <c r="AA31" s="1">
        <f t="shared" si="118"/>
        <v>-352.18681964655161</v>
      </c>
      <c r="AB31" s="1">
        <f t="shared" si="119"/>
        <v>-281.21738871078111</v>
      </c>
      <c r="AC31" s="1">
        <f t="shared" si="184"/>
        <v>105374.82850525471</v>
      </c>
      <c r="AE31">
        <v>9</v>
      </c>
      <c r="AF31" s="1">
        <f t="shared" si="120"/>
        <v>-633.40420835733278</v>
      </c>
      <c r="AG31" s="1">
        <f t="shared" si="121"/>
        <v>-340.72958933460023</v>
      </c>
      <c r="AH31" s="1">
        <f t="shared" si="122"/>
        <v>-292.67461902273266</v>
      </c>
      <c r="AI31" s="1">
        <f t="shared" si="185"/>
        <v>101926.20218135734</v>
      </c>
      <c r="AK31">
        <v>9</v>
      </c>
      <c r="AL31" s="1">
        <f t="shared" si="123"/>
        <v>-633.40420835733289</v>
      </c>
      <c r="AM31" s="1">
        <f t="shared" si="124"/>
        <v>-328.80557378215258</v>
      </c>
      <c r="AN31" s="1">
        <f t="shared" si="125"/>
        <v>-304.59863457518043</v>
      </c>
      <c r="AO31" s="1">
        <f t="shared" si="186"/>
        <v>98337.07350007059</v>
      </c>
      <c r="AQ31">
        <v>9</v>
      </c>
      <c r="AR31" s="1">
        <f t="shared" si="126"/>
        <v>-633.40420835733289</v>
      </c>
      <c r="AS31" s="1">
        <f t="shared" si="127"/>
        <v>-316.39575543829852</v>
      </c>
      <c r="AT31" s="1">
        <f t="shared" si="128"/>
        <v>-317.00845291903437</v>
      </c>
      <c r="AU31" s="1">
        <f t="shared" si="187"/>
        <v>94601.718178570518</v>
      </c>
      <c r="AW31">
        <v>9</v>
      </c>
      <c r="AX31" s="1">
        <f t="shared" si="129"/>
        <v>-633.40420835733278</v>
      </c>
      <c r="AY31" s="1">
        <f t="shared" si="130"/>
        <v>-303.48034194776153</v>
      </c>
      <c r="AZ31" s="1">
        <f t="shared" si="131"/>
        <v>-329.9238664095713</v>
      </c>
      <c r="BA31" s="1">
        <f t="shared" si="188"/>
        <v>90714.178717918883</v>
      </c>
      <c r="BC31">
        <v>9</v>
      </c>
      <c r="BD31" s="1">
        <f t="shared" si="132"/>
        <v>-633.40420835733289</v>
      </c>
      <c r="BE31" s="1">
        <f t="shared" si="133"/>
        <v>-290.03873458417308</v>
      </c>
      <c r="BF31" s="1">
        <f t="shared" si="134"/>
        <v>-343.36547377315986</v>
      </c>
      <c r="BG31" s="1">
        <f t="shared" si="189"/>
        <v>86668.254901478751</v>
      </c>
      <c r="BI31">
        <v>9</v>
      </c>
      <c r="BJ31" s="1">
        <f t="shared" si="135"/>
        <v>-633.40420835733278</v>
      </c>
      <c r="BK31" s="1">
        <f t="shared" si="136"/>
        <v>-276.04949539726982</v>
      </c>
      <c r="BL31" s="1">
        <f t="shared" si="137"/>
        <v>-357.3547129600629</v>
      </c>
      <c r="BM31" s="1">
        <f t="shared" si="190"/>
        <v>82457.493906220931</v>
      </c>
      <c r="BO31">
        <v>9</v>
      </c>
      <c r="BP31" s="1">
        <f t="shared" si="138"/>
        <v>-633.40420835733289</v>
      </c>
      <c r="BQ31" s="1">
        <f t="shared" si="139"/>
        <v>-261.49031302161842</v>
      </c>
      <c r="BR31" s="1">
        <f t="shared" si="140"/>
        <v>-371.91389533571453</v>
      </c>
      <c r="BS31" s="1">
        <f t="shared" si="191"/>
        <v>78075.180011149816</v>
      </c>
      <c r="BU31">
        <v>9</v>
      </c>
      <c r="BV31" s="1">
        <f t="shared" si="141"/>
        <v>-633.40420835733312</v>
      </c>
      <c r="BW31" s="1">
        <f t="shared" si="142"/>
        <v>-246.33796709233238</v>
      </c>
      <c r="BX31" s="1">
        <f t="shared" si="143"/>
        <v>-387.06624126500077</v>
      </c>
      <c r="BY31" s="1">
        <f t="shared" si="192"/>
        <v>73514.323886434693</v>
      </c>
      <c r="CA31">
        <v>9</v>
      </c>
      <c r="CB31" s="1">
        <f t="shared" si="144"/>
        <v>-633.40420835733312</v>
      </c>
      <c r="CC31" s="1">
        <f t="shared" si="145"/>
        <v>-230.56829121103269</v>
      </c>
      <c r="CD31" s="1">
        <f t="shared" si="146"/>
        <v>-402.8359171463004</v>
      </c>
      <c r="CE31" s="1">
        <f t="shared" si="193"/>
        <v>68767.651446163494</v>
      </c>
      <c r="CG31">
        <v>9</v>
      </c>
      <c r="CH31" s="1">
        <f t="shared" si="147"/>
        <v>-633.40420835733312</v>
      </c>
      <c r="CI31" s="1">
        <f t="shared" si="148"/>
        <v>-214.15613440298384</v>
      </c>
      <c r="CJ31" s="1">
        <f t="shared" si="149"/>
        <v>-419.24807395434925</v>
      </c>
      <c r="CK31" s="1">
        <f t="shared" si="194"/>
        <v>63827.592246940803</v>
      </c>
      <c r="CM31">
        <v>9</v>
      </c>
      <c r="CN31" s="1">
        <f t="shared" si="150"/>
        <v>-633.40420835733312</v>
      </c>
      <c r="CO31" s="1">
        <f t="shared" si="151"/>
        <v>-197.0753210039336</v>
      </c>
      <c r="CP31" s="1">
        <f t="shared" si="152"/>
        <v>-436.32888735339958</v>
      </c>
      <c r="CQ31" s="1">
        <f t="shared" si="195"/>
        <v>58686.267413826688</v>
      </c>
      <c r="CS31">
        <v>9</v>
      </c>
      <c r="CT31" s="1">
        <f t="shared" si="153"/>
        <v>-633.40420835733335</v>
      </c>
      <c r="CU31" s="1">
        <f t="shared" si="154"/>
        <v>-179.29860891268106</v>
      </c>
      <c r="CV31" s="1">
        <f t="shared" si="155"/>
        <v>-454.10559944465228</v>
      </c>
      <c r="CW31" s="1">
        <f t="shared" si="196"/>
        <v>53335.477074359653</v>
      </c>
      <c r="CY31">
        <v>9</v>
      </c>
      <c r="CZ31" s="1">
        <f t="shared" si="156"/>
        <v>-633.40420835733323</v>
      </c>
      <c r="DA31" s="1">
        <f t="shared" si="157"/>
        <v>-160.79764614278994</v>
      </c>
      <c r="DB31" s="1">
        <f t="shared" si="158"/>
        <v>-472.60656221454326</v>
      </c>
      <c r="DC31" s="1">
        <f t="shared" si="197"/>
        <v>47766.687280622435</v>
      </c>
      <c r="DE31">
        <v>9</v>
      </c>
      <c r="DF31" s="1">
        <f t="shared" si="159"/>
        <v>-633.40420835733323</v>
      </c>
      <c r="DG31" s="1">
        <f t="shared" si="160"/>
        <v>-141.54292560415189</v>
      </c>
      <c r="DH31" s="1">
        <f t="shared" si="161"/>
        <v>-491.86128275318134</v>
      </c>
      <c r="DI31" s="1">
        <f t="shared" si="198"/>
        <v>41971.016398492386</v>
      </c>
      <c r="DK31">
        <v>9</v>
      </c>
      <c r="DL31" s="1">
        <f t="shared" si="162"/>
        <v>-633.40420835733323</v>
      </c>
      <c r="DM31" s="1">
        <f t="shared" si="163"/>
        <v>-121.50373804228035</v>
      </c>
      <c r="DN31" s="1">
        <f t="shared" si="164"/>
        <v>-511.90047031505281</v>
      </c>
      <c r="DO31" s="1">
        <f t="shared" si="199"/>
        <v>35939.220942369066</v>
      </c>
      <c r="DQ31">
        <v>9</v>
      </c>
      <c r="DR31" s="1">
        <f t="shared" si="165"/>
        <v>-633.40420835733335</v>
      </c>
      <c r="DS31" s="1">
        <f t="shared" si="166"/>
        <v>-100.64812306027918</v>
      </c>
      <c r="DT31" s="1">
        <f t="shared" si="167"/>
        <v>-532.75608529705426</v>
      </c>
      <c r="DU31" s="1">
        <f t="shared" si="200"/>
        <v>29661.680832786682</v>
      </c>
      <c r="DW31">
        <v>9</v>
      </c>
      <c r="DX31" s="1">
        <f t="shared" si="168"/>
        <v>-633.40420835733323</v>
      </c>
      <c r="DY31" s="1">
        <f t="shared" si="169"/>
        <v>-78.942818145370097</v>
      </c>
      <c r="DZ31" s="1">
        <f t="shared" si="170"/>
        <v>-554.46139021196313</v>
      </c>
      <c r="EA31" s="1">
        <f t="shared" si="201"/>
        <v>23128.384053399062</v>
      </c>
      <c r="EC31">
        <v>9</v>
      </c>
      <c r="ED31" s="1">
        <f t="shared" si="171"/>
        <v>-633.40420835733312</v>
      </c>
      <c r="EE31" s="1">
        <f t="shared" si="172"/>
        <v>-56.353205618683148</v>
      </c>
      <c r="EF31" s="1">
        <f t="shared" si="173"/>
        <v>-577.05100273865003</v>
      </c>
      <c r="EG31" s="1">
        <f t="shared" si="202"/>
        <v>16328.910682866293</v>
      </c>
      <c r="EI31">
        <v>9</v>
      </c>
      <c r="EJ31" s="1">
        <f t="shared" si="174"/>
        <v>-633.40420835733289</v>
      </c>
      <c r="EK31" s="1">
        <f t="shared" si="175"/>
        <v>-32.843257423698795</v>
      </c>
      <c r="EL31" s="1">
        <f t="shared" si="176"/>
        <v>-600.5609509336341</v>
      </c>
      <c r="EM31" s="1">
        <f t="shared" si="203"/>
        <v>9252.4162761760017</v>
      </c>
      <c r="EO31">
        <v>9</v>
      </c>
      <c r="EP31" s="1">
        <f t="shared" si="177"/>
        <v>-633.40420835733278</v>
      </c>
      <c r="EQ31" s="1">
        <f t="shared" si="178"/>
        <v>-8.3754776652864553</v>
      </c>
      <c r="ER31" s="1">
        <f t="shared" si="179"/>
        <v>-625.02873069204634</v>
      </c>
      <c r="ES31" s="1">
        <f t="shared" si="204"/>
        <v>1887.6145688938914</v>
      </c>
    </row>
    <row r="32" spans="1:149" x14ac:dyDescent="0.25">
      <c r="A32">
        <v>10</v>
      </c>
      <c r="B32" s="1">
        <f t="shared" si="105"/>
        <v>-633.40420835733278</v>
      </c>
      <c r="C32" s="1">
        <f t="shared" si="106"/>
        <v>-392.90378227664962</v>
      </c>
      <c r="D32" s="1">
        <f t="shared" si="107"/>
        <v>-240.50042608068307</v>
      </c>
      <c r="E32" s="1">
        <f t="shared" si="180"/>
        <v>117630.6342569142</v>
      </c>
      <c r="G32">
        <v>10</v>
      </c>
      <c r="H32" s="1">
        <f t="shared" si="108"/>
        <v>-633.40420835733278</v>
      </c>
      <c r="I32" s="1">
        <f t="shared" si="109"/>
        <v>-383.10542384525581</v>
      </c>
      <c r="J32" s="1">
        <f t="shared" si="110"/>
        <v>-250.29878451207694</v>
      </c>
      <c r="K32" s="1">
        <f t="shared" si="181"/>
        <v>114681.32836906466</v>
      </c>
      <c r="M32">
        <v>10</v>
      </c>
      <c r="N32" s="1">
        <f t="shared" si="111"/>
        <v>-633.40420835733278</v>
      </c>
      <c r="O32" s="1">
        <f t="shared" si="112"/>
        <v>-372.90786517328581</v>
      </c>
      <c r="P32" s="1">
        <f t="shared" si="113"/>
        <v>-260.49634318404691</v>
      </c>
      <c r="Q32" s="1">
        <f t="shared" si="182"/>
        <v>111611.86320880169</v>
      </c>
      <c r="S32">
        <v>10</v>
      </c>
      <c r="T32" s="1">
        <f t="shared" si="114"/>
        <v>-633.40420835733289</v>
      </c>
      <c r="U32" s="1">
        <f t="shared" si="115"/>
        <v>-362.29484222700478</v>
      </c>
      <c r="V32" s="1">
        <f t="shared" si="116"/>
        <v>-271.10936613032806</v>
      </c>
      <c r="W32" s="1">
        <f t="shared" si="183"/>
        <v>108417.34330197108</v>
      </c>
      <c r="Y32">
        <v>10</v>
      </c>
      <c r="Z32" s="1">
        <f t="shared" si="117"/>
        <v>-633.40420835733278</v>
      </c>
      <c r="AA32" s="1">
        <f t="shared" si="118"/>
        <v>-351.24942835084903</v>
      </c>
      <c r="AB32" s="1">
        <f t="shared" si="119"/>
        <v>-282.15478000648369</v>
      </c>
      <c r="AC32" s="1">
        <f t="shared" si="184"/>
        <v>105092.67372524823</v>
      </c>
      <c r="AE32">
        <v>10</v>
      </c>
      <c r="AF32" s="1">
        <f t="shared" si="120"/>
        <v>-633.40420835733278</v>
      </c>
      <c r="AG32" s="1">
        <f t="shared" si="121"/>
        <v>-339.75400727119114</v>
      </c>
      <c r="AH32" s="1">
        <f t="shared" si="122"/>
        <v>-293.65020108614175</v>
      </c>
      <c r="AI32" s="1">
        <f t="shared" si="185"/>
        <v>101632.55198027119</v>
      </c>
      <c r="AK32">
        <v>10</v>
      </c>
      <c r="AL32" s="1">
        <f t="shared" si="123"/>
        <v>-633.40420835733289</v>
      </c>
      <c r="AM32" s="1">
        <f t="shared" si="124"/>
        <v>-327.79024500023525</v>
      </c>
      <c r="AN32" s="1">
        <f t="shared" si="125"/>
        <v>-305.61396335709765</v>
      </c>
      <c r="AO32" s="1">
        <f t="shared" si="186"/>
        <v>98031.45953671349</v>
      </c>
      <c r="AQ32">
        <v>10</v>
      </c>
      <c r="AR32" s="1">
        <f t="shared" si="126"/>
        <v>-633.40420835733289</v>
      </c>
      <c r="AS32" s="1">
        <f t="shared" si="127"/>
        <v>-315.33906059523508</v>
      </c>
      <c r="AT32" s="1">
        <f t="shared" si="128"/>
        <v>-318.06514776209781</v>
      </c>
      <c r="AU32" s="1">
        <f t="shared" si="187"/>
        <v>94283.653030808418</v>
      </c>
      <c r="AW32">
        <v>10</v>
      </c>
      <c r="AX32" s="1">
        <f t="shared" si="129"/>
        <v>-633.40420835733278</v>
      </c>
      <c r="AY32" s="1">
        <f t="shared" si="130"/>
        <v>-302.38059572639628</v>
      </c>
      <c r="AZ32" s="1">
        <f t="shared" si="131"/>
        <v>-331.02361263093655</v>
      </c>
      <c r="BA32" s="1">
        <f t="shared" si="188"/>
        <v>90383.155105287951</v>
      </c>
      <c r="BC32">
        <v>10</v>
      </c>
      <c r="BD32" s="1">
        <f t="shared" si="132"/>
        <v>-633.40420835733289</v>
      </c>
      <c r="BE32" s="1">
        <f t="shared" si="133"/>
        <v>-288.89418300492912</v>
      </c>
      <c r="BF32" s="1">
        <f t="shared" si="134"/>
        <v>-344.51002535240372</v>
      </c>
      <c r="BG32" s="1">
        <f t="shared" si="189"/>
        <v>86323.744876126351</v>
      </c>
      <c r="BI32">
        <v>10</v>
      </c>
      <c r="BJ32" s="1">
        <f t="shared" si="135"/>
        <v>-633.40420835733278</v>
      </c>
      <c r="BK32" s="1">
        <f t="shared" si="136"/>
        <v>-274.85831302073638</v>
      </c>
      <c r="BL32" s="1">
        <f t="shared" si="137"/>
        <v>-358.54589533659646</v>
      </c>
      <c r="BM32" s="1">
        <f t="shared" si="190"/>
        <v>82098.948010884327</v>
      </c>
      <c r="BO32">
        <v>10</v>
      </c>
      <c r="BP32" s="1">
        <f t="shared" si="138"/>
        <v>-633.40420835733289</v>
      </c>
      <c r="BQ32" s="1">
        <f t="shared" si="139"/>
        <v>-260.25060003716607</v>
      </c>
      <c r="BR32" s="1">
        <f t="shared" si="140"/>
        <v>-373.15360832016688</v>
      </c>
      <c r="BS32" s="1">
        <f t="shared" si="191"/>
        <v>77702.026402829651</v>
      </c>
      <c r="BU32">
        <v>10</v>
      </c>
      <c r="BV32" s="1">
        <f t="shared" si="141"/>
        <v>-633.40420835733312</v>
      </c>
      <c r="BW32" s="1">
        <f t="shared" si="142"/>
        <v>-245.04774628811566</v>
      </c>
      <c r="BX32" s="1">
        <f t="shared" si="143"/>
        <v>-388.3564620692174</v>
      </c>
      <c r="BY32" s="1">
        <f t="shared" si="192"/>
        <v>73125.967424365474</v>
      </c>
      <c r="CA32">
        <v>10</v>
      </c>
      <c r="CB32" s="1">
        <f t="shared" si="144"/>
        <v>-633.40420835733312</v>
      </c>
      <c r="CC32" s="1">
        <f t="shared" si="145"/>
        <v>-229.22550482054498</v>
      </c>
      <c r="CD32" s="1">
        <f t="shared" si="146"/>
        <v>-404.17870353678813</v>
      </c>
      <c r="CE32" s="1">
        <f t="shared" si="193"/>
        <v>68363.472742626705</v>
      </c>
      <c r="CG32">
        <v>10</v>
      </c>
      <c r="CH32" s="1">
        <f t="shared" si="147"/>
        <v>-633.40420835733312</v>
      </c>
      <c r="CI32" s="1">
        <f t="shared" si="148"/>
        <v>-212.75864082313603</v>
      </c>
      <c r="CJ32" s="1">
        <f t="shared" si="149"/>
        <v>-420.64556753419708</v>
      </c>
      <c r="CK32" s="1">
        <f t="shared" si="194"/>
        <v>63406.946679406603</v>
      </c>
      <c r="CM32">
        <v>10</v>
      </c>
      <c r="CN32" s="1">
        <f t="shared" si="150"/>
        <v>-633.40420835733312</v>
      </c>
      <c r="CO32" s="1">
        <f t="shared" si="151"/>
        <v>-195.62089137942226</v>
      </c>
      <c r="CP32" s="1">
        <f t="shared" si="152"/>
        <v>-437.78331697791083</v>
      </c>
      <c r="CQ32" s="1">
        <f t="shared" si="195"/>
        <v>58248.484096848777</v>
      </c>
      <c r="CS32">
        <v>10</v>
      </c>
      <c r="CT32" s="1">
        <f t="shared" si="153"/>
        <v>-633.40420835733335</v>
      </c>
      <c r="CU32" s="1">
        <f t="shared" si="154"/>
        <v>-177.78492358119888</v>
      </c>
      <c r="CV32" s="1">
        <f t="shared" si="155"/>
        <v>-455.61928477613441</v>
      </c>
      <c r="CW32" s="1">
        <f t="shared" si="196"/>
        <v>52879.857789583519</v>
      </c>
      <c r="CY32">
        <v>10</v>
      </c>
      <c r="CZ32" s="1">
        <f t="shared" si="156"/>
        <v>-633.40420835733323</v>
      </c>
      <c r="DA32" s="1">
        <f t="shared" si="157"/>
        <v>-159.2222909354081</v>
      </c>
      <c r="DB32" s="1">
        <f t="shared" si="158"/>
        <v>-474.18191742192511</v>
      </c>
      <c r="DC32" s="1">
        <f t="shared" si="197"/>
        <v>47292.505363200507</v>
      </c>
      <c r="DE32">
        <v>10</v>
      </c>
      <c r="DF32" s="1">
        <f t="shared" si="159"/>
        <v>-633.40420835733323</v>
      </c>
      <c r="DG32" s="1">
        <f t="shared" si="160"/>
        <v>-139.90338799497459</v>
      </c>
      <c r="DH32" s="1">
        <f t="shared" si="161"/>
        <v>-493.50082036235858</v>
      </c>
      <c r="DI32" s="1">
        <f t="shared" si="198"/>
        <v>41477.515578130027</v>
      </c>
      <c r="DK32">
        <v>10</v>
      </c>
      <c r="DL32" s="1">
        <f t="shared" si="162"/>
        <v>-633.40420835733323</v>
      </c>
      <c r="DM32" s="1">
        <f t="shared" si="163"/>
        <v>-119.79740314123018</v>
      </c>
      <c r="DN32" s="1">
        <f t="shared" si="164"/>
        <v>-513.606805216103</v>
      </c>
      <c r="DO32" s="1">
        <f t="shared" si="199"/>
        <v>35425.614137152959</v>
      </c>
      <c r="DQ32">
        <v>10</v>
      </c>
      <c r="DR32" s="1">
        <f t="shared" si="165"/>
        <v>-633.40420835733335</v>
      </c>
      <c r="DS32" s="1">
        <f t="shared" si="166"/>
        <v>-98.872269442622311</v>
      </c>
      <c r="DT32" s="1">
        <f t="shared" si="167"/>
        <v>-534.53193891471108</v>
      </c>
      <c r="DU32" s="1">
        <f t="shared" si="200"/>
        <v>29127.14889387197</v>
      </c>
      <c r="DW32">
        <v>10</v>
      </c>
      <c r="DX32" s="1">
        <f t="shared" si="168"/>
        <v>-633.40420835733323</v>
      </c>
      <c r="DY32" s="1">
        <f t="shared" si="169"/>
        <v>-77.094613511330209</v>
      </c>
      <c r="DZ32" s="1">
        <f t="shared" si="170"/>
        <v>-556.30959484600305</v>
      </c>
      <c r="EA32" s="1">
        <f t="shared" si="201"/>
        <v>22572.074458553059</v>
      </c>
      <c r="EC32">
        <v>10</v>
      </c>
      <c r="ED32" s="1">
        <f t="shared" si="171"/>
        <v>-633.40420835733312</v>
      </c>
      <c r="EE32" s="1">
        <f t="shared" si="172"/>
        <v>-54.429702276220986</v>
      </c>
      <c r="EF32" s="1">
        <f t="shared" si="173"/>
        <v>-578.97450608111217</v>
      </c>
      <c r="EG32" s="1">
        <f t="shared" si="202"/>
        <v>15749.936176785181</v>
      </c>
      <c r="EI32">
        <v>10</v>
      </c>
      <c r="EJ32" s="1">
        <f t="shared" si="174"/>
        <v>-633.40420835733289</v>
      </c>
      <c r="EK32" s="1">
        <f t="shared" si="175"/>
        <v>-30.841387587253347</v>
      </c>
      <c r="EL32" s="1">
        <f t="shared" si="176"/>
        <v>-602.56282077007961</v>
      </c>
      <c r="EM32" s="1">
        <f t="shared" si="203"/>
        <v>8649.8534554059224</v>
      </c>
      <c r="EO32">
        <v>10</v>
      </c>
      <c r="EP32" s="1">
        <f t="shared" si="177"/>
        <v>-633.40420835733278</v>
      </c>
      <c r="EQ32" s="1">
        <f t="shared" si="178"/>
        <v>-6.292048562979633</v>
      </c>
      <c r="ER32" s="1">
        <f t="shared" si="179"/>
        <v>-627.11215979435315</v>
      </c>
      <c r="ES32" s="1">
        <f t="shared" si="204"/>
        <v>1260.5024090995382</v>
      </c>
    </row>
    <row r="33" spans="1:149" x14ac:dyDescent="0.25">
      <c r="A33">
        <v>11</v>
      </c>
      <c r="B33" s="1">
        <f t="shared" si="105"/>
        <v>-633.40420835733278</v>
      </c>
      <c r="C33" s="1">
        <f t="shared" si="106"/>
        <v>-392.10211418971409</v>
      </c>
      <c r="D33" s="1">
        <f t="shared" si="107"/>
        <v>-241.30209416761869</v>
      </c>
      <c r="E33" s="1">
        <f t="shared" si="180"/>
        <v>117389.33216274658</v>
      </c>
      <c r="G33">
        <v>11</v>
      </c>
      <c r="H33" s="1">
        <f t="shared" si="108"/>
        <v>-633.40420835733278</v>
      </c>
      <c r="I33" s="1">
        <f t="shared" si="109"/>
        <v>-382.27109456354884</v>
      </c>
      <c r="J33" s="1">
        <f t="shared" si="110"/>
        <v>-251.13311379378388</v>
      </c>
      <c r="K33" s="1">
        <f t="shared" si="181"/>
        <v>114430.19525527088</v>
      </c>
      <c r="M33">
        <v>11</v>
      </c>
      <c r="N33" s="1">
        <f t="shared" si="111"/>
        <v>-633.40420835733278</v>
      </c>
      <c r="O33" s="1">
        <f t="shared" si="112"/>
        <v>-372.03954402933903</v>
      </c>
      <c r="P33" s="1">
        <f t="shared" si="113"/>
        <v>-261.36466432799381</v>
      </c>
      <c r="Q33" s="1">
        <f t="shared" si="182"/>
        <v>111350.4985444737</v>
      </c>
      <c r="S33">
        <v>11</v>
      </c>
      <c r="T33" s="1">
        <f t="shared" si="114"/>
        <v>-633.40420835733289</v>
      </c>
      <c r="U33" s="1">
        <f t="shared" si="115"/>
        <v>-361.39114433990369</v>
      </c>
      <c r="V33" s="1">
        <f t="shared" si="116"/>
        <v>-272.01306401742914</v>
      </c>
      <c r="W33" s="1">
        <f t="shared" si="183"/>
        <v>108145.33023795365</v>
      </c>
      <c r="Y33">
        <v>11</v>
      </c>
      <c r="Z33" s="1">
        <f t="shared" si="117"/>
        <v>-633.40420835733278</v>
      </c>
      <c r="AA33" s="1">
        <f t="shared" si="118"/>
        <v>-350.30891241749401</v>
      </c>
      <c r="AB33" s="1">
        <f t="shared" si="119"/>
        <v>-283.09529593983859</v>
      </c>
      <c r="AC33" s="1">
        <f t="shared" si="184"/>
        <v>104809.57842930839</v>
      </c>
      <c r="AE33">
        <v>11</v>
      </c>
      <c r="AF33" s="1">
        <f t="shared" si="120"/>
        <v>-633.40420835733278</v>
      </c>
      <c r="AG33" s="1">
        <f t="shared" si="121"/>
        <v>-338.77517326757066</v>
      </c>
      <c r="AH33" s="1">
        <f t="shared" si="122"/>
        <v>-294.62903508976217</v>
      </c>
      <c r="AI33" s="1">
        <f t="shared" si="185"/>
        <v>101337.92294518143</v>
      </c>
      <c r="AK33">
        <v>11</v>
      </c>
      <c r="AL33" s="1">
        <f t="shared" si="123"/>
        <v>-633.40420835733289</v>
      </c>
      <c r="AM33" s="1">
        <f t="shared" si="124"/>
        <v>-326.77153178904496</v>
      </c>
      <c r="AN33" s="1">
        <f t="shared" si="125"/>
        <v>-306.63267656828799</v>
      </c>
      <c r="AO33" s="1">
        <f t="shared" si="186"/>
        <v>97724.8268601452</v>
      </c>
      <c r="AQ33">
        <v>11</v>
      </c>
      <c r="AR33" s="1">
        <f t="shared" si="126"/>
        <v>-633.40420835733289</v>
      </c>
      <c r="AS33" s="1">
        <f t="shared" si="127"/>
        <v>-314.27884343602801</v>
      </c>
      <c r="AT33" s="1">
        <f t="shared" si="128"/>
        <v>-319.12536492130482</v>
      </c>
      <c r="AU33" s="1">
        <f t="shared" si="187"/>
        <v>93964.527665887115</v>
      </c>
      <c r="AW33">
        <v>11</v>
      </c>
      <c r="AX33" s="1">
        <f t="shared" si="129"/>
        <v>-633.40420835733278</v>
      </c>
      <c r="AY33" s="1">
        <f t="shared" si="130"/>
        <v>-301.27718368429316</v>
      </c>
      <c r="AZ33" s="1">
        <f t="shared" si="131"/>
        <v>-332.12702467303967</v>
      </c>
      <c r="BA33" s="1">
        <f t="shared" si="188"/>
        <v>90051.028080614909</v>
      </c>
      <c r="BC33">
        <v>11</v>
      </c>
      <c r="BD33" s="1">
        <f t="shared" si="132"/>
        <v>-633.40420835733289</v>
      </c>
      <c r="BE33" s="1">
        <f t="shared" si="133"/>
        <v>-287.74581625375447</v>
      </c>
      <c r="BF33" s="1">
        <f t="shared" si="134"/>
        <v>-345.65839210357842</v>
      </c>
      <c r="BG33" s="1">
        <f t="shared" si="189"/>
        <v>85978.086484022773</v>
      </c>
      <c r="BI33">
        <v>11</v>
      </c>
      <c r="BJ33" s="1">
        <f t="shared" si="135"/>
        <v>-633.40420835733278</v>
      </c>
      <c r="BK33" s="1">
        <f t="shared" si="136"/>
        <v>-273.66316003628106</v>
      </c>
      <c r="BL33" s="1">
        <f t="shared" si="137"/>
        <v>-359.74104832105178</v>
      </c>
      <c r="BM33" s="1">
        <f t="shared" si="190"/>
        <v>81739.206962563272</v>
      </c>
      <c r="BO33">
        <v>11</v>
      </c>
      <c r="BP33" s="1">
        <f t="shared" si="138"/>
        <v>-633.40420835733289</v>
      </c>
      <c r="BQ33" s="1">
        <f t="shared" si="139"/>
        <v>-259.00675467609892</v>
      </c>
      <c r="BR33" s="1">
        <f t="shared" si="140"/>
        <v>-374.39745368123408</v>
      </c>
      <c r="BS33" s="1">
        <f t="shared" si="191"/>
        <v>77327.62894914842</v>
      </c>
      <c r="BU33">
        <v>11</v>
      </c>
      <c r="BV33" s="1">
        <f t="shared" si="141"/>
        <v>-633.40420835733312</v>
      </c>
      <c r="BW33" s="1">
        <f t="shared" si="142"/>
        <v>-243.75322474788499</v>
      </c>
      <c r="BX33" s="1">
        <f t="shared" si="143"/>
        <v>-389.65098360944813</v>
      </c>
      <c r="BY33" s="1">
        <f t="shared" si="192"/>
        <v>72736.316440756025</v>
      </c>
      <c r="CA33">
        <v>11</v>
      </c>
      <c r="CB33" s="1">
        <f t="shared" si="144"/>
        <v>-633.40420835733312</v>
      </c>
      <c r="CC33" s="1">
        <f t="shared" si="145"/>
        <v>-227.87824247542241</v>
      </c>
      <c r="CD33" s="1">
        <f t="shared" si="146"/>
        <v>-405.52596588191074</v>
      </c>
      <c r="CE33" s="1">
        <f t="shared" si="193"/>
        <v>67957.946776744793</v>
      </c>
      <c r="CG33">
        <v>11</v>
      </c>
      <c r="CH33" s="1">
        <f t="shared" si="147"/>
        <v>-633.40420835733312</v>
      </c>
      <c r="CI33" s="1">
        <f t="shared" si="148"/>
        <v>-211.35648893135539</v>
      </c>
      <c r="CJ33" s="1">
        <f t="shared" si="149"/>
        <v>-422.04771942597779</v>
      </c>
      <c r="CK33" s="1">
        <f t="shared" si="194"/>
        <v>62984.898959980623</v>
      </c>
      <c r="CM33">
        <v>11</v>
      </c>
      <c r="CN33" s="1">
        <f t="shared" si="150"/>
        <v>-633.40420835733312</v>
      </c>
      <c r="CO33" s="1">
        <f t="shared" si="151"/>
        <v>-194.16161365616256</v>
      </c>
      <c r="CP33" s="1">
        <f t="shared" si="152"/>
        <v>-439.24259470117056</v>
      </c>
      <c r="CQ33" s="1">
        <f t="shared" si="195"/>
        <v>57809.241502147604</v>
      </c>
      <c r="CS33">
        <v>11</v>
      </c>
      <c r="CT33" s="1">
        <f t="shared" si="153"/>
        <v>-633.40420835733335</v>
      </c>
      <c r="CU33" s="1">
        <f t="shared" si="154"/>
        <v>-176.26619263194513</v>
      </c>
      <c r="CV33" s="1">
        <f t="shared" si="155"/>
        <v>-457.13801572538819</v>
      </c>
      <c r="CW33" s="1">
        <f t="shared" si="196"/>
        <v>52422.719773858131</v>
      </c>
      <c r="CY33">
        <v>11</v>
      </c>
      <c r="CZ33" s="1">
        <f t="shared" si="156"/>
        <v>-633.40420835733323</v>
      </c>
      <c r="DA33" s="1">
        <f t="shared" si="157"/>
        <v>-157.64168454400169</v>
      </c>
      <c r="DB33" s="1">
        <f t="shared" si="158"/>
        <v>-475.76252381333143</v>
      </c>
      <c r="DC33" s="1">
        <f t="shared" si="197"/>
        <v>46816.742839387174</v>
      </c>
      <c r="DE33">
        <v>11</v>
      </c>
      <c r="DF33" s="1">
        <f t="shared" si="159"/>
        <v>-633.40420835733323</v>
      </c>
      <c r="DG33" s="1">
        <f t="shared" si="160"/>
        <v>-138.25838526043344</v>
      </c>
      <c r="DH33" s="1">
        <f t="shared" si="161"/>
        <v>-495.14582309689979</v>
      </c>
      <c r="DI33" s="1">
        <f t="shared" si="198"/>
        <v>40982.369755033127</v>
      </c>
      <c r="DK33">
        <v>11</v>
      </c>
      <c r="DL33" s="1">
        <f t="shared" si="162"/>
        <v>-633.40420835733323</v>
      </c>
      <c r="DM33" s="1">
        <f t="shared" si="163"/>
        <v>-118.08538045717648</v>
      </c>
      <c r="DN33" s="1">
        <f t="shared" si="164"/>
        <v>-515.31882790015663</v>
      </c>
      <c r="DO33" s="1">
        <f t="shared" si="199"/>
        <v>34910.295309252804</v>
      </c>
      <c r="DQ33">
        <v>11</v>
      </c>
      <c r="DR33" s="1">
        <f t="shared" si="165"/>
        <v>-633.40420835733335</v>
      </c>
      <c r="DS33" s="1">
        <f t="shared" si="166"/>
        <v>-97.090496312906609</v>
      </c>
      <c r="DT33" s="1">
        <f t="shared" si="167"/>
        <v>-536.31371204442678</v>
      </c>
      <c r="DU33" s="1">
        <f t="shared" si="200"/>
        <v>28590.835181827544</v>
      </c>
      <c r="DW33">
        <v>11</v>
      </c>
      <c r="DX33" s="1">
        <f t="shared" si="168"/>
        <v>-633.40420835733323</v>
      </c>
      <c r="DY33" s="1">
        <f t="shared" si="169"/>
        <v>-75.240248195176875</v>
      </c>
      <c r="DZ33" s="1">
        <f t="shared" si="170"/>
        <v>-558.16396016215629</v>
      </c>
      <c r="EA33" s="1">
        <f t="shared" si="201"/>
        <v>22013.910498390902</v>
      </c>
      <c r="EC33">
        <v>11</v>
      </c>
      <c r="ED33" s="1">
        <f t="shared" si="171"/>
        <v>-633.40420835733312</v>
      </c>
      <c r="EE33" s="1">
        <f t="shared" si="172"/>
        <v>-52.499787255950615</v>
      </c>
      <c r="EF33" s="1">
        <f t="shared" si="173"/>
        <v>-580.90442110138247</v>
      </c>
      <c r="EG33" s="1">
        <f t="shared" si="202"/>
        <v>15169.031755683798</v>
      </c>
      <c r="EI33">
        <v>11</v>
      </c>
      <c r="EJ33" s="1">
        <f t="shared" si="174"/>
        <v>-633.40420835733289</v>
      </c>
      <c r="EK33" s="1">
        <f t="shared" si="175"/>
        <v>-28.832844851353077</v>
      </c>
      <c r="EL33" s="1">
        <f t="shared" si="176"/>
        <v>-604.57136350597989</v>
      </c>
      <c r="EM33" s="1">
        <f t="shared" si="203"/>
        <v>8045.2820918999423</v>
      </c>
      <c r="EO33">
        <v>11</v>
      </c>
      <c r="EP33" s="1">
        <f t="shared" si="177"/>
        <v>-633.40420835733278</v>
      </c>
      <c r="EQ33" s="1">
        <f t="shared" si="178"/>
        <v>-4.201674696998456</v>
      </c>
      <c r="ER33" s="1">
        <f t="shared" si="179"/>
        <v>-629.20253366033444</v>
      </c>
      <c r="ES33" s="1">
        <f t="shared" si="204"/>
        <v>631.29987543920379</v>
      </c>
    </row>
    <row r="34" spans="1:149" x14ac:dyDescent="0.25">
      <c r="A34">
        <v>12</v>
      </c>
      <c r="B34" s="1">
        <f t="shared" si="105"/>
        <v>-633.40420835733278</v>
      </c>
      <c r="C34" s="1">
        <f t="shared" si="106"/>
        <v>-391.29777387582197</v>
      </c>
      <c r="D34" s="1">
        <f t="shared" si="107"/>
        <v>-242.10643448151077</v>
      </c>
      <c r="E34" s="1">
        <f t="shared" si="180"/>
        <v>117147.22572826507</v>
      </c>
      <c r="G34">
        <v>12</v>
      </c>
      <c r="H34" s="1">
        <f t="shared" si="108"/>
        <v>-633.40420835733278</v>
      </c>
      <c r="I34" s="1">
        <f t="shared" si="109"/>
        <v>-381.43398418423624</v>
      </c>
      <c r="J34" s="1">
        <f t="shared" si="110"/>
        <v>-251.97022417309648</v>
      </c>
      <c r="K34" s="1">
        <f t="shared" si="181"/>
        <v>114178.22503109778</v>
      </c>
      <c r="M34">
        <v>12</v>
      </c>
      <c r="N34" s="1">
        <f t="shared" si="111"/>
        <v>-633.40420835733278</v>
      </c>
      <c r="O34" s="1">
        <f t="shared" si="112"/>
        <v>-371.16832848157901</v>
      </c>
      <c r="P34" s="1">
        <f t="shared" si="113"/>
        <v>-262.23587987575371</v>
      </c>
      <c r="Q34" s="1">
        <f t="shared" si="182"/>
        <v>111088.26266459795</v>
      </c>
      <c r="S34">
        <v>12</v>
      </c>
      <c r="T34" s="1">
        <f t="shared" si="114"/>
        <v>-633.40420835733289</v>
      </c>
      <c r="U34" s="1">
        <f t="shared" si="115"/>
        <v>-360.48443412651227</v>
      </c>
      <c r="V34" s="1">
        <f t="shared" si="116"/>
        <v>-272.91977423082056</v>
      </c>
      <c r="W34" s="1">
        <f t="shared" si="183"/>
        <v>107872.41046372283</v>
      </c>
      <c r="Y34">
        <v>12</v>
      </c>
      <c r="Z34" s="1">
        <f t="shared" si="117"/>
        <v>-633.40420835733278</v>
      </c>
      <c r="AA34" s="1">
        <f t="shared" si="118"/>
        <v>-349.36526143102793</v>
      </c>
      <c r="AB34" s="1">
        <f t="shared" si="119"/>
        <v>-284.03894692630479</v>
      </c>
      <c r="AC34" s="1">
        <f t="shared" si="184"/>
        <v>104525.53948238208</v>
      </c>
      <c r="AE34">
        <v>12</v>
      </c>
      <c r="AF34" s="1">
        <f t="shared" si="120"/>
        <v>-633.40420835733278</v>
      </c>
      <c r="AG34" s="1">
        <f t="shared" si="121"/>
        <v>-337.79307648393808</v>
      </c>
      <c r="AH34" s="1">
        <f t="shared" si="122"/>
        <v>-295.61113187339475</v>
      </c>
      <c r="AI34" s="1">
        <f t="shared" si="185"/>
        <v>101042.31181330804</v>
      </c>
      <c r="AK34">
        <v>12</v>
      </c>
      <c r="AL34" s="1">
        <f t="shared" si="123"/>
        <v>-633.40420835733289</v>
      </c>
      <c r="AM34" s="1">
        <f t="shared" si="124"/>
        <v>-325.74942286715066</v>
      </c>
      <c r="AN34" s="1">
        <f t="shared" si="125"/>
        <v>-307.65478549018229</v>
      </c>
      <c r="AO34" s="1">
        <f t="shared" si="186"/>
        <v>97417.172074655013</v>
      </c>
      <c r="AQ34">
        <v>12</v>
      </c>
      <c r="AR34" s="1">
        <f t="shared" si="126"/>
        <v>-633.40420835733289</v>
      </c>
      <c r="AS34" s="1">
        <f t="shared" si="127"/>
        <v>-313.21509221962373</v>
      </c>
      <c r="AT34" s="1">
        <f t="shared" si="128"/>
        <v>-320.18911613770922</v>
      </c>
      <c r="AU34" s="1">
        <f t="shared" si="187"/>
        <v>93644.338549749402</v>
      </c>
      <c r="AW34">
        <v>12</v>
      </c>
      <c r="AX34" s="1">
        <f t="shared" si="129"/>
        <v>-633.40420835733278</v>
      </c>
      <c r="AY34" s="1">
        <f t="shared" si="130"/>
        <v>-300.17009360204969</v>
      </c>
      <c r="AZ34" s="1">
        <f t="shared" si="131"/>
        <v>-333.23411475528314</v>
      </c>
      <c r="BA34" s="1">
        <f t="shared" si="188"/>
        <v>89717.79396585963</v>
      </c>
      <c r="BC34">
        <v>12</v>
      </c>
      <c r="BD34" s="1">
        <f t="shared" si="132"/>
        <v>-633.40420835733289</v>
      </c>
      <c r="BE34" s="1">
        <f t="shared" si="133"/>
        <v>-286.59362161340925</v>
      </c>
      <c r="BF34" s="1">
        <f t="shared" si="134"/>
        <v>-346.81058674392364</v>
      </c>
      <c r="BG34" s="1">
        <f t="shared" si="189"/>
        <v>85631.275897278843</v>
      </c>
      <c r="BI34">
        <v>12</v>
      </c>
      <c r="BJ34" s="1">
        <f t="shared" si="135"/>
        <v>-633.40420835733278</v>
      </c>
      <c r="BK34" s="1">
        <f t="shared" si="136"/>
        <v>-272.46402320854423</v>
      </c>
      <c r="BL34" s="1">
        <f t="shared" si="137"/>
        <v>-360.9401851487886</v>
      </c>
      <c r="BM34" s="1">
        <f t="shared" si="190"/>
        <v>81378.266777414479</v>
      </c>
      <c r="BO34">
        <v>12</v>
      </c>
      <c r="BP34" s="1">
        <f t="shared" si="138"/>
        <v>-633.40420835733289</v>
      </c>
      <c r="BQ34" s="1">
        <f t="shared" si="139"/>
        <v>-257.75876316382806</v>
      </c>
      <c r="BR34" s="1">
        <f t="shared" si="140"/>
        <v>-375.64544519350488</v>
      </c>
      <c r="BS34" s="1">
        <f t="shared" si="191"/>
        <v>76951.983503954922</v>
      </c>
      <c r="BU34">
        <v>12</v>
      </c>
      <c r="BV34" s="1">
        <f t="shared" si="141"/>
        <v>-633.40420835733312</v>
      </c>
      <c r="BW34" s="1">
        <f t="shared" si="142"/>
        <v>-242.45438813585349</v>
      </c>
      <c r="BX34" s="1">
        <f t="shared" si="143"/>
        <v>-390.94982022147968</v>
      </c>
      <c r="BY34" s="1">
        <f t="shared" si="192"/>
        <v>72345.366620534551</v>
      </c>
      <c r="CA34">
        <v>12</v>
      </c>
      <c r="CB34" s="1">
        <f t="shared" si="144"/>
        <v>-633.40420835733312</v>
      </c>
      <c r="CC34" s="1">
        <f t="shared" si="145"/>
        <v>-226.52648925581599</v>
      </c>
      <c r="CD34" s="1">
        <f t="shared" si="146"/>
        <v>-406.87771910151713</v>
      </c>
      <c r="CE34" s="1">
        <f t="shared" si="193"/>
        <v>67551.069057643283</v>
      </c>
      <c r="CG34">
        <v>12</v>
      </c>
      <c r="CH34" s="1">
        <f t="shared" si="147"/>
        <v>-633.40420835733312</v>
      </c>
      <c r="CI34" s="1">
        <f t="shared" si="148"/>
        <v>-209.94966319993546</v>
      </c>
      <c r="CJ34" s="1">
        <f t="shared" si="149"/>
        <v>-423.45454515739766</v>
      </c>
      <c r="CK34" s="1">
        <f t="shared" si="194"/>
        <v>62561.444414823229</v>
      </c>
      <c r="CM34">
        <v>12</v>
      </c>
      <c r="CN34" s="1">
        <f t="shared" si="150"/>
        <v>-633.40420835733312</v>
      </c>
      <c r="CO34" s="1">
        <f t="shared" si="151"/>
        <v>-192.69747167382531</v>
      </c>
      <c r="CP34" s="1">
        <f t="shared" si="152"/>
        <v>-440.70673668350787</v>
      </c>
      <c r="CQ34" s="1">
        <f t="shared" si="195"/>
        <v>57368.534765464094</v>
      </c>
      <c r="CS34">
        <v>12</v>
      </c>
      <c r="CT34" s="1">
        <f t="shared" si="153"/>
        <v>-633.40420835733335</v>
      </c>
      <c r="CU34" s="1">
        <f t="shared" si="154"/>
        <v>-174.74239924619377</v>
      </c>
      <c r="CV34" s="1">
        <f t="shared" si="155"/>
        <v>-458.66180911113946</v>
      </c>
      <c r="CW34" s="1">
        <f t="shared" si="196"/>
        <v>51964.057964746993</v>
      </c>
      <c r="CY34">
        <v>12</v>
      </c>
      <c r="CZ34" s="1">
        <f t="shared" si="156"/>
        <v>-633.40420835733323</v>
      </c>
      <c r="DA34" s="1">
        <f t="shared" si="157"/>
        <v>-156.05580946462393</v>
      </c>
      <c r="DB34" s="1">
        <f t="shared" si="158"/>
        <v>-477.34839889270927</v>
      </c>
      <c r="DC34" s="1">
        <f t="shared" si="197"/>
        <v>46339.394440494463</v>
      </c>
      <c r="DE34">
        <v>12</v>
      </c>
      <c r="DF34" s="1">
        <f t="shared" si="159"/>
        <v>-633.40420835733323</v>
      </c>
      <c r="DG34" s="1">
        <f t="shared" si="160"/>
        <v>-136.60789918344378</v>
      </c>
      <c r="DH34" s="1">
        <f t="shared" si="161"/>
        <v>-496.79630917388948</v>
      </c>
      <c r="DI34" s="1">
        <f t="shared" si="198"/>
        <v>40485.573445859234</v>
      </c>
      <c r="DK34">
        <v>12</v>
      </c>
      <c r="DL34" s="1">
        <f t="shared" si="162"/>
        <v>-633.40420835733323</v>
      </c>
      <c r="DM34" s="1">
        <f t="shared" si="163"/>
        <v>-116.36765103084267</v>
      </c>
      <c r="DN34" s="1">
        <f t="shared" si="164"/>
        <v>-517.03655732649065</v>
      </c>
      <c r="DO34" s="1">
        <f t="shared" si="199"/>
        <v>34393.258751926311</v>
      </c>
      <c r="DQ34">
        <v>12</v>
      </c>
      <c r="DR34" s="1">
        <f t="shared" si="165"/>
        <v>-633.40420835733335</v>
      </c>
      <c r="DS34" s="1">
        <f t="shared" si="166"/>
        <v>-95.302783939425183</v>
      </c>
      <c r="DT34" s="1">
        <f t="shared" si="167"/>
        <v>-538.10142441790822</v>
      </c>
      <c r="DU34" s="1">
        <f t="shared" si="200"/>
        <v>28052.733757409635</v>
      </c>
      <c r="DW34">
        <v>12</v>
      </c>
      <c r="DX34" s="1">
        <f t="shared" si="168"/>
        <v>-633.40420835733323</v>
      </c>
      <c r="DY34" s="1">
        <f t="shared" si="169"/>
        <v>-73.379701661303017</v>
      </c>
      <c r="DZ34" s="1">
        <f t="shared" si="170"/>
        <v>-560.02450669603013</v>
      </c>
      <c r="EA34" s="1">
        <f t="shared" si="201"/>
        <v>21453.885991694871</v>
      </c>
      <c r="EC34">
        <v>12</v>
      </c>
      <c r="ED34" s="1">
        <f t="shared" si="171"/>
        <v>-633.40420835733312</v>
      </c>
      <c r="EE34" s="1">
        <f t="shared" si="172"/>
        <v>-50.56343918561268</v>
      </c>
      <c r="EF34" s="1">
        <f t="shared" si="173"/>
        <v>-582.84076917172047</v>
      </c>
      <c r="EG34" s="1">
        <f t="shared" si="202"/>
        <v>14586.190986512078</v>
      </c>
      <c r="EI34">
        <v>12</v>
      </c>
      <c r="EJ34" s="1">
        <f t="shared" si="174"/>
        <v>-633.40420835733289</v>
      </c>
      <c r="EK34" s="1">
        <f t="shared" si="175"/>
        <v>-26.817606972999815</v>
      </c>
      <c r="EL34" s="1">
        <f t="shared" si="176"/>
        <v>-606.58660138433311</v>
      </c>
      <c r="EM34" s="1">
        <f t="shared" si="203"/>
        <v>7438.695490515609</v>
      </c>
      <c r="EO34">
        <v>12</v>
      </c>
      <c r="EP34" s="1">
        <f t="shared" si="177"/>
        <v>-633.40420835733278</v>
      </c>
      <c r="EQ34" s="1">
        <f t="shared" si="178"/>
        <v>-2.104332918130674</v>
      </c>
      <c r="ER34" s="1">
        <f t="shared" si="179"/>
        <v>-631.2998754392022</v>
      </c>
      <c r="ES34" s="1">
        <f t="shared" si="204"/>
        <v>1.5916157281026244E-12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2024-04-18T11:50:43Z</dcterms:created>
  <dcterms:modified xsi:type="dcterms:W3CDTF">2024-04-18T17:18:32Z</dcterms:modified>
</cp:coreProperties>
</file>