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bhavs\OneDrive\Desktop\Pari IT Vedant Assignment\"/>
    </mc:Choice>
  </mc:AlternateContent>
  <xr:revisionPtr revIDLastSave="0" documentId="13_ncr:1_{43814652-A8CD-4407-97FE-F39A2902DC9D}" xr6:coauthVersionLast="47" xr6:coauthVersionMax="47" xr10:uidLastSave="{00000000-0000-0000-0000-000000000000}"/>
  <bookViews>
    <workbookView xWindow="-108" yWindow="-108" windowWidth="23256" windowHeight="12456" activeTab="8" xr2:uid="{A3C91166-8808-41DB-8C28-DE266EA1B364}"/>
  </bookViews>
  <sheets>
    <sheet name="Fund Size" sheetId="2" r:id="rId1"/>
    <sheet name="Category" sheetId="4" r:id="rId2"/>
    <sheet name="Returns" sheetId="5" r:id="rId3"/>
    <sheet name="Risk Level" sheetId="6" r:id="rId4"/>
    <sheet name="Expense Ratio" sheetId="7" r:id="rId5"/>
    <sheet name="Rating" sheetId="8" r:id="rId6"/>
    <sheet name="AMC Returns" sheetId="9" r:id="rId7"/>
    <sheet name="Data" sheetId="1" r:id="rId8"/>
    <sheet name="Dashboard" sheetId="3" r:id="rId9"/>
  </sheets>
  <definedNames>
    <definedName name="_xlnm._FilterDatabase" localSheetId="7" hidden="1">Data!$A$1:$U$1</definedName>
    <definedName name="Slicer_amc_name">#N/A</definedName>
    <definedName name="Slicer_rating">#N/A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<sst xmlns="http://schemas.openxmlformats.org/spreadsheetml/2006/main" count="4121" uniqueCount="647">
  <si>
    <t>scheme_name</t>
  </si>
  <si>
    <t>min_sip</t>
  </si>
  <si>
    <t>min_lumpsum</t>
  </si>
  <si>
    <t>expense_ratio</t>
  </si>
  <si>
    <t>fund_size_cr</t>
  </si>
  <si>
    <t>Fund Size</t>
  </si>
  <si>
    <t>fund_age_yr</t>
  </si>
  <si>
    <t>fund_manager</t>
  </si>
  <si>
    <t>sortino</t>
  </si>
  <si>
    <t>alpha</t>
  </si>
  <si>
    <t>sd</t>
  </si>
  <si>
    <t>beta</t>
  </si>
  <si>
    <t>sharpe</t>
  </si>
  <si>
    <t>risk_level</t>
  </si>
  <si>
    <t>amc_name</t>
  </si>
  <si>
    <t>rating</t>
  </si>
  <si>
    <t>category</t>
  </si>
  <si>
    <t>sub_category</t>
  </si>
  <si>
    <t>returns_1yr</t>
  </si>
  <si>
    <t>returns_3yr</t>
  </si>
  <si>
    <t>returns_5yr</t>
  </si>
  <si>
    <t>Aditya Birla SL Active Debt Multi-Mgr FoF-Dir Growth</t>
  </si>
  <si>
    <t>0-10k</t>
  </si>
  <si>
    <t>Kaustubh Gupta</t>
  </si>
  <si>
    <t>Aditya Birla Sun Life Mutual Fund</t>
  </si>
  <si>
    <t>Other</t>
  </si>
  <si>
    <t>FoFs Domestic</t>
  </si>
  <si>
    <t>Aditya Birla SL Arbitrage Fund</t>
  </si>
  <si>
    <t>Lovelish Solanki</t>
  </si>
  <si>
    <t>Hybrid</t>
  </si>
  <si>
    <t>Arbitrage Mutual Funds</t>
  </si>
  <si>
    <t>Aditya Birla SL Asset Allocator FoF-Dir Growth</t>
  </si>
  <si>
    <t>Vinod Narayan Bhat</t>
  </si>
  <si>
    <t>Aditya Birla SL Balanced Advantage Fund</t>
  </si>
  <si>
    <t>Mohit Sharma</t>
  </si>
  <si>
    <t>Dynamic Asset Allocation or Balanced Advantage</t>
  </si>
  <si>
    <t>Aditya Birla SL Banking&amp;Financial Services-DirGrowth</t>
  </si>
  <si>
    <t>Dhaval Gala</t>
  </si>
  <si>
    <t>Equity</t>
  </si>
  <si>
    <t>Sectoral / Thematic Mutual Funds</t>
  </si>
  <si>
    <t>Aditya Birla SL Banking&amp;PSU Debt Fund</t>
  </si>
  <si>
    <t>Debt</t>
  </si>
  <si>
    <t>Banking and PSU Mutual Funds</t>
  </si>
  <si>
    <t>Aditya Birla SL Corporate Bond Fund</t>
  </si>
  <si>
    <t>10k-20k</t>
  </si>
  <si>
    <t>Corporate Bond Mutual Funds</t>
  </si>
  <si>
    <t>Aditya Birla SL Credit Risk Fund</t>
  </si>
  <si>
    <t>Sunaina da Cunha</t>
  </si>
  <si>
    <t>Credit Risk Funds</t>
  </si>
  <si>
    <t>Aditya Birla SL Digital India Fund</t>
  </si>
  <si>
    <t>Kunal Sangoi</t>
  </si>
  <si>
    <t>Aditya Birla SL Dividend Yield Fund</t>
  </si>
  <si>
    <t>Dividend Yield Funds</t>
  </si>
  <si>
    <t>Aditya Birla SL Dynamic Bond Fund</t>
  </si>
  <si>
    <t>Dynamic Bond</t>
  </si>
  <si>
    <t>Aditya Birla SL Equity Advantage Fund</t>
  </si>
  <si>
    <t>Atul Penkar</t>
  </si>
  <si>
    <t>Large &amp; Mid Cap Funds</t>
  </si>
  <si>
    <t>Aditya Birla SL Equity Hybrid â€™95 Fund</t>
  </si>
  <si>
    <t>Mahesh Patil</t>
  </si>
  <si>
    <t>Aggressive Hybrid Mutual Funds</t>
  </si>
  <si>
    <t>Aditya Birla SL Equity Savings Fund</t>
  </si>
  <si>
    <t>Dhaval Shah</t>
  </si>
  <si>
    <t>Equity Savings Mutual Funds</t>
  </si>
  <si>
    <t>Aditya Birla SL Flexi Cap Fund</t>
  </si>
  <si>
    <t>Anil Shah</t>
  </si>
  <si>
    <t>Flexi Cap Funds</t>
  </si>
  <si>
    <t>Aditya Birla SL Floating Rate Fund</t>
  </si>
  <si>
    <t>Floater Mutual Funds</t>
  </si>
  <si>
    <t>Aditya Birla SL Focused Equity Fund</t>
  </si>
  <si>
    <t>Focused Funds</t>
  </si>
  <si>
    <t>Aditya Birla SL FP FoF â€“ Aggressive â€“ Direct Growth</t>
  </si>
  <si>
    <t>Aditya Birla SL FP FoF â€“ Conservative â€“ Direct Growth</t>
  </si>
  <si>
    <t>Aditya Birla SL FP FoF â€“ Moderate â€“ Direct Growth</t>
  </si>
  <si>
    <t>Aditya Birla SL Frontline Equity Fund</t>
  </si>
  <si>
    <t>20k-30k</t>
  </si>
  <si>
    <t>Large Cap Mutual Funds</t>
  </si>
  <si>
    <t>Aditya Birla SL Gold Fund</t>
  </si>
  <si>
    <t>Aditya Birla SL Govt Securities Fund</t>
  </si>
  <si>
    <t>Bhupesh Bameta</t>
  </si>
  <si>
    <t>Gilt Mutual Funds</t>
  </si>
  <si>
    <t>Aditya Birla SL Income Fund</t>
  </si>
  <si>
    <t>Medium to Long Duration Funds</t>
  </si>
  <si>
    <t>Aditya Birla SL India GenNext Fund</t>
  </si>
  <si>
    <t>Chanchal Khandelwal</t>
  </si>
  <si>
    <t>Aditya Birla SL Infrastructure Fund</t>
  </si>
  <si>
    <t>Aditya Birla SL Inter Equity â€“ Plan B-Direct Growth</t>
  </si>
  <si>
    <t>Aditya Birla SL Liquid Fund</t>
  </si>
  <si>
    <t>Liquid Mutual Funds</t>
  </si>
  <si>
    <t>Aditya Birla SL Low Duration Fund</t>
  </si>
  <si>
    <t>Low Duration Funds</t>
  </si>
  <si>
    <t>Aditya Birla SL Manufacturing Equity Fund</t>
  </si>
  <si>
    <t>Aditya Birla SL Medium Term Plan â€“ Direct Growth</t>
  </si>
  <si>
    <t>Medium Duration Funds</t>
  </si>
  <si>
    <t>Aditya Birla SL Midcap Fund</t>
  </si>
  <si>
    <t>Mid Cap Mutual Funds</t>
  </si>
  <si>
    <t>Aditya Birla SL Money Manager Fund</t>
  </si>
  <si>
    <t>Money Market Funds</t>
  </si>
  <si>
    <t>Aditya Birla SL Nifty 50 Index Fund</t>
  </si>
  <si>
    <t>Index Funds</t>
  </si>
  <si>
    <t>Aditya Birla SL Pure Value Fund</t>
  </si>
  <si>
    <t>Value Funds</t>
  </si>
  <si>
    <t>Aditya Birla SL Regular Savings Fund</t>
  </si>
  <si>
    <t>Conservative Hybrid Mutual Funds</t>
  </si>
  <si>
    <t>Aditya Birla SL Savings Fund</t>
  </si>
  <si>
    <t>Ultra Short Duration Funds</t>
  </si>
  <si>
    <t>Aditya Birla SL Short Term Fund</t>
  </si>
  <si>
    <t>Short Duration Funds</t>
  </si>
  <si>
    <t>Aditya Birla SL Small Cap Fund</t>
  </si>
  <si>
    <t>Vishal Gajwani</t>
  </si>
  <si>
    <t>Small Cap Mutual Funds</t>
  </si>
  <si>
    <t>Aditya Birla SL Tax Relief â€™96 â€“ Direct Growth</t>
  </si>
  <si>
    <t>ELSS Mutual Funds</t>
  </si>
  <si>
    <t>AXIS Arbitrage Fund</t>
  </si>
  <si>
    <t>Ashish Naik</t>
  </si>
  <si>
    <t>Axis Mutual Fund</t>
  </si>
  <si>
    <t>AXIS Balanced Advantage Fund</t>
  </si>
  <si>
    <t>Anupam Tiwari</t>
  </si>
  <si>
    <t>AXIS Banking &amp; PSU Debt Fund</t>
  </si>
  <si>
    <t>Aditya Pagaria</t>
  </si>
  <si>
    <t>AXIS Bluechip Fund</t>
  </si>
  <si>
    <t>30k-40k</t>
  </si>
  <si>
    <t>Shreyash Devalkar</t>
  </si>
  <si>
    <t>AXIS Childrenâ€™s Gift Fund</t>
  </si>
  <si>
    <t>Solution Oriented</t>
  </si>
  <si>
    <t>Childrens Funds</t>
  </si>
  <si>
    <t>AXIS Corporate Debt Fund</t>
  </si>
  <si>
    <t>Devang Shah</t>
  </si>
  <si>
    <t>AXIS Credit Risk Fund</t>
  </si>
  <si>
    <t>AXIS Dynamic Bond Fund</t>
  </si>
  <si>
    <t>R Sivakumar</t>
  </si>
  <si>
    <t>AXIS Equity Saver Fund</t>
  </si>
  <si>
    <t>AXIS Flexi Cap Fund</t>
  </si>
  <si>
    <t>AXIS Focused 25 Fund</t>
  </si>
  <si>
    <t>Jinesh Gopani</t>
  </si>
  <si>
    <t>AXIS Gilt Fund</t>
  </si>
  <si>
    <t>AXIS Gold Fund</t>
  </si>
  <si>
    <t>AXIS Liquid Fund</t>
  </si>
  <si>
    <t>AXIS Long Term Equity Fund</t>
  </si>
  <si>
    <t>AXIS Midcap Fund</t>
  </si>
  <si>
    <t>AXIS Regular Saver Fund</t>
  </si>
  <si>
    <t>AXIS Short Term Fund</t>
  </si>
  <si>
    <t>AXIS Small Cap Fund</t>
  </si>
  <si>
    <t>AXIS Strategic Bond Fund</t>
  </si>
  <si>
    <t>AXIS Treasury Advantage Fund</t>
  </si>
  <si>
    <t>AXIS Triple Advantage Fund</t>
  </si>
  <si>
    <t>Multi Asset Allocation Mutual Funds</t>
  </si>
  <si>
    <t>Bandhan Asset Allocation FoF â€“ Moderate â€“ Direct Growth</t>
  </si>
  <si>
    <t>Sachin Relekar</t>
  </si>
  <si>
    <t>Bandhan Mutual Fund</t>
  </si>
  <si>
    <t>Bank of India Balanced Advantage Fund</t>
  </si>
  <si>
    <t>Alok Singh</t>
  </si>
  <si>
    <t>Bank of India Mutual Fund</t>
  </si>
  <si>
    <t>Bank of India Conservative Hybrid Fund</t>
  </si>
  <si>
    <t>Bank of India Credit Risk Fund</t>
  </si>
  <si>
    <t>Bank of India Large &amp; Mid Cap Equity Fund</t>
  </si>
  <si>
    <t>Nitin Gosar</t>
  </si>
  <si>
    <t>Bank of India Liquid Fund</t>
  </si>
  <si>
    <t>Mithraem Bharucha</t>
  </si>
  <si>
    <t>Bank of India Manufacturing &amp; Infrastr Fund</t>
  </si>
  <si>
    <t>Bank of India Mid &amp; Small Cap Equity &amp; Debt Fund</t>
  </si>
  <si>
    <t>Bank of India Midcap Tax Fund</t>
  </si>
  <si>
    <t>Dhruv Bhatia</t>
  </si>
  <si>
    <t>Bank of India Short Term Income â€“ Direct Growth</t>
  </si>
  <si>
    <t>Bank of India Tax Advantage Fund</t>
  </si>
  <si>
    <t>Bank of India Ultra Short Duration Fund</t>
  </si>
  <si>
    <t>Baroda BNP Paribas Aggressive Hybrid Fund</t>
  </si>
  <si>
    <t>Jitendra Sriram</t>
  </si>
  <si>
    <t>Baroda BNP Paribas Mutual Fund</t>
  </si>
  <si>
    <t>Baroda BNP Paribas Arbitrage Fund</t>
  </si>
  <si>
    <t>Neeraj Saxena</t>
  </si>
  <si>
    <t>Baroda BNP Paribas Banking&amp;Fin Serv Fund</t>
  </si>
  <si>
    <t>Miten Vora</t>
  </si>
  <si>
    <t>Baroda BNP Paribas Conservative Hybrid Fund</t>
  </si>
  <si>
    <t>Pratish Krishnan</t>
  </si>
  <si>
    <t>Baroda BNP Paribas Corporate Bond Fund</t>
  </si>
  <si>
    <t>Mayank Prakash</t>
  </si>
  <si>
    <t>Baroda BNP Paribas Credit Risk Fund</t>
  </si>
  <si>
    <t>Prashant Pimple</t>
  </si>
  <si>
    <t>Baroda BNP Paribas Dynamic Bond Fund</t>
  </si>
  <si>
    <t>Baroda BNP Paribas ELSS Fund</t>
  </si>
  <si>
    <t>Sanjay Chawla</t>
  </si>
  <si>
    <t>Baroda BNP Paribas Focused Fund</t>
  </si>
  <si>
    <t>Baroda BNP Paribas Gilt Fund</t>
  </si>
  <si>
    <t>Baroda BNP Paribas Large Cap Fund</t>
  </si>
  <si>
    <t>Baroda BNP Paribas Liquid Fund</t>
  </si>
  <si>
    <t>Vikram Pamnani</t>
  </si>
  <si>
    <t>Baroda BNP Paribas Low Duration Fund</t>
  </si>
  <si>
    <t>Baroda BNP Paribas Medium Duration Fund</t>
  </si>
  <si>
    <t>Baroda BNP Paribas Mid Cap Fund</t>
  </si>
  <si>
    <t>Shiv Chanani</t>
  </si>
  <si>
    <t>Baroda BNP Paribas Multi Cap Fund</t>
  </si>
  <si>
    <t>Multi Cap Funds</t>
  </si>
  <si>
    <t>Baroda BNP Paribas Short Duration Fund</t>
  </si>
  <si>
    <t>Canara Robeco Bluechip Equity Fund</t>
  </si>
  <si>
    <t>Shridatta Bhandwaldar</t>
  </si>
  <si>
    <t>Canara Robeco Mutual Fund</t>
  </si>
  <si>
    <t>Canara Robeco Conservative Hybrid Fund</t>
  </si>
  <si>
    <t>Avnish Jain</t>
  </si>
  <si>
    <t>Canara Robeco Consumer Trends Fund</t>
  </si>
  <si>
    <t>Canara Robeco Corporate Bond Fund</t>
  </si>
  <si>
    <t>Canara Robeco Dynamic Bond Fund</t>
  </si>
  <si>
    <t>Kunal Jain</t>
  </si>
  <si>
    <t>Canara Robeco Emerging Equities â€“ Direct Growth</t>
  </si>
  <si>
    <t>Canara Robeco Equity Hybrid Fund</t>
  </si>
  <si>
    <t>Canara Robeco Equity Tax Saver Fund</t>
  </si>
  <si>
    <t>Vishal Mishra</t>
  </si>
  <si>
    <t>Canara Robeco Flexi Cap Fund</t>
  </si>
  <si>
    <t>Canara Robeco Gilt Fund</t>
  </si>
  <si>
    <t>Canara Robeco Income Fund</t>
  </si>
  <si>
    <t>Canara Robeco Infrastructure â€“ Direct Growth</t>
  </si>
  <si>
    <t>Canara Robeco Liquid Fund</t>
  </si>
  <si>
    <t>Canara Robeco Savings Fund</t>
  </si>
  <si>
    <t>Canara Robeco Short Duration Fund</t>
  </si>
  <si>
    <t>Suman Prasad</t>
  </si>
  <si>
    <t>Canara Robeco Ultra Short Term Fund</t>
  </si>
  <si>
    <t>Edelweiss Aggressive Hybrid Fund</t>
  </si>
  <si>
    <t>Bharat Lahoti</t>
  </si>
  <si>
    <t>Edelweiss Mutual Fund</t>
  </si>
  <si>
    <t>Edelweiss Arbitrage Fund</t>
  </si>
  <si>
    <t>Bhavesh Jain</t>
  </si>
  <si>
    <t>Edelweiss Balanced Advantage Fund</t>
  </si>
  <si>
    <t>Edelweiss Banking &amp; Psu Debt Fund</t>
  </si>
  <si>
    <t>Dhawal Dalal</t>
  </si>
  <si>
    <t>Edelweiss Equity Savings Fund</t>
  </si>
  <si>
    <t>Edelweiss Flexi Cap Fund</t>
  </si>
  <si>
    <t>Trideep Bhattacharya</t>
  </si>
  <si>
    <t>Edelweiss Govt Securities Fund</t>
  </si>
  <si>
    <t>Edelweiss Large &amp; Mid Cap Fund</t>
  </si>
  <si>
    <t>Abhishek Gupta</t>
  </si>
  <si>
    <t>Edelweiss Large Cap Fund</t>
  </si>
  <si>
    <t>Edelweiss Liquid Fund</t>
  </si>
  <si>
    <t>Rahul Dedhia</t>
  </si>
  <si>
    <t>Edelweiss Long Term Equity Fund</t>
  </si>
  <si>
    <t>Edelweiss Mid Cap Fund</t>
  </si>
  <si>
    <t>Edelweiss Money Market Fund</t>
  </si>
  <si>
    <t>Edelweiss Recently Listed IPO Fund</t>
  </si>
  <si>
    <t>HDFC Arbitrage Fund</t>
  </si>
  <si>
    <t>Arun Agarwal</t>
  </si>
  <si>
    <t>HDFC Mutual Fund</t>
  </si>
  <si>
    <t>HDFC Balanced Advantage Fund</t>
  </si>
  <si>
    <t>50k-60k</t>
  </si>
  <si>
    <t>Gopal Agrawal</t>
  </si>
  <si>
    <t>HDFC Banking and PSU Debt Fund</t>
  </si>
  <si>
    <t>Anil Bamboli</t>
  </si>
  <si>
    <t>HDFC Capital Builder Value Fund</t>
  </si>
  <si>
    <t>HDFC Childrenâ€™s Gift Fund</t>
  </si>
  <si>
    <t>Chirag Setalvad</t>
  </si>
  <si>
    <t>HDFC Corporate Bond Fund</t>
  </si>
  <si>
    <t>Anupam Joshi</t>
  </si>
  <si>
    <t>HDFC Credit Risk Debt Fund</t>
  </si>
  <si>
    <t>Shobhit Mehrotra</t>
  </si>
  <si>
    <t>HDFC Dynamic Debt Fund</t>
  </si>
  <si>
    <t>HDFC Dynamic PE Ratio Fund</t>
  </si>
  <si>
    <t>Srinivasan Ramamurthy</t>
  </si>
  <si>
    <t>HDFC Equity Savings Fund</t>
  </si>
  <si>
    <t>HDFC Flexi Cap Fund</t>
  </si>
  <si>
    <t>Roshi Jain</t>
  </si>
  <si>
    <t>HDFC Floating Rate Debt Fund</t>
  </si>
  <si>
    <t>HDFC Focused 30 Fund</t>
  </si>
  <si>
    <t>HDFC Gilt Fund</t>
  </si>
  <si>
    <t>HDFC Gold Fund</t>
  </si>
  <si>
    <t>Nirman Morakhia</t>
  </si>
  <si>
    <t>HDFC Housing Opportunities Fund</t>
  </si>
  <si>
    <t>Rakesh Vyas</t>
  </si>
  <si>
    <t>HDFC Hybrid Debt Fund</t>
  </si>
  <si>
    <t>HDFC Hybrid Equity Fund</t>
  </si>
  <si>
    <t>HDFC Income Fund</t>
  </si>
  <si>
    <t>HDFC Index Fund</t>
  </si>
  <si>
    <t>HDFC Infrastructure Fund</t>
  </si>
  <si>
    <t>HDFC Large and Mid Cap Fund</t>
  </si>
  <si>
    <t>HDFC Liquid Fund</t>
  </si>
  <si>
    <t>40k-50k</t>
  </si>
  <si>
    <t>HDFC Low Duration Fund</t>
  </si>
  <si>
    <t>HDFC Medium Term Debt Fund</t>
  </si>
  <si>
    <t>HDFC Mid-Cap Opportunities Fund</t>
  </si>
  <si>
    <t>HDFC Money Market Fund</t>
  </si>
  <si>
    <t>Vikas Agrawal</t>
  </si>
  <si>
    <t>HDFC Multi-Asset Fund</t>
  </si>
  <si>
    <t>HDFC Overnight Fund</t>
  </si>
  <si>
    <t>Overnight Mutual Funds</t>
  </si>
  <si>
    <t>HDFC Retirement Savings Fund</t>
  </si>
  <si>
    <t>Retirement Funds</t>
  </si>
  <si>
    <t>HDFC Short Term Debt Fund</t>
  </si>
  <si>
    <t>HDFC Small Cap Fund</t>
  </si>
  <si>
    <t>HDFC Tax Saver Fund</t>
  </si>
  <si>
    <t>HDFC Top 100 Fund</t>
  </si>
  <si>
    <t>Rahul Baijal</t>
  </si>
  <si>
    <t>HSBC Aggressive Hybrid Fund</t>
  </si>
  <si>
    <t>Shriram Ramanathan</t>
  </si>
  <si>
    <t>HSBC Mutual Fund</t>
  </si>
  <si>
    <t>HSBC Arbitrage Fund</t>
  </si>
  <si>
    <t>Ritesh Jain</t>
  </si>
  <si>
    <t>HSBC Balanced Advantage Fund</t>
  </si>
  <si>
    <t>HSBC Banking and PSU Debt Fund</t>
  </si>
  <si>
    <t>Jalpan Shah</t>
  </si>
  <si>
    <t>HSBC Business Cycles Fund</t>
  </si>
  <si>
    <t>Venugopal Manghat</t>
  </si>
  <si>
    <t>HSBC Conservative Hybrid Fund</t>
  </si>
  <si>
    <t>HSBC Corporate Bond Fund</t>
  </si>
  <si>
    <t>HSBC Credit Risk Fund</t>
  </si>
  <si>
    <t>HSBC Dynamic Bond Fund</t>
  </si>
  <si>
    <t>HSBC ELSS Fund</t>
  </si>
  <si>
    <t>Cheenu Gupta</t>
  </si>
  <si>
    <t>HSBC Equity Hybrid Fund</t>
  </si>
  <si>
    <t>Neelotpal Sahai</t>
  </si>
  <si>
    <t>HSBC Equity Savings Fund</t>
  </si>
  <si>
    <t>HSBC Flexi Cap Fund</t>
  </si>
  <si>
    <t>Vihang Naik</t>
  </si>
  <si>
    <t>HSBC Flexi Debt Fund</t>
  </si>
  <si>
    <t>HSBC Gilt Fund</t>
  </si>
  <si>
    <t>HSBC Infrastructure Fund</t>
  </si>
  <si>
    <t>HSBC Large Cap Fund</t>
  </si>
  <si>
    <t>HSBC Liquid Fund</t>
  </si>
  <si>
    <t>Kapil Punjabi</t>
  </si>
  <si>
    <t>HSBC Low Duration Fund</t>
  </si>
  <si>
    <t>HSBC Managed Solutions Conservative Fund</t>
  </si>
  <si>
    <t>Gautam Bhupal</t>
  </si>
  <si>
    <t>HSBC Managed Solutions Growth Fund</t>
  </si>
  <si>
    <t>HSBC Managed Solutions Moderate Fund</t>
  </si>
  <si>
    <t>HSBC Medium Duration Fund</t>
  </si>
  <si>
    <t>HSBC Medium to Long Duration Fund</t>
  </si>
  <si>
    <t>HSBC Midcap Fund</t>
  </si>
  <si>
    <t>HSBC Money Market Fund</t>
  </si>
  <si>
    <t>HSBC Short Duration Fund</t>
  </si>
  <si>
    <t>HSBC Small Cap Fund</t>
  </si>
  <si>
    <t>HSBC Tax Saver Equity Fund</t>
  </si>
  <si>
    <t>HSBC Value Fund</t>
  </si>
  <si>
    <t>ICICI Pru All Seasons Bond Fund</t>
  </si>
  <si>
    <t>Manish Banthia</t>
  </si>
  <si>
    <t>ICICI Prudential Mutual Fund</t>
  </si>
  <si>
    <t>ICICI Pru Asset Allocator Fund</t>
  </si>
  <si>
    <t>Dharmesh Kakkad</t>
  </si>
  <si>
    <t>ICICI Pru Balanced Advantage Fund</t>
  </si>
  <si>
    <t>Sankaran Naren</t>
  </si>
  <si>
    <t>ICICI Pru Banking &amp; Financial Services â€“ DirectGrowth</t>
  </si>
  <si>
    <t>Roshan Chutkey</t>
  </si>
  <si>
    <t>ICICI Pru Banking &amp; PSU Debt Fund</t>
  </si>
  <si>
    <t>Rahul Goswami</t>
  </si>
  <si>
    <t>ICICI Pru Bluechip Fund</t>
  </si>
  <si>
    <t>Anish Tawakley</t>
  </si>
  <si>
    <t>ICICI Pru Bond Fund</t>
  </si>
  <si>
    <t>ICICI Pru Child Care Fund</t>
  </si>
  <si>
    <t>ICICI Pru Corporate Bond Fund</t>
  </si>
  <si>
    <t>ICICI Pru Credit Risk Fund</t>
  </si>
  <si>
    <t>ICICI Pru Debt Management Fund</t>
  </si>
  <si>
    <t>ICICI Pru Dividend Yield Equity Fund</t>
  </si>
  <si>
    <t>Mittul Kalawadia</t>
  </si>
  <si>
    <t>ICICI Pru Equity &amp; Debt Fund</t>
  </si>
  <si>
    <t>ICICI Pru Equity â€“ Arbitrage Fund</t>
  </si>
  <si>
    <t>Kayzad Eghlim</t>
  </si>
  <si>
    <t>ICICI Pru Equity Savings Fund</t>
  </si>
  <si>
    <t>ICICI Pru Exports and Services Fund</t>
  </si>
  <si>
    <t>ICICI Pru Floating Interest Fund</t>
  </si>
  <si>
    <t>ICICI Pru FMCG Fund</t>
  </si>
  <si>
    <t>Priyanka Khandelwal</t>
  </si>
  <si>
    <t>ICICI Pru Focused Equity Fund</t>
  </si>
  <si>
    <t>ICICI Pru Gilt Fund</t>
  </si>
  <si>
    <t>ICICI Pru Income Optimizer Fund</t>
  </si>
  <si>
    <t>ICICI Pru Infrastructure Fund</t>
  </si>
  <si>
    <t>Ihab Dalwai</t>
  </si>
  <si>
    <t>ICICI Pru Large &amp; Mid Cap Fund</t>
  </si>
  <si>
    <t>ICICI Pru Liquid Fund</t>
  </si>
  <si>
    <t>ICICI Pru Long Term Equity Fund</t>
  </si>
  <si>
    <t>Harish Bihani</t>
  </si>
  <si>
    <t>ICICI Pru Long Term Wealth Enhancement Fund</t>
  </si>
  <si>
    <t>Rajat Chandak</t>
  </si>
  <si>
    <t>ICICI Pru Medium Term Bond Fund</t>
  </si>
  <si>
    <t>ICICI Pru MidCap Fund</t>
  </si>
  <si>
    <t>Lalit Kumar</t>
  </si>
  <si>
    <t>ICICI Pru Money Market Fund</t>
  </si>
  <si>
    <t>ICICI Pru Multi-Asset Fund</t>
  </si>
  <si>
    <t>ICICI Pru Multicap Fund</t>
  </si>
  <si>
    <t>ICICI Pru Nifty 50 Index Fund</t>
  </si>
  <si>
    <t>ICICI Pru Nifty Next 50 Index Fund</t>
  </si>
  <si>
    <t>ICICI Pru Passive Strategy Fund</t>
  </si>
  <si>
    <t>ICICI Pru Regular Gold Savings Fund</t>
  </si>
  <si>
    <t>ICICI Pru Regular Savings Fund</t>
  </si>
  <si>
    <t>ICICI Pru Retirement Fund</t>
  </si>
  <si>
    <t>ICICI Pru S&amp;P BSE Sensex Index Fund</t>
  </si>
  <si>
    <t>ICICI Pru Savings Fund</t>
  </si>
  <si>
    <t>ICICI Pru Short Term Fund</t>
  </si>
  <si>
    <t>ICICI Pru Smallcap Fund</t>
  </si>
  <si>
    <t>ICICI Pru Technology Fund</t>
  </si>
  <si>
    <t>Vaibhav Dusad</t>
  </si>
  <si>
    <t>ICICI Pru Thematic Advantage Fund</t>
  </si>
  <si>
    <t>ICICI Pru Ultra Short Term Fund</t>
  </si>
  <si>
    <t>ICICI Pru Value Discovery Fund</t>
  </si>
  <si>
    <t>IDBI Credit Risk Fund</t>
  </si>
  <si>
    <t>Raju Sharma</t>
  </si>
  <si>
    <t>IDBI Mutual Fund</t>
  </si>
  <si>
    <t>IDBI Equity Advantage Fund</t>
  </si>
  <si>
    <t>Alok Ranjan</t>
  </si>
  <si>
    <t>IDBI Equity Savings Fund</t>
  </si>
  <si>
    <t>IDBI Focused 30 Equity Fund</t>
  </si>
  <si>
    <t>IDBI Gold Fund</t>
  </si>
  <si>
    <t>Nitin Dattaram Dalvi</t>
  </si>
  <si>
    <t>IDBI Hybrid Equity Fund</t>
  </si>
  <si>
    <t>IDBI India Top 100 Equity Fund</t>
  </si>
  <si>
    <t>IDBI Liquid Fund</t>
  </si>
  <si>
    <t>IDBI Midcap Fund</t>
  </si>
  <si>
    <t>IDBI Nifty 50 Index Fund</t>
  </si>
  <si>
    <t>Nisha Sharma</t>
  </si>
  <si>
    <t>IDBI Nifty Next 50 Index Fund</t>
  </si>
  <si>
    <t>IDBI Short Term Bond Fund</t>
  </si>
  <si>
    <t>IDBI Small Cap Fund</t>
  </si>
  <si>
    <t>IDBI Ultra Short Term Fund</t>
  </si>
  <si>
    <t>IIFL Dynamic Bond Fund</t>
  </si>
  <si>
    <t>Milan Mody</t>
  </si>
  <si>
    <t>IIFL Mutual Fund</t>
  </si>
  <si>
    <t>IIFL Focused Equity Fund</t>
  </si>
  <si>
    <t>Mayur Patel</t>
  </si>
  <si>
    <t>IIFL Liquid Fund</t>
  </si>
  <si>
    <t>LIC MF Banking &amp; Fina Serv Fund</t>
  </si>
  <si>
    <t>Jaiprakash Toshniwal</t>
  </si>
  <si>
    <t>LIC Mutual Fund</t>
  </si>
  <si>
    <t>LIC MF Banking &amp; PSU Debt Fund</t>
  </si>
  <si>
    <t>Marzban Irani</t>
  </si>
  <si>
    <t>LIC MF Bond Fund</t>
  </si>
  <si>
    <t>LIC MF Childrenâ€™s Gift Fund</t>
  </si>
  <si>
    <t>Karan Desai</t>
  </si>
  <si>
    <t>LIC MF Debt Hybrid Fund</t>
  </si>
  <si>
    <t>LIC MF Equity Hybrid Fund</t>
  </si>
  <si>
    <t>LIC MF Flexi Cap Fund</t>
  </si>
  <si>
    <t>Amit Nadekar</t>
  </si>
  <si>
    <t>LIC MF G-Sec Fund</t>
  </si>
  <si>
    <t>LIC MF Infrastructure Fund</t>
  </si>
  <si>
    <t>Yogesh Patil</t>
  </si>
  <si>
    <t>LIC MF Large &amp; Mid Cap Fund</t>
  </si>
  <si>
    <t>LIC MF Large Cap Fund</t>
  </si>
  <si>
    <t>LIC MF Liquid Fund</t>
  </si>
  <si>
    <t>Rahul Singh</t>
  </si>
  <si>
    <t>LIC MF Nifty 50 Index Fund</t>
  </si>
  <si>
    <t>LIC MF S&amp;P BSE Sensex Index Fund</t>
  </si>
  <si>
    <t>LIC MF Savings Fund</t>
  </si>
  <si>
    <t>LIC MF Tax Plan â€“ Direct Growth</t>
  </si>
  <si>
    <t>Motilal Oswal Balance Advantage Fund</t>
  </si>
  <si>
    <t>Santosh Singh</t>
  </si>
  <si>
    <t>Motilal Oswal Mutual Fund</t>
  </si>
  <si>
    <t>Motilal Oswal Equity Hybrid Fund</t>
  </si>
  <si>
    <t>Siddharth Bothra</t>
  </si>
  <si>
    <t>Motilal Oswal Flexi Cap Fund</t>
  </si>
  <si>
    <t>Motilal Oswal Focused Fund</t>
  </si>
  <si>
    <t>Motilal Oswal Long Term Equity Fund</t>
  </si>
  <si>
    <t>Aditya Khemani</t>
  </si>
  <si>
    <t>Motilal Oswal Midcap Fund</t>
  </si>
  <si>
    <t>Niket Shah</t>
  </si>
  <si>
    <t>Motilal Oswal Ultra Short Term Fund</t>
  </si>
  <si>
    <t>Rakesh Shetty</t>
  </si>
  <si>
    <t>SBI Arbitrage Opportunities Fund</t>
  </si>
  <si>
    <t>Neeraj Kumar</t>
  </si>
  <si>
    <t>SBI Mutual Fund</t>
  </si>
  <si>
    <t>SBI Banking &amp; Financial Services Fund</t>
  </si>
  <si>
    <t>Milind Agrawal</t>
  </si>
  <si>
    <t>SBI Banking and PSU Fund</t>
  </si>
  <si>
    <t>Rajeev Radhakrishnan</t>
  </si>
  <si>
    <t>SBI BlueChip Fund</t>
  </si>
  <si>
    <t>Sohini Andani</t>
  </si>
  <si>
    <t>SBI Conservative Hybrid Fund</t>
  </si>
  <si>
    <t>Saurabh Pant</t>
  </si>
  <si>
    <t>SBI Consumption Opportunities Fund</t>
  </si>
  <si>
    <t>SBI Contra Fund</t>
  </si>
  <si>
    <t>Dinesh Balachandran</t>
  </si>
  <si>
    <t>Contra Funds</t>
  </si>
  <si>
    <t>SBI Credit Risk Fund</t>
  </si>
  <si>
    <t>Lokesh Mallya</t>
  </si>
  <si>
    <t>SBI Dynamic Bond Fund</t>
  </si>
  <si>
    <t>Dinesh Ahuja</t>
  </si>
  <si>
    <t>SBI Equity Hybrid Fund</t>
  </si>
  <si>
    <t>R Srinivasan</t>
  </si>
  <si>
    <t>SBI Equity Savings Fund</t>
  </si>
  <si>
    <t>SBI Flexi Cap Fund</t>
  </si>
  <si>
    <t>SBI Focused Equity Fund</t>
  </si>
  <si>
    <t>SBI Gold Fund</t>
  </si>
  <si>
    <t>Raviprakash Sharma</t>
  </si>
  <si>
    <t>SBI Healthcare Opportunities Fund</t>
  </si>
  <si>
    <t>Tanmaya Desai</t>
  </si>
  <si>
    <t>SBI Infrastructure Fund</t>
  </si>
  <si>
    <t>Bhavin Vithiani</t>
  </si>
  <si>
    <t>SBI Large &amp; Midcap Fund</t>
  </si>
  <si>
    <t>SBI Liquid Fund</t>
  </si>
  <si>
    <t>R Arun</t>
  </si>
  <si>
    <t>SBI Long Term Advantage Fund</t>
  </si>
  <si>
    <t>SBI Long Term Equity Fund</t>
  </si>
  <si>
    <t>SBI Magnum Childrenâ€™s Benefit Fund</t>
  </si>
  <si>
    <t>SBI Magnum Comma Fund</t>
  </si>
  <si>
    <t>Richard Dsouza</t>
  </si>
  <si>
    <t>SBI Magnum Equity ESG Fund</t>
  </si>
  <si>
    <t>Rohit Shimpi</t>
  </si>
  <si>
    <t>SBI Magnum Gilt Fund</t>
  </si>
  <si>
    <t>SBI Magnum Global Fund</t>
  </si>
  <si>
    <t>SBI Magnum Income Fund</t>
  </si>
  <si>
    <t>SBI Magnum Low Duration Fund</t>
  </si>
  <si>
    <t>SBI Magnum Medium Duration Fund</t>
  </si>
  <si>
    <t>SBI Magnum Midcap Fund</t>
  </si>
  <si>
    <t>SBI Magnum Ultra Short Duration Fund</t>
  </si>
  <si>
    <t>SBI Multi Asset Allocation Fund</t>
  </si>
  <si>
    <t>SBI Nifty Index Fund</t>
  </si>
  <si>
    <t>SBI Overnight Fund</t>
  </si>
  <si>
    <t>SBI PSU Fund</t>
  </si>
  <si>
    <t>SBI Savings Fund</t>
  </si>
  <si>
    <t>SBI Short Term Debt Fund</t>
  </si>
  <si>
    <t>SBI Small Cap Fund</t>
  </si>
  <si>
    <t>SBI Tax Advantage Fund</t>
  </si>
  <si>
    <t>SBI Technology Opportunities Fund</t>
  </si>
  <si>
    <t>Sundaram Aggressive Hybrid Fund</t>
  </si>
  <si>
    <t>S Bharath</t>
  </si>
  <si>
    <t>Sundaram Mutual Fund</t>
  </si>
  <si>
    <t>Sundaram Arbitrage Fund</t>
  </si>
  <si>
    <t>Rohit Seksaria</t>
  </si>
  <si>
    <t>Sundaram Balanced Advantage Fund</t>
  </si>
  <si>
    <t>Sundaram Banking &amp; PSU Debt Fund</t>
  </si>
  <si>
    <t>Dwijendra Srivastava</t>
  </si>
  <si>
    <t>Sundaram Consumption Fund</t>
  </si>
  <si>
    <t>Ratish Varier</t>
  </si>
  <si>
    <t>Sundaram Corporate Bond Fund</t>
  </si>
  <si>
    <t>Sundaram Debt Oriented Hybrid Fund</t>
  </si>
  <si>
    <t>Sundaram Diversified Equity â€“ Direct Growth</t>
  </si>
  <si>
    <t>Sudhir Kedia</t>
  </si>
  <si>
    <t>Sundaram Dividend Yield Fund</t>
  </si>
  <si>
    <t>Sundaram Equity Savings Fund</t>
  </si>
  <si>
    <t>Sundaram Fin Serv Opportunities â€“ Direct Growth</t>
  </si>
  <si>
    <t>Sundaram Focused Fund</t>
  </si>
  <si>
    <t>Ravi Gopalakrishnan</t>
  </si>
  <si>
    <t>Sundaram Infrastructure Advantage Fund</t>
  </si>
  <si>
    <t>Ashish Aggarwal</t>
  </si>
  <si>
    <t>Sundaram Large and Mid Cap Fund</t>
  </si>
  <si>
    <t>Sundaram Liquid Fund</t>
  </si>
  <si>
    <t>Sundaram Low Duration Fund</t>
  </si>
  <si>
    <t>Sundaram LT MC Tax Advantage Fund</t>
  </si>
  <si>
    <t>Sundaram LT Tax Advantage Fund</t>
  </si>
  <si>
    <t>Sundaram Medium Term Bond Fund</t>
  </si>
  <si>
    <t>Sundaram Mid Cap Fund</t>
  </si>
  <si>
    <t>Sundaram Multi Cap Fund</t>
  </si>
  <si>
    <t>Sundaram Nifty 100 Equal Weight Fund</t>
  </si>
  <si>
    <t>Sundaram Short Duration Fund</t>
  </si>
  <si>
    <t>Sundaram Small Cap Fund</t>
  </si>
  <si>
    <t>Sundaram Tax Savings Fund</t>
  </si>
  <si>
    <t>Sundaram Ultra Short Duration Fund</t>
  </si>
  <si>
    <t>Sandeep Agarwal</t>
  </si>
  <si>
    <t>Tata Banking &amp; Financial Services Fund</t>
  </si>
  <si>
    <t>Sonam Udasi</t>
  </si>
  <si>
    <t>Tata Mutual Fund</t>
  </si>
  <si>
    <t>Tata Digital India Fund</t>
  </si>
  <si>
    <t>Meeta Shetty</t>
  </si>
  <si>
    <t>Tata Equity P/E Fund</t>
  </si>
  <si>
    <t>Tata Equity Saving Fund</t>
  </si>
  <si>
    <t>Sailesh Jain</t>
  </si>
  <si>
    <t>Tata Ethical Fund</t>
  </si>
  <si>
    <t>Abhinav Sharma</t>
  </si>
  <si>
    <t>Tata Gilt Securities Fund</t>
  </si>
  <si>
    <t>Akhil Mittal</t>
  </si>
  <si>
    <t>Tata Hybrid Equity Fund</t>
  </si>
  <si>
    <t>Chandraprakash Padiyar</t>
  </si>
  <si>
    <t>Tata India Consumer Fund</t>
  </si>
  <si>
    <t>Tata India Pharma &amp; Healthcare Fund</t>
  </si>
  <si>
    <t>Tata India Tax Savings Fund</t>
  </si>
  <si>
    <t>Tejas Gutka</t>
  </si>
  <si>
    <t>Tata Infrastructure Fund</t>
  </si>
  <si>
    <t>Tata Large &amp; Mid Cap Fund</t>
  </si>
  <si>
    <t>Tata Large Cap Fund</t>
  </si>
  <si>
    <t>Amey Sathe</t>
  </si>
  <si>
    <t>Tata Liquid Fund</t>
  </si>
  <si>
    <t>Amit Somani</t>
  </si>
  <si>
    <t>Tata Mid Cap Growth Fund</t>
  </si>
  <si>
    <t>Satish Chandra Mishra</t>
  </si>
  <si>
    <t>Tata Money Market Fund</t>
  </si>
  <si>
    <t>Tata Nifty 50 Index Fund</t>
  </si>
  <si>
    <t>Tata Resources &amp; Energy Fund</t>
  </si>
  <si>
    <t>Tata Retirement Savings Fund</t>
  </si>
  <si>
    <t>Murthy Nagarajan</t>
  </si>
  <si>
    <t>Tata S&amp;P BSE Sensex Index Fund</t>
  </si>
  <si>
    <t>Tata Short Term Bond Fund</t>
  </si>
  <si>
    <t>Tata Treasury Advantage Fund</t>
  </si>
  <si>
    <t>Tata Young Citizens Fund</t>
  </si>
  <si>
    <t>Union Balanced Advantage Fund</t>
  </si>
  <si>
    <t>Parijat Agrawal</t>
  </si>
  <si>
    <t>Union Mutual Fund</t>
  </si>
  <si>
    <t>Union Dynamic Bond Fund</t>
  </si>
  <si>
    <t>Union Flexi Cap Fund</t>
  </si>
  <si>
    <t>Sanjay Bembalkar</t>
  </si>
  <si>
    <t>Union Largecap Fund</t>
  </si>
  <si>
    <t>Hardick Bora</t>
  </si>
  <si>
    <t>Union Liquid Fund</t>
  </si>
  <si>
    <t>Devesh Thacker</t>
  </si>
  <si>
    <t>Union Long Term Equity Fund</t>
  </si>
  <si>
    <t>Union Small Cap Fund</t>
  </si>
  <si>
    <t>UTI-Arbitrage Fund</t>
  </si>
  <si>
    <t>Rajeev Gupta</t>
  </si>
  <si>
    <t>UTI Mutual Fund</t>
  </si>
  <si>
    <t>UTI-Banking &amp; PSU Debt Fund</t>
  </si>
  <si>
    <t>Anurag Mittal</t>
  </si>
  <si>
    <t>UTI-Banking and Financial Services Fund</t>
  </si>
  <si>
    <t>Amit Premchandani</t>
  </si>
  <si>
    <t>UTI-Bond Fund</t>
  </si>
  <si>
    <t>Amandeep Chopra</t>
  </si>
  <si>
    <t>UTI-CCF Investment Plan â€“ Direct Growth</t>
  </si>
  <si>
    <t>Vetri Subramaniam</t>
  </si>
  <si>
    <t>UTI-Core Equity Fund</t>
  </si>
  <si>
    <t>V Srivatsa</t>
  </si>
  <si>
    <t>UTI-Credit Risk Fund</t>
  </si>
  <si>
    <t>Ritesh Nambiar</t>
  </si>
  <si>
    <t>UTI-Dividend Yield Fund</t>
  </si>
  <si>
    <t>Swati Kulkarni</t>
  </si>
  <si>
    <t>UTI-Dynamic Bond Fund</t>
  </si>
  <si>
    <t>Sudhir Agrawal</t>
  </si>
  <si>
    <t>UTI-Flexi Cap Fund</t>
  </si>
  <si>
    <t>Ajay Tyagi</t>
  </si>
  <si>
    <t>UTI-Gilt Fund</t>
  </si>
  <si>
    <t>UTI-Healthcare Fund</t>
  </si>
  <si>
    <t>UTI-Hybrid Equity Fund</t>
  </si>
  <si>
    <t>UTI-India Consumer Fund</t>
  </si>
  <si>
    <t>Vishal Chopda</t>
  </si>
  <si>
    <t>UTI-Infrastructure Fund</t>
  </si>
  <si>
    <t>Sachin Trivedi</t>
  </si>
  <si>
    <t>UTI-Liquid â€“ Cash Plan â€“ Direct Growth</t>
  </si>
  <si>
    <t>UTI-Long Term Equity Fund</t>
  </si>
  <si>
    <t>UTI-Mastershare â€“ Direct Growth</t>
  </si>
  <si>
    <t>Karthikraj Lakshmanan</t>
  </si>
  <si>
    <t>UTI-Medium Term Fund</t>
  </si>
  <si>
    <t>Sunil Patil</t>
  </si>
  <si>
    <t>UTI-Mid Cap Fund</t>
  </si>
  <si>
    <t>Ankit Agarwal</t>
  </si>
  <si>
    <t>UTI-MNC Fund</t>
  </si>
  <si>
    <t>UTI-Money Market Fund</t>
  </si>
  <si>
    <t>Amit Sharma</t>
  </si>
  <si>
    <t>UTI-Multi Asset Fund</t>
  </si>
  <si>
    <t>Sharwan Kumar Goyal</t>
  </si>
  <si>
    <t>UTI-Nifty 50 Index Fund</t>
  </si>
  <si>
    <t>UTI-Overnight Fund</t>
  </si>
  <si>
    <t>UTI-Regular Savings Fund</t>
  </si>
  <si>
    <t>UTI-Retirement Benefit Pension Plan â€“ Direct</t>
  </si>
  <si>
    <t>UTI-Short Term Income Fund</t>
  </si>
  <si>
    <t>UTI-Transportation &amp; Logistics Fund</t>
  </si>
  <si>
    <t>UTI-Treasury Advantage Fund</t>
  </si>
  <si>
    <t>UTI-Ultra Short Term Fund</t>
  </si>
  <si>
    <t>UTI-Unit Linked Insurance Plan â€“ Direct</t>
  </si>
  <si>
    <t>UTI-Value Opportunities Fund</t>
  </si>
  <si>
    <t>Row Labels</t>
  </si>
  <si>
    <t>Count of scheme_name</t>
  </si>
  <si>
    <t>Count of amc_name</t>
  </si>
  <si>
    <t>Sum of returns_1yr</t>
  </si>
  <si>
    <t>Sum of returns_3yr</t>
  </si>
  <si>
    <t>Sum of returns_5yr</t>
  </si>
  <si>
    <t>Sum of risk_level</t>
  </si>
  <si>
    <t>Sum of expense_ratio</t>
  </si>
  <si>
    <t>Sum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</si>
</sst>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0" fontId="0" fillId="0" borderId="0" xfId="0" applyAlignment="1">
      <alignment horizontal="left"/>
    </xf>
  </cellXfs>
  <cellStyles count="1">
    <cellStyle name="Normal" xfId="0" builtinId="0"/>
  </cellStyles>
  <dxfs count="1">
    <dxf>
      <font>
        <b/>
        <i val="0"/>
        <sz val="11"/>
        <name val="Times New Roman"/>
        <family val="1"/>
        <scheme val="none"/>
      </font>
      <fill>
        <patternFill>
          <bgColor rgb="FF00B0F0"/>
        </patternFill>
      </fill>
      <border>
        <left style="thick">
          <color theme="4" tint="-0.499984740745262"/>
        </left>
        <right style="thick">
          <color theme="4" tint="-0.499984740745262"/>
        </right>
        <top style="thick">
          <color theme="4" tint="-0.499984740745262"/>
        </top>
        <bottom style="thick">
          <color theme="4" tint="-0.499984740745262"/>
        </bottom>
      </border>
    </dxf>
  </dxfs>
  <tableStyles count="4" defaultTableStyle="TableStyleMedium2" defaultPivotStyle="PivotStyleLight16">
    <tableStyle name="Slicer Style 1" pivot="0" table="0" count="0" xr9:uid="{ADE64F42-AF47-453E-84C2-B941C619F829}"/>
    <tableStyle name="Slicer Style 2" pivot="0" table="0" count="1" xr9:uid="{A1C36AD0-988D-419E-A0D2-23E0ED5AF859}">
      <tableStyleElement type="wholeTable" dxfId="0"/>
    </tableStyle>
    <tableStyle name="Slicer Style 3" pivot="0" table="0" count="1" xr9:uid="{8AA09EE7-4676-4723-AC8F-04ADF28550A3}"/>
    <tableStyle name="Slicer Style 4" pivot="0" table="0" count="0" xr9:uid="{FE804A98-E12C-429A-8B39-D5C29B8D8C65}"/>
  </tableStyles>
  <colors>
    <mruColors>
      <color rgb="FF00FFCC"/>
      <color rgb="FF70DACD"/>
    </mruColors>
  </colors>
  <extLst>
    <ext xmlns:x14="http://schemas.microsoft.com/office/spreadsheetml/2009/9/main" uri="{46F421CA-312F-682f-3DD2-61675219B42D}">
      <x14:dxfs count="1">
        <dxf>
          <font>
            <b/>
            <i val="0"/>
            <sz val="12"/>
            <name val="Times New Roman"/>
            <family val="1"/>
            <scheme val="none"/>
          </font>
          <fill>
            <gradientFill degree="90">
              <stop position="0">
                <color theme="0"/>
              </stop>
              <stop position="1">
                <color rgb="FF70DACD"/>
              </stop>
            </gradientFill>
          </fill>
          <border>
            <left style="thick">
              <color auto="1"/>
            </left>
            <right style="thick">
              <color auto="1"/>
            </right>
            <top style="thick">
              <color auto="1"/>
            </top>
            <bottom style="thick">
              <color auto="1"/>
            </bottom>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0"/>
          </x14:slicerStyleElements>
        </x14:slicerStyle>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[Pari Bhavsar Excel Dashboard.xlsx]Fund Size!PivotTable4</c:name>
    <c:fmtId val="18"/>
  </c:pivotSource>
  <c:chart>
    <c:title>
      <c:tx>
        <c:rich>
          <a:bodyPr rot="0" spcFirstLastPara="1" vertOverflow="ellipsis" vert="horz" wrap="square" anchor="ctr" anchorCtr="1"/>
          <a:lstStyle/>
          <a:p>
            <a:pPr>
              <a:defRPr lang="en-US" sz="1800" b="1" i="0" u="none" strike="noStrike" kern="1200"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defRPr>
            </a:pPr>
            <a:r>
              <a:rPr lang="en-US"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rPr>
              <a:t>Fund</a:t>
            </a:r>
            <a:r>
              <a:rPr lang="en-US" sz="1800" b="1" i="0" u="none" strike="noStrike" kern="1200"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 </a:t>
            </a:r>
            <a:r>
              <a:rPr lang="en-US"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rPr>
              <a:t>Size</a:t>
            </a:r>
          </a:p>
        </c:rich>
      </c:tx>
      <c:overlay val="0"/>
      <c:spPr>
        <a:noFill/>
        <a:ln>
          <a:noFill/>
        </a:ln>
        <a:effectLst/>
      </c:spPr>
      <c:txPr>
        <a:bodyPr rot="0" spcFirstLastPara="1" vertOverflow="ellipsis" vert="horz" wrap="square" anchor="ctr" anchorCtr="1"/>
        <a:lstStyle/>
        <a:p>
          <a:pPr>
            <a:defRPr lang="en-US" sz="1800" b="1" i="0" u="none" strike="noStrike" kern="1200"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254000" sx="102000" sy="102000" algn="ctr" rotWithShape="0">
              <a:prstClr val="black">
                <a:alpha val="20000"/>
              </a:prstClr>
            </a:outerShdw>
          </a:effectLst>
          <a:sp3d/>
        </c:spPr>
      </c:pivotFmt>
      <c:pivotFmt>
        <c:idx val="3"/>
        <c:spPr>
          <a:solidFill>
            <a:schemeClr val="accent6"/>
          </a:solidFill>
          <a:ln>
            <a:noFill/>
          </a:ln>
          <a:effectLst>
            <a:outerShdw blurRad="254000" sx="102000" sy="102000" algn="ctr" rotWithShape="0">
              <a:prstClr val="black">
                <a:alpha val="20000"/>
              </a:prstClr>
            </a:outerShdw>
          </a:effectLst>
          <a:sp3d/>
        </c:spPr>
      </c:pivotFmt>
      <c:pivotFmt>
        <c:idx val="4"/>
        <c:spPr>
          <a:solidFill>
            <a:schemeClr val="accent6"/>
          </a:solidFill>
          <a:ln>
            <a:noFill/>
          </a:ln>
          <a:effectLst>
            <a:outerShdw blurRad="254000" sx="102000" sy="102000" algn="ctr" rotWithShape="0">
              <a:prstClr val="black">
                <a:alpha val="20000"/>
              </a:prstClr>
            </a:outerShdw>
          </a:effectLst>
          <a:sp3d/>
        </c:spPr>
      </c:pivotFmt>
      <c:pivotFmt>
        <c:idx val="5"/>
        <c:spPr>
          <a:solidFill>
            <a:schemeClr val="accent6"/>
          </a:solidFill>
          <a:ln>
            <a:noFill/>
          </a:ln>
          <a:effectLst>
            <a:outerShdw blurRad="254000" sx="102000" sy="102000" algn="ctr" rotWithShape="0">
              <a:prstClr val="black">
                <a:alpha val="20000"/>
              </a:prstClr>
            </a:outerShdw>
          </a:effectLst>
          <a:sp3d/>
        </c:spPr>
      </c:pivotFmt>
      <c:pivotFmt>
        <c:idx val="6"/>
        <c:spPr>
          <a:solidFill>
            <a:schemeClr val="accent6"/>
          </a:solidFill>
          <a:ln>
            <a:noFill/>
          </a:ln>
          <a:effectLst>
            <a:outerShdw blurRad="254000" sx="102000" sy="102000" algn="ctr" rotWithShape="0">
              <a:prstClr val="black">
                <a:alpha val="20000"/>
              </a:prstClr>
            </a:outerShdw>
          </a:effectLst>
          <a:sp3d/>
        </c:spPr>
      </c:pivotFmt>
      <c:pivotFmt>
        <c:idx val="7"/>
        <c:spPr>
          <a:solidFill>
            <a:schemeClr val="accent6"/>
          </a:solidFill>
          <a:ln>
            <a:noFill/>
          </a:ln>
          <a:effectLst>
            <a:outerShdw blurRad="254000" sx="102000" sy="102000" algn="ctr" rotWithShape="0">
              <a:prstClr val="black">
                <a:alpha val="20000"/>
              </a:prstClr>
            </a:outerShdw>
          </a:effectLst>
          <a:sp3d/>
        </c:spPr>
      </c:pivotFmt>
      <c:pivotFmt>
        <c:idx val="8"/>
        <c:spPr>
          <a:solidFill>
            <a:schemeClr val="accent6"/>
          </a:solidFill>
          <a:ln>
            <a:noFill/>
          </a:ln>
          <a:effectLst>
            <a:outerShdw blurRad="254000" sx="102000" sy="102000" algn="ctr" rotWithShape="0">
              <a:prstClr val="black">
                <a:alpha val="20000"/>
              </a:prstClr>
            </a:outerShdw>
          </a:effectLst>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'Fund Size'!$B$3</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E80-4D80-8420-11DB75F9900E}"/>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165-4FAB-A320-21BAA1703BF9}"/>
              </c:ext>
            </c:extLst>
          </c:dPt>
          <c:dPt>
            <c:idx val="2"/>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165-4FAB-A320-21BAA1703BF9}"/>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165-4FAB-A320-21BAA1703BF9}"/>
              </c:ext>
            </c:extLst>
          </c:dPt>
          <c:dPt>
            <c:idx val="4"/>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7165-4FAB-A320-21BAA1703BF9}"/>
              </c:ext>
            </c:extLst>
          </c:dPt>
          <c:dPt>
            <c:idx val="5"/>
            <c:bubble3D val="0"/>
            <c:spPr>
              <a:solidFill>
                <a:schemeClr val="accent4">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7165-4FAB-A320-21BAA1703BF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'Fund Size'!$A$4:$A$9</c:f>
              <c:strCache>
                <c:ptCount val="6"/>
                <c:pt idx="0">
                  <c:v>0-10k</c:v>
                </c:pt>
                <c:pt idx="1">
                  <c:v>10k-20k</c:v>
                </c:pt>
                <c:pt idx="2">
                  <c:v>20k-30k</c:v>
                </c:pt>
                <c:pt idx="3">
                  <c:v>30k-40k</c:v>
                </c:pt>
                <c:pt idx="4">
                  <c:v>40k-50k</c:v>
                </c:pt>
                <c:pt idx="5">
                  <c:v>50k-60k</c:v>
                </c:pt>
              </c:strCache>
            </c:strRef>
          </c:cat>
          <c:val>
            <c:numRef>
              <c:f>'Fund Size'!$B$4:$B$9</c:f>
              <c:numCache>
                <c:formatCode>General</c:formatCode>
                <c:ptCount val="6"/>
                <c:pt idx="0">
                  <c:v>350</c:v>
                </c:pt>
                <c:pt idx="1">
                  <c:v>36</c:v>
                </c:pt>
                <c:pt idx="2">
                  <c:v>12</c:v>
                </c:pt>
                <c:pt idx="3">
                  <c:v>6</c:v>
                </c:pt>
                <c:pt idx="4">
                  <c:v>3</c:v>
                </c:pt>
                <c:pt idx="5">
                  <c:v>3</c:v>
                </c:pt>
              </c:numCache>
            </c:numRef>
          </c:val>
          <c:extLst>
            <c:ext xmlns:c16="http://schemas.microsoft.com/office/drawing/2014/chart" uri="{C3380CC4-5D6E-409C-BE32-E72D297353CC}">
              <c16:uniqueId val="{0000000C-A27A-4335-81AC-BFE6233E346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[Pari Bhavsar Excel Dashboard.xlsx]Category!PivotTable6</c:name>
    <c:fmtId val="3"/>
  </c:pivotSource>
  <c:chart>
    <c:title>
      <c:tx>
        <c:rich>
          <a:bodyPr rot="0" spcFirstLastPara="1" vertOverflow="ellipsis" vert="horz" wrap="square" anchor="ctr" anchorCtr="1"/>
          <a:lstStyle/>
          <a:p>
            <a:pPr>
              <a:defRPr lang="en-US"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r>
              <a:rPr lang="en-US"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rPr>
              <a:t>Category</a:t>
            </a:r>
          </a:p>
        </c:rich>
      </c:tx>
      <c:overlay val="0"/>
      <c:spPr>
        <a:noFill/>
        <a:ln>
          <a:noFill/>
        </a:ln>
        <a:effectLst/>
      </c:spPr>
      <c:txPr>
        <a:bodyPr rot="0" spcFirstLastPara="1" vertOverflow="ellipsis" vert="horz" wrap="square" anchor="ctr" anchorCtr="1"/>
        <a:lstStyle/>
        <a:p>
          <a:pPr>
            <a:defRPr lang="en-US"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317500" algn="ctr" rotWithShape="0">
              <a:prstClr val="black">
                <a:alpha val="25000"/>
              </a:prstClr>
            </a:outerShdw>
          </a:effectLst>
        </c:spPr>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pivotFmt>
      <c:pivotFmt>
        <c:idx val="6"/>
        <c:spPr>
          <a:solidFill>
            <a:schemeClr val="accent6"/>
          </a:solidFill>
          <a:ln>
            <a:noFill/>
          </a:ln>
          <a:effectLst>
            <a:outerShdw blurRad="317500" algn="ctr" rotWithShape="0">
              <a:prstClr val="black">
                <a:alpha val="25000"/>
              </a:prstClr>
            </a:outerShdw>
          </a:effectLst>
        </c:spPr>
      </c:pivotFmt>
    </c:pivotFmts>
    <c:plotArea>
      <c:layout/>
      <c:doughnutChart>
        <c:varyColors val="1"/>
        <c:ser>
          <c:idx val="0"/>
          <c:order val="0"/>
          <c:tx>
            <c:strRef>
              <c:f>Category!$B$3</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7A0-4760-9981-7C7C38E9B2B8}"/>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7A0-4760-9981-7C7C38E9B2B8}"/>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7A0-4760-9981-7C7C38E9B2B8}"/>
              </c:ext>
            </c:extLst>
          </c:dPt>
          <c:dPt>
            <c:idx val="3"/>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7A0-4760-9981-7C7C38E9B2B8}"/>
              </c:ext>
            </c:extLst>
          </c:dPt>
          <c:dPt>
            <c:idx val="4"/>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A7A0-4760-9981-7C7C38E9B2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Category!$A$4:$A$8</c:f>
              <c:strCache>
                <c:ptCount val="5"/>
                <c:pt idx="0">
                  <c:v>Debt</c:v>
                </c:pt>
                <c:pt idx="1">
                  <c:v>Equity</c:v>
                </c:pt>
                <c:pt idx="2">
                  <c:v>Hybrid</c:v>
                </c:pt>
                <c:pt idx="3">
                  <c:v>Other</c:v>
                </c:pt>
                <c:pt idx="4">
                  <c:v>Solution Oriented</c:v>
                </c:pt>
              </c:strCache>
            </c:strRef>
          </c:cat>
          <c:val>
            <c:numRef>
              <c:f>Category!$B$4:$B$8</c:f>
              <c:numCache>
                <c:formatCode>General</c:formatCode>
                <c:ptCount val="5"/>
                <c:pt idx="0">
                  <c:v>135</c:v>
                </c:pt>
                <c:pt idx="1">
                  <c:v>160</c:v>
                </c:pt>
                <c:pt idx="2">
                  <c:v>64</c:v>
                </c:pt>
                <c:pt idx="3">
                  <c:v>36</c:v>
                </c:pt>
                <c:pt idx="4">
                  <c:v>15</c:v>
                </c:pt>
              </c:numCache>
            </c:numRef>
          </c:val>
          <c:extLst>
            <c:ext xmlns:c16="http://schemas.microsoft.com/office/drawing/2014/chart" uri="{C3380CC4-5D6E-409C-BE32-E72D297353CC}">
              <c16:uniqueId val="{0000000A-A7A0-4760-9981-7C7C38E9B2B8}"/>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[Pari Bhavsar Excel Dashboard.xlsx]Returns!PivotTable7</c:name>
    <c:fmtId val="2"/>
  </c:pivotSource>
  <c:chart>
    <c:title>
      <c:tx>
        <c:rich>
          <a:bodyPr rot="0" spcFirstLastPara="1" vertOverflow="ellipsis" vert="horz" wrap="square" anchor="ctr" anchorCtr="1"/>
          <a:lstStyle/>
          <a:p>
            <a:pPr>
              <a:def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r>
              <a: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rPr>
              <a:t>Returns</a:t>
            </a:r>
          </a:p>
        </c:rich>
      </c:tx>
      <c:overlay val="0"/>
      <c:spPr>
        <a:noFill/>
        <a:ln>
          <a:noFill/>
        </a:ln>
        <a:effectLst/>
      </c:spPr>
      <c:txPr>
        <a:bodyPr rot="0" spcFirstLastPara="1" vertOverflow="ellipsis" vert="horz" wrap="square" anchor="ctr" anchorCtr="1"/>
        <a:lstStyle/>
        <a:p>
          <a:pPr>
            <a:def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Returns!$B$3</c:f>
              <c:strCache>
                <c:ptCount val="1"/>
                <c:pt idx="0">
                  <c:v>Sum of returns_1yr</c:v>
                </c:pt>
              </c:strCache>
            </c:strRef>
          </c:tx>
          <c:spPr>
            <a:solidFill>
              <a:schemeClr val="accent1"/>
            </a:solidFill>
            <a:ln>
              <a:noFill/>
            </a:ln>
            <a:effectLst/>
          </c:spPr>
          <c:invertIfNegative val="0"/>
          <c:cat>
            <c:strRef>
              <c:f>Returns!$A$4:$A$401</c:f>
              <c:strCache>
                <c:ptCount val="398"/>
                <c:pt idx="0">
                  <c:v>Aditya Birla SL Active Debt Multi-Mgr FoF-Dir Growth</c:v>
                </c:pt>
                <c:pt idx="1">
                  <c:v>Aditya Birla SL Arbitrage Fund</c:v>
                </c:pt>
                <c:pt idx="2">
                  <c:v>Aditya Birla SL Asset Allocator FoF-Dir Growth</c:v>
                </c:pt>
                <c:pt idx="3">
                  <c:v>Aditya Birla SL Balanced Advantage Fund</c:v>
                </c:pt>
                <c:pt idx="4">
                  <c:v>Aditya Birla SL Banking&amp;Financial Services-DirGrowth</c:v>
                </c:pt>
                <c:pt idx="5">
                  <c:v>Aditya Birla SL Banking&amp;PSU Debt Fund</c:v>
                </c:pt>
                <c:pt idx="6">
                  <c:v>Aditya Birla SL Corporate Bond Fund</c:v>
                </c:pt>
                <c:pt idx="7">
                  <c:v>Aditya Birla SL Credit Risk Fund</c:v>
                </c:pt>
                <c:pt idx="8">
                  <c:v>Aditya Birla SL Digital India Fund</c:v>
                </c:pt>
                <c:pt idx="9">
                  <c:v>Aditya Birla SL Dividend Yield Fund</c:v>
                </c:pt>
                <c:pt idx="10">
                  <c:v>Aditya Birla SL Dynamic Bond Fund</c:v>
                </c:pt>
                <c:pt idx="11">
                  <c:v>Aditya Birla SL Equity Advantage Fund</c:v>
                </c:pt>
                <c:pt idx="12">
                  <c:v>Aditya Birla SL Equity Hybrid â€™95 Fund</c:v>
                </c:pt>
                <c:pt idx="13">
                  <c:v>Aditya Birla SL Equity Savings Fund</c:v>
                </c:pt>
                <c:pt idx="14">
                  <c:v>Aditya Birla SL Flexi Cap Fund</c:v>
                </c:pt>
                <c:pt idx="15">
                  <c:v>Aditya Birla SL Floating Rate Fund</c:v>
                </c:pt>
                <c:pt idx="16">
                  <c:v>Aditya Birla SL Focused Equity Fund</c:v>
                </c:pt>
                <c:pt idx="17">
                  <c:v>Aditya Birla SL FP FoF â€“ Aggressive â€“ Direct Growth</c:v>
                </c:pt>
                <c:pt idx="18">
                  <c:v>Aditya Birla SL FP FoF â€“ Conservative â€“ Direct Growth</c:v>
                </c:pt>
                <c:pt idx="19">
                  <c:v>Aditya Birla SL FP FoF â€“ Moderate â€“ Direct Growth</c:v>
                </c:pt>
                <c:pt idx="20">
                  <c:v>Aditya Birla SL Frontline Equity Fund</c:v>
                </c:pt>
                <c:pt idx="21">
                  <c:v>Aditya Birla SL Gold Fund</c:v>
                </c:pt>
                <c:pt idx="22">
                  <c:v>Aditya Birla SL Govt Securities Fund</c:v>
                </c:pt>
                <c:pt idx="23">
                  <c:v>Aditya Birla SL Income Fund</c:v>
                </c:pt>
                <c:pt idx="24">
                  <c:v>Aditya Birla SL India GenNext Fund</c:v>
                </c:pt>
                <c:pt idx="25">
                  <c:v>Aditya Birla SL Infrastructure Fund</c:v>
                </c:pt>
                <c:pt idx="26">
                  <c:v>Aditya Birla SL Inter Equity â€“ Plan B-Direct Growth</c:v>
                </c:pt>
                <c:pt idx="27">
                  <c:v>Aditya Birla SL Liquid Fund</c:v>
                </c:pt>
                <c:pt idx="28">
                  <c:v>Aditya Birla SL Low Duration Fund</c:v>
                </c:pt>
                <c:pt idx="29">
                  <c:v>Aditya Birla SL Manufacturing Equity Fund</c:v>
                </c:pt>
                <c:pt idx="30">
                  <c:v>Aditya Birla SL Medium Term Plan â€“ Direct Growth</c:v>
                </c:pt>
                <c:pt idx="31">
                  <c:v>Aditya Birla SL Midcap Fund</c:v>
                </c:pt>
                <c:pt idx="32">
                  <c:v>Aditya Birla SL Money Manager Fund</c:v>
                </c:pt>
                <c:pt idx="33">
                  <c:v>Aditya Birla SL Nifty 50 Index Fund</c:v>
                </c:pt>
                <c:pt idx="34">
                  <c:v>Aditya Birla SL Pure Value Fund</c:v>
                </c:pt>
                <c:pt idx="35">
                  <c:v>Aditya Birla SL Regular Savings Fund</c:v>
                </c:pt>
                <c:pt idx="36">
                  <c:v>Aditya Birla SL Savings Fund</c:v>
                </c:pt>
                <c:pt idx="37">
                  <c:v>Aditya Birla SL Short Term Fund</c:v>
                </c:pt>
                <c:pt idx="38">
                  <c:v>Aditya Birla SL Small Cap Fund</c:v>
                </c:pt>
                <c:pt idx="39">
                  <c:v>Aditya Birla SL Tax Relief â€™96 â€“ Direct Growth</c:v>
                </c:pt>
                <c:pt idx="40">
                  <c:v>AXIS Arbitrage Fund</c:v>
                </c:pt>
                <c:pt idx="41">
                  <c:v>AXIS Balanced Advantage Fund</c:v>
                </c:pt>
                <c:pt idx="42">
                  <c:v>AXIS Banking &amp; PSU Debt Fund</c:v>
                </c:pt>
                <c:pt idx="43">
                  <c:v>AXIS Bluechip Fund</c:v>
                </c:pt>
                <c:pt idx="44">
                  <c:v>AXIS Childrenâ€™s Gift Fund</c:v>
                </c:pt>
                <c:pt idx="45">
                  <c:v>AXIS Corporate Debt Fund</c:v>
                </c:pt>
                <c:pt idx="46">
                  <c:v>AXIS Credit Risk Fund</c:v>
                </c:pt>
                <c:pt idx="47">
                  <c:v>AXIS Dynamic Bond Fund</c:v>
                </c:pt>
                <c:pt idx="48">
                  <c:v>AXIS Equity Saver Fund</c:v>
                </c:pt>
                <c:pt idx="49">
                  <c:v>AXIS Flexi Cap Fund</c:v>
                </c:pt>
                <c:pt idx="50">
                  <c:v>AXIS Focused 25 Fund</c:v>
                </c:pt>
                <c:pt idx="51">
                  <c:v>AXIS Gilt Fund</c:v>
                </c:pt>
                <c:pt idx="52">
                  <c:v>AXIS Gold Fund</c:v>
                </c:pt>
                <c:pt idx="53">
                  <c:v>AXIS Liquid Fund</c:v>
                </c:pt>
                <c:pt idx="54">
                  <c:v>AXIS Long Term Equity Fund</c:v>
                </c:pt>
                <c:pt idx="55">
                  <c:v>AXIS Midcap Fund</c:v>
                </c:pt>
                <c:pt idx="56">
                  <c:v>AXIS Regular Saver Fund</c:v>
                </c:pt>
                <c:pt idx="57">
                  <c:v>AXIS Short Term Fund</c:v>
                </c:pt>
                <c:pt idx="58">
                  <c:v>AXIS Small Cap Fund</c:v>
                </c:pt>
                <c:pt idx="59">
                  <c:v>AXIS Strategic Bond Fund</c:v>
                </c:pt>
                <c:pt idx="60">
                  <c:v>AXIS Treasury Advantage Fund</c:v>
                </c:pt>
                <c:pt idx="61">
                  <c:v>AXIS Triple Advantage Fund</c:v>
                </c:pt>
                <c:pt idx="62">
                  <c:v>Bandhan Asset Allocation FoF â€“ Moderate â€“ Direct Growth</c:v>
                </c:pt>
                <c:pt idx="63">
                  <c:v>Bank of India Balanced Advantage Fund</c:v>
                </c:pt>
                <c:pt idx="64">
                  <c:v>Bank of India Conservative Hybrid Fund</c:v>
                </c:pt>
                <c:pt idx="65">
                  <c:v>Bank of India Credit Risk Fund</c:v>
                </c:pt>
                <c:pt idx="66">
                  <c:v>Bank of India Large &amp; Mid Cap Equity Fund</c:v>
                </c:pt>
                <c:pt idx="67">
                  <c:v>Bank of India Liquid Fund</c:v>
                </c:pt>
                <c:pt idx="68">
                  <c:v>Bank of India Manufacturing &amp; Infrastr Fund</c:v>
                </c:pt>
                <c:pt idx="69">
                  <c:v>Bank of India Mid &amp; Small Cap Equity &amp; Debt Fund</c:v>
                </c:pt>
                <c:pt idx="70">
                  <c:v>Bank of India Midcap Tax Fund</c:v>
                </c:pt>
                <c:pt idx="71">
                  <c:v>Bank of India Short Term Income â€“ Direct Growth</c:v>
                </c:pt>
                <c:pt idx="72">
                  <c:v>Bank of India Tax Advantage Fund</c:v>
                </c:pt>
                <c:pt idx="73">
                  <c:v>Bank of India Ultra Short Duration Fund</c:v>
                </c:pt>
                <c:pt idx="74">
                  <c:v>Baroda BNP Paribas Aggressive Hybrid Fund</c:v>
                </c:pt>
                <c:pt idx="75">
                  <c:v>Baroda BNP Paribas Arbitrage Fund</c:v>
                </c:pt>
                <c:pt idx="76">
                  <c:v>Baroda BNP Paribas Banking&amp;Fin Serv Fund</c:v>
                </c:pt>
                <c:pt idx="77">
                  <c:v>Baroda BNP Paribas Conservative Hybrid Fund</c:v>
                </c:pt>
                <c:pt idx="78">
                  <c:v>Baroda BNP Paribas Corporate Bond Fund</c:v>
                </c:pt>
                <c:pt idx="79">
                  <c:v>Baroda BNP Paribas Credit Risk Fund</c:v>
                </c:pt>
                <c:pt idx="80">
                  <c:v>Baroda BNP Paribas Dynamic Bond Fund</c:v>
                </c:pt>
                <c:pt idx="81">
                  <c:v>Baroda BNP Paribas ELSS Fund</c:v>
                </c:pt>
                <c:pt idx="82">
                  <c:v>Baroda BNP Paribas Focused Fund</c:v>
                </c:pt>
                <c:pt idx="83">
                  <c:v>Baroda BNP Paribas Gilt Fund</c:v>
                </c:pt>
                <c:pt idx="84">
                  <c:v>Baroda BNP Paribas Large Cap Fund</c:v>
                </c:pt>
                <c:pt idx="85">
                  <c:v>Baroda BNP Paribas Liquid Fund</c:v>
                </c:pt>
                <c:pt idx="86">
                  <c:v>Baroda BNP Paribas Low Duration Fund</c:v>
                </c:pt>
                <c:pt idx="87">
                  <c:v>Baroda BNP Paribas Medium Duration Fund</c:v>
                </c:pt>
                <c:pt idx="88">
                  <c:v>Baroda BNP Paribas Mid Cap Fund</c:v>
                </c:pt>
                <c:pt idx="89">
                  <c:v>Baroda BNP Paribas Multi Cap Fund</c:v>
                </c:pt>
                <c:pt idx="90">
                  <c:v>Baroda BNP Paribas Short Duration Fund</c:v>
                </c:pt>
                <c:pt idx="91">
                  <c:v>Canara Robeco Bluechip Equity Fund</c:v>
                </c:pt>
                <c:pt idx="92">
                  <c:v>Canara Robeco Conservative Hybrid Fund</c:v>
                </c:pt>
                <c:pt idx="93">
                  <c:v>Canara Robeco Consumer Trends Fund</c:v>
                </c:pt>
                <c:pt idx="94">
                  <c:v>Canara Robeco Corporate Bond Fund</c:v>
                </c:pt>
                <c:pt idx="95">
                  <c:v>Canara Robeco Dynamic Bond Fund</c:v>
                </c:pt>
                <c:pt idx="96">
                  <c:v>Canara Robeco Emerging Equities â€“ Direct Growth</c:v>
                </c:pt>
                <c:pt idx="97">
                  <c:v>Canara Robeco Equity Hybrid Fund</c:v>
                </c:pt>
                <c:pt idx="98">
                  <c:v>Canara Robeco Equity Tax Saver Fund</c:v>
                </c:pt>
                <c:pt idx="99">
                  <c:v>Canara Robeco Flexi Cap Fund</c:v>
                </c:pt>
                <c:pt idx="100">
                  <c:v>Canara Robeco Gilt Fund</c:v>
                </c:pt>
                <c:pt idx="101">
                  <c:v>Canara Robeco Income Fund</c:v>
                </c:pt>
                <c:pt idx="102">
                  <c:v>Canara Robeco Infrastructure â€“ Direct Growth</c:v>
                </c:pt>
                <c:pt idx="103">
                  <c:v>Canara Robeco Liquid Fund</c:v>
                </c:pt>
                <c:pt idx="104">
                  <c:v>Canara Robeco Savings Fund</c:v>
                </c:pt>
                <c:pt idx="105">
                  <c:v>Canara Robeco Short Duration Fund</c:v>
                </c:pt>
                <c:pt idx="106">
                  <c:v>Canara Robeco Ultra Short Term Fund</c:v>
                </c:pt>
                <c:pt idx="107">
                  <c:v>Edelweiss Aggressive Hybrid Fund</c:v>
                </c:pt>
                <c:pt idx="108">
                  <c:v>Edelweiss Arbitrage Fund</c:v>
                </c:pt>
                <c:pt idx="109">
                  <c:v>Edelweiss Balanced Advantage Fund</c:v>
                </c:pt>
                <c:pt idx="110">
                  <c:v>Edelweiss Banking &amp; Psu Debt Fund</c:v>
                </c:pt>
                <c:pt idx="111">
                  <c:v>Edelweiss Equity Savings Fund</c:v>
                </c:pt>
                <c:pt idx="112">
                  <c:v>Edelweiss Flexi Cap Fund</c:v>
                </c:pt>
                <c:pt idx="113">
                  <c:v>Edelweiss Govt Securities Fund</c:v>
                </c:pt>
                <c:pt idx="114">
                  <c:v>Edelweiss Large &amp; Mid Cap Fund</c:v>
                </c:pt>
                <c:pt idx="115">
                  <c:v>Edelweiss Large Cap Fund</c:v>
                </c:pt>
                <c:pt idx="116">
                  <c:v>Edelweiss Liquid Fund</c:v>
                </c:pt>
                <c:pt idx="117">
                  <c:v>Edelweiss Long Term Equity Fund</c:v>
                </c:pt>
                <c:pt idx="118">
                  <c:v>Edelweiss Mid Cap Fund</c:v>
                </c:pt>
                <c:pt idx="119">
                  <c:v>Edelweiss Money Market Fund</c:v>
                </c:pt>
                <c:pt idx="120">
                  <c:v>Edelweiss Recently Listed IPO Fund</c:v>
                </c:pt>
                <c:pt idx="121">
                  <c:v>HDFC Arbitrage Fund</c:v>
                </c:pt>
                <c:pt idx="122">
                  <c:v>HDFC Balanced Advantage Fund</c:v>
                </c:pt>
                <c:pt idx="123">
                  <c:v>HDFC Banking and PSU Debt Fund</c:v>
                </c:pt>
                <c:pt idx="124">
                  <c:v>HDFC Capital Builder Value Fund</c:v>
                </c:pt>
                <c:pt idx="125">
                  <c:v>HDFC Childrenâ€™s Gift Fund</c:v>
                </c:pt>
                <c:pt idx="126">
                  <c:v>HDFC Corporate Bond Fund</c:v>
                </c:pt>
                <c:pt idx="127">
                  <c:v>HDFC Credit Risk Debt Fund</c:v>
                </c:pt>
                <c:pt idx="128">
                  <c:v>HDFC Dynamic Debt Fund</c:v>
                </c:pt>
                <c:pt idx="129">
                  <c:v>HDFC Dynamic PE Ratio Fund</c:v>
                </c:pt>
                <c:pt idx="130">
                  <c:v>HDFC Equity Savings Fund</c:v>
                </c:pt>
                <c:pt idx="131">
                  <c:v>HDFC Flexi Cap Fund</c:v>
                </c:pt>
                <c:pt idx="132">
                  <c:v>HDFC Floating Rate Debt Fund</c:v>
                </c:pt>
                <c:pt idx="133">
                  <c:v>HDFC Focused 30 Fund</c:v>
                </c:pt>
                <c:pt idx="134">
                  <c:v>HDFC Gilt Fund</c:v>
                </c:pt>
                <c:pt idx="135">
                  <c:v>HDFC Gold Fund</c:v>
                </c:pt>
                <c:pt idx="136">
                  <c:v>HDFC Housing Opportunities Fund</c:v>
                </c:pt>
                <c:pt idx="137">
                  <c:v>HDFC Hybrid Debt Fund</c:v>
                </c:pt>
                <c:pt idx="138">
                  <c:v>HDFC Hybrid Equity Fund</c:v>
                </c:pt>
                <c:pt idx="139">
                  <c:v>HDFC Income Fund</c:v>
                </c:pt>
                <c:pt idx="140">
                  <c:v>HDFC Index Fund</c:v>
                </c:pt>
                <c:pt idx="141">
                  <c:v>HDFC Infrastructure Fund</c:v>
                </c:pt>
                <c:pt idx="142">
                  <c:v>HDFC Large and Mid Cap Fund</c:v>
                </c:pt>
                <c:pt idx="143">
                  <c:v>HDFC Liquid Fund</c:v>
                </c:pt>
                <c:pt idx="144">
                  <c:v>HDFC Low Duration Fund</c:v>
                </c:pt>
                <c:pt idx="145">
                  <c:v>HDFC Medium Term Debt Fund</c:v>
                </c:pt>
                <c:pt idx="146">
                  <c:v>HDFC Mid-Cap Opportunities Fund</c:v>
                </c:pt>
                <c:pt idx="147">
                  <c:v>HDFC Money Market Fund</c:v>
                </c:pt>
                <c:pt idx="148">
                  <c:v>HDFC Multi-Asset Fund</c:v>
                </c:pt>
                <c:pt idx="149">
                  <c:v>HDFC Overnight Fund</c:v>
                </c:pt>
                <c:pt idx="150">
                  <c:v>HDFC Retirement Savings Fund</c:v>
                </c:pt>
                <c:pt idx="151">
                  <c:v>HDFC Short Term Debt Fund</c:v>
                </c:pt>
                <c:pt idx="152">
                  <c:v>HDFC Small Cap Fund</c:v>
                </c:pt>
                <c:pt idx="153">
                  <c:v>HDFC Tax Saver Fund</c:v>
                </c:pt>
                <c:pt idx="154">
                  <c:v>HDFC Top 100 Fund</c:v>
                </c:pt>
                <c:pt idx="155">
                  <c:v>HSBC Aggressive Hybrid Fund</c:v>
                </c:pt>
                <c:pt idx="156">
                  <c:v>HSBC Arbitrage Fund</c:v>
                </c:pt>
                <c:pt idx="157">
                  <c:v>HSBC Balanced Advantage Fund</c:v>
                </c:pt>
                <c:pt idx="158">
                  <c:v>HSBC Banking and PSU Debt Fund</c:v>
                </c:pt>
                <c:pt idx="159">
                  <c:v>HSBC Business Cycles Fund</c:v>
                </c:pt>
                <c:pt idx="160">
                  <c:v>HSBC Conservative Hybrid Fund</c:v>
                </c:pt>
                <c:pt idx="161">
                  <c:v>HSBC Corporate Bond Fund</c:v>
                </c:pt>
                <c:pt idx="162">
                  <c:v>HSBC Credit Risk Fund</c:v>
                </c:pt>
                <c:pt idx="163">
                  <c:v>HSBC Dynamic Bond Fund</c:v>
                </c:pt>
                <c:pt idx="164">
                  <c:v>HSBC ELSS Fund</c:v>
                </c:pt>
                <c:pt idx="165">
                  <c:v>HSBC Equity Hybrid Fund</c:v>
                </c:pt>
                <c:pt idx="166">
                  <c:v>HSBC Equity Savings Fund</c:v>
                </c:pt>
                <c:pt idx="167">
                  <c:v>HSBC Flexi Cap Fund</c:v>
                </c:pt>
                <c:pt idx="168">
                  <c:v>HSBC Flexi Debt Fund</c:v>
                </c:pt>
                <c:pt idx="169">
                  <c:v>HSBC Gilt Fund</c:v>
                </c:pt>
                <c:pt idx="170">
                  <c:v>HSBC Infrastructure Fund</c:v>
                </c:pt>
                <c:pt idx="171">
                  <c:v>HSBC Large Cap Fund</c:v>
                </c:pt>
                <c:pt idx="172">
                  <c:v>HSBC Liquid Fund</c:v>
                </c:pt>
                <c:pt idx="173">
                  <c:v>HSBC Low Duration Fund</c:v>
                </c:pt>
                <c:pt idx="174">
                  <c:v>HSBC Managed Solutions Conservative Fund</c:v>
                </c:pt>
                <c:pt idx="175">
                  <c:v>HSBC Managed Solutions Growth Fund</c:v>
                </c:pt>
                <c:pt idx="176">
                  <c:v>HSBC Managed Solutions Moderate Fund</c:v>
                </c:pt>
                <c:pt idx="177">
                  <c:v>HSBC Medium Duration Fund</c:v>
                </c:pt>
                <c:pt idx="178">
                  <c:v>HSBC Medium to Long Duration Fund</c:v>
                </c:pt>
                <c:pt idx="179">
                  <c:v>HSBC Midcap Fund</c:v>
                </c:pt>
                <c:pt idx="180">
                  <c:v>HSBC Money Market Fund</c:v>
                </c:pt>
                <c:pt idx="181">
                  <c:v>HSBC Short Duration Fund</c:v>
                </c:pt>
                <c:pt idx="182">
                  <c:v>HSBC Small Cap Fund</c:v>
                </c:pt>
                <c:pt idx="183">
                  <c:v>HSBC Tax Saver Equity Fund</c:v>
                </c:pt>
                <c:pt idx="184">
                  <c:v>HSBC Value Fund</c:v>
                </c:pt>
                <c:pt idx="185">
                  <c:v>ICICI Pru All Seasons Bond Fund</c:v>
                </c:pt>
                <c:pt idx="186">
                  <c:v>ICICI Pru Asset Allocator Fund</c:v>
                </c:pt>
                <c:pt idx="187">
                  <c:v>ICICI Pru Balanced Advantage Fund</c:v>
                </c:pt>
                <c:pt idx="188">
                  <c:v>ICICI Pru Banking &amp; Financial Services â€“ DirectGrowth</c:v>
                </c:pt>
                <c:pt idx="189">
                  <c:v>ICICI Pru Banking &amp; PSU Debt Fund</c:v>
                </c:pt>
                <c:pt idx="190">
                  <c:v>ICICI Pru Bluechip Fund</c:v>
                </c:pt>
                <c:pt idx="191">
                  <c:v>ICICI Pru Bond Fund</c:v>
                </c:pt>
                <c:pt idx="192">
                  <c:v>ICICI Pru Child Care Fund</c:v>
                </c:pt>
                <c:pt idx="193">
                  <c:v>ICICI Pru Corporate Bond Fund</c:v>
                </c:pt>
                <c:pt idx="194">
                  <c:v>ICICI Pru Credit Risk Fund</c:v>
                </c:pt>
                <c:pt idx="195">
                  <c:v>ICICI Pru Debt Management Fund</c:v>
                </c:pt>
                <c:pt idx="196">
                  <c:v>ICICI Pru Dividend Yield Equity Fund</c:v>
                </c:pt>
                <c:pt idx="197">
                  <c:v>ICICI Pru Equity &amp; Debt Fund</c:v>
                </c:pt>
                <c:pt idx="198">
                  <c:v>ICICI Pru Equity â€“ Arbitrage Fund</c:v>
                </c:pt>
                <c:pt idx="199">
                  <c:v>ICICI Pru Equity Savings Fund</c:v>
                </c:pt>
                <c:pt idx="200">
                  <c:v>ICICI Pru Exports and Services Fund</c:v>
                </c:pt>
                <c:pt idx="201">
                  <c:v>ICICI Pru Floating Interest Fund</c:v>
                </c:pt>
                <c:pt idx="202">
                  <c:v>ICICI Pru FMCG Fund</c:v>
                </c:pt>
                <c:pt idx="203">
                  <c:v>ICICI Pru Focused Equity Fund</c:v>
                </c:pt>
                <c:pt idx="204">
                  <c:v>ICICI Pru Gilt Fund</c:v>
                </c:pt>
                <c:pt idx="205">
                  <c:v>ICICI Pru Income Optimizer Fund</c:v>
                </c:pt>
                <c:pt idx="206">
                  <c:v>ICICI Pru Infrastructure Fund</c:v>
                </c:pt>
                <c:pt idx="207">
                  <c:v>ICICI Pru Large &amp; Mid Cap Fund</c:v>
                </c:pt>
                <c:pt idx="208">
                  <c:v>ICICI Pru Liquid Fund</c:v>
                </c:pt>
                <c:pt idx="209">
                  <c:v>ICICI Pru Long Term Equity Fund</c:v>
                </c:pt>
                <c:pt idx="210">
                  <c:v>ICICI Pru Long Term Wealth Enhancement Fund</c:v>
                </c:pt>
                <c:pt idx="211">
                  <c:v>ICICI Pru Medium Term Bond Fund</c:v>
                </c:pt>
                <c:pt idx="212">
                  <c:v>ICICI Pru MidCap Fund</c:v>
                </c:pt>
                <c:pt idx="213">
                  <c:v>ICICI Pru Money Market Fund</c:v>
                </c:pt>
                <c:pt idx="214">
                  <c:v>ICICI Pru Multi-Asset Fund</c:v>
                </c:pt>
                <c:pt idx="215">
                  <c:v>ICICI Pru Multicap Fund</c:v>
                </c:pt>
                <c:pt idx="216">
                  <c:v>ICICI Pru Nifty 50 Index Fund</c:v>
                </c:pt>
                <c:pt idx="217">
                  <c:v>ICICI Pru Nifty Next 50 Index Fund</c:v>
                </c:pt>
                <c:pt idx="218">
                  <c:v>ICICI Pru Passive Strategy Fund</c:v>
                </c:pt>
                <c:pt idx="219">
                  <c:v>ICICI Pru Regular Gold Savings Fund</c:v>
                </c:pt>
                <c:pt idx="220">
                  <c:v>ICICI Pru Regular Savings Fund</c:v>
                </c:pt>
                <c:pt idx="221">
                  <c:v>ICICI Pru Retirement Fund</c:v>
                </c:pt>
                <c:pt idx="222">
                  <c:v>ICICI Pru S&amp;P BSE Sensex Index Fund</c:v>
                </c:pt>
                <c:pt idx="223">
                  <c:v>ICICI Pru Savings Fund</c:v>
                </c:pt>
                <c:pt idx="224">
                  <c:v>ICICI Pru Short Term Fund</c:v>
                </c:pt>
                <c:pt idx="225">
                  <c:v>ICICI Pru Smallcap Fund</c:v>
                </c:pt>
                <c:pt idx="226">
                  <c:v>ICICI Pru Technology Fund</c:v>
                </c:pt>
                <c:pt idx="227">
                  <c:v>ICICI Pru Thematic Advantage Fund</c:v>
                </c:pt>
                <c:pt idx="228">
                  <c:v>ICICI Pru Ultra Short Term Fund</c:v>
                </c:pt>
                <c:pt idx="229">
                  <c:v>ICICI Pru Value Discovery Fund</c:v>
                </c:pt>
                <c:pt idx="230">
                  <c:v>IDBI Credit Risk Fund</c:v>
                </c:pt>
                <c:pt idx="231">
                  <c:v>IDBI Equity Advantage Fund</c:v>
                </c:pt>
                <c:pt idx="232">
                  <c:v>IDBI Equity Savings Fund</c:v>
                </c:pt>
                <c:pt idx="233">
                  <c:v>IDBI Focused 30 Equity Fund</c:v>
                </c:pt>
                <c:pt idx="234">
                  <c:v>IDBI Gold Fund</c:v>
                </c:pt>
                <c:pt idx="235">
                  <c:v>IDBI Hybrid Equity Fund</c:v>
                </c:pt>
                <c:pt idx="236">
                  <c:v>IDBI India Top 100 Equity Fund</c:v>
                </c:pt>
                <c:pt idx="237">
                  <c:v>IDBI Liquid Fund</c:v>
                </c:pt>
                <c:pt idx="238">
                  <c:v>IDBI Midcap Fund</c:v>
                </c:pt>
                <c:pt idx="239">
                  <c:v>IDBI Nifty 50 Index Fund</c:v>
                </c:pt>
                <c:pt idx="240">
                  <c:v>IDBI Nifty Next 50 Index Fund</c:v>
                </c:pt>
                <c:pt idx="241">
                  <c:v>IDBI Short Term Bond Fund</c:v>
                </c:pt>
                <c:pt idx="242">
                  <c:v>IDBI Small Cap Fund</c:v>
                </c:pt>
                <c:pt idx="243">
                  <c:v>IDBI Ultra Short Term Fund</c:v>
                </c:pt>
                <c:pt idx="244">
                  <c:v>IIFL Dynamic Bond Fund</c:v>
                </c:pt>
                <c:pt idx="245">
                  <c:v>IIFL Focused Equity Fund</c:v>
                </c:pt>
                <c:pt idx="246">
                  <c:v>IIFL Liquid Fund</c:v>
                </c:pt>
                <c:pt idx="247">
                  <c:v>LIC MF Banking &amp; Fina Serv Fund</c:v>
                </c:pt>
                <c:pt idx="248">
                  <c:v>LIC MF Banking &amp; PSU Debt Fund</c:v>
                </c:pt>
                <c:pt idx="249">
                  <c:v>LIC MF Bond Fund</c:v>
                </c:pt>
                <c:pt idx="250">
                  <c:v>LIC MF Childrenâ€™s Gift Fund</c:v>
                </c:pt>
                <c:pt idx="251">
                  <c:v>LIC MF Debt Hybrid Fund</c:v>
                </c:pt>
                <c:pt idx="252">
                  <c:v>LIC MF Equity Hybrid Fund</c:v>
                </c:pt>
                <c:pt idx="253">
                  <c:v>LIC MF Flexi Cap Fund</c:v>
                </c:pt>
                <c:pt idx="254">
                  <c:v>LIC MF G-Sec Fund</c:v>
                </c:pt>
                <c:pt idx="255">
                  <c:v>LIC MF Infrastructure Fund</c:v>
                </c:pt>
                <c:pt idx="256">
                  <c:v>LIC MF Large &amp; Mid Cap Fund</c:v>
                </c:pt>
                <c:pt idx="257">
                  <c:v>LIC MF Large Cap Fund</c:v>
                </c:pt>
                <c:pt idx="258">
                  <c:v>LIC MF Liquid Fund</c:v>
                </c:pt>
                <c:pt idx="259">
                  <c:v>LIC MF Nifty 50 Index Fund</c:v>
                </c:pt>
                <c:pt idx="260">
                  <c:v>LIC MF S&amp;P BSE Sensex Index Fund</c:v>
                </c:pt>
                <c:pt idx="261">
                  <c:v>LIC MF Savings Fund</c:v>
                </c:pt>
                <c:pt idx="262">
                  <c:v>LIC MF Tax Plan â€“ Direct Growth</c:v>
                </c:pt>
                <c:pt idx="263">
                  <c:v>Motilal Oswal Balance Advantage Fund</c:v>
                </c:pt>
                <c:pt idx="264">
                  <c:v>Motilal Oswal Equity Hybrid Fund</c:v>
                </c:pt>
                <c:pt idx="265">
                  <c:v>Motilal Oswal Flexi Cap Fund</c:v>
                </c:pt>
                <c:pt idx="266">
                  <c:v>Motilal Oswal Focused Fund</c:v>
                </c:pt>
                <c:pt idx="267">
                  <c:v>Motilal Oswal Long Term Equity Fund</c:v>
                </c:pt>
                <c:pt idx="268">
                  <c:v>Motilal Oswal Midcap Fund</c:v>
                </c:pt>
                <c:pt idx="269">
                  <c:v>Motilal Oswal Ultra Short Term Fund</c:v>
                </c:pt>
                <c:pt idx="270">
                  <c:v>SBI Arbitrage Opportunities Fund</c:v>
                </c:pt>
                <c:pt idx="271">
                  <c:v>SBI Banking &amp; Financial Services Fund</c:v>
                </c:pt>
                <c:pt idx="272">
                  <c:v>SBI Banking and PSU Fund</c:v>
                </c:pt>
                <c:pt idx="273">
                  <c:v>SBI BlueChip Fund</c:v>
                </c:pt>
                <c:pt idx="274">
                  <c:v>SBI Conservative Hybrid Fund</c:v>
                </c:pt>
                <c:pt idx="275">
                  <c:v>SBI Consumption Opportunities Fund</c:v>
                </c:pt>
                <c:pt idx="276">
                  <c:v>SBI Contra Fund</c:v>
                </c:pt>
                <c:pt idx="277">
                  <c:v>SBI Credit Risk Fund</c:v>
                </c:pt>
                <c:pt idx="278">
                  <c:v>SBI Dynamic Bond Fund</c:v>
                </c:pt>
                <c:pt idx="279">
                  <c:v>SBI Equity Hybrid Fund</c:v>
                </c:pt>
                <c:pt idx="280">
                  <c:v>SBI Equity Savings Fund</c:v>
                </c:pt>
                <c:pt idx="281">
                  <c:v>SBI Flexi Cap Fund</c:v>
                </c:pt>
                <c:pt idx="282">
                  <c:v>SBI Focused Equity Fund</c:v>
                </c:pt>
                <c:pt idx="283">
                  <c:v>SBI Gold Fund</c:v>
                </c:pt>
                <c:pt idx="284">
                  <c:v>SBI Healthcare Opportunities Fund</c:v>
                </c:pt>
                <c:pt idx="285">
                  <c:v>SBI Infrastructure Fund</c:v>
                </c:pt>
                <c:pt idx="286">
                  <c:v>SBI Large &amp; Midcap Fund</c:v>
                </c:pt>
                <c:pt idx="287">
                  <c:v>SBI Liquid Fund</c:v>
                </c:pt>
                <c:pt idx="288">
                  <c:v>SBI Long Term Advantage Fund</c:v>
                </c:pt>
                <c:pt idx="289">
                  <c:v>SBI Long Term Equity Fund</c:v>
                </c:pt>
                <c:pt idx="290">
                  <c:v>SBI Magnum Childrenâ€™s Benefit Fund</c:v>
                </c:pt>
                <c:pt idx="291">
                  <c:v>SBI Magnum Comma Fund</c:v>
                </c:pt>
                <c:pt idx="292">
                  <c:v>SBI Magnum Equity ESG Fund</c:v>
                </c:pt>
                <c:pt idx="293">
                  <c:v>SBI Magnum Gilt Fund</c:v>
                </c:pt>
                <c:pt idx="294">
                  <c:v>SBI Magnum Global Fund</c:v>
                </c:pt>
                <c:pt idx="295">
                  <c:v>SBI Magnum Income Fund</c:v>
                </c:pt>
                <c:pt idx="296">
                  <c:v>SBI Magnum Low Duration Fund</c:v>
                </c:pt>
                <c:pt idx="297">
                  <c:v>SBI Magnum Medium Duration Fund</c:v>
                </c:pt>
                <c:pt idx="298">
                  <c:v>SBI Magnum Midcap Fund</c:v>
                </c:pt>
                <c:pt idx="299">
                  <c:v>SBI Magnum Ultra Short Duration Fund</c:v>
                </c:pt>
                <c:pt idx="300">
                  <c:v>SBI Multi Asset Allocation Fund</c:v>
                </c:pt>
                <c:pt idx="301">
                  <c:v>SBI Nifty Index Fund</c:v>
                </c:pt>
                <c:pt idx="302">
                  <c:v>SBI Overnight Fund</c:v>
                </c:pt>
                <c:pt idx="303">
                  <c:v>SBI PSU Fund</c:v>
                </c:pt>
                <c:pt idx="304">
                  <c:v>SBI Savings Fund</c:v>
                </c:pt>
                <c:pt idx="305">
                  <c:v>SBI Short Term Debt Fund</c:v>
                </c:pt>
                <c:pt idx="306">
                  <c:v>SBI Small Cap Fund</c:v>
                </c:pt>
                <c:pt idx="307">
                  <c:v>SBI Tax Advantage Fund</c:v>
                </c:pt>
                <c:pt idx="308">
                  <c:v>SBI Technology Opportunities Fund</c:v>
                </c:pt>
                <c:pt idx="309">
                  <c:v>Sundaram Aggressive Hybrid Fund</c:v>
                </c:pt>
                <c:pt idx="310">
                  <c:v>Sundaram Arbitrage Fund</c:v>
                </c:pt>
                <c:pt idx="311">
                  <c:v>Sundaram Balanced Advantage Fund</c:v>
                </c:pt>
                <c:pt idx="312">
                  <c:v>Sundaram Banking &amp; PSU Debt Fund</c:v>
                </c:pt>
                <c:pt idx="313">
                  <c:v>Sundaram Consumption Fund</c:v>
                </c:pt>
                <c:pt idx="314">
                  <c:v>Sundaram Corporate Bond Fund</c:v>
                </c:pt>
                <c:pt idx="315">
                  <c:v>Sundaram Debt Oriented Hybrid Fund</c:v>
                </c:pt>
                <c:pt idx="316">
                  <c:v>Sundaram Diversified Equity â€“ Direct Growth</c:v>
                </c:pt>
                <c:pt idx="317">
                  <c:v>Sundaram Dividend Yield Fund</c:v>
                </c:pt>
                <c:pt idx="318">
                  <c:v>Sundaram Equity Savings Fund</c:v>
                </c:pt>
                <c:pt idx="319">
                  <c:v>Sundaram Fin Serv Opportunities â€“ Direct Growth</c:v>
                </c:pt>
                <c:pt idx="320">
                  <c:v>Sundaram Focused Fund</c:v>
                </c:pt>
                <c:pt idx="321">
                  <c:v>Sundaram Infrastructure Advantage Fund</c:v>
                </c:pt>
                <c:pt idx="322">
                  <c:v>Sundaram Large and Mid Cap Fund</c:v>
                </c:pt>
                <c:pt idx="323">
                  <c:v>Sundaram Liquid Fund</c:v>
                </c:pt>
                <c:pt idx="324">
                  <c:v>Sundaram Low Duration Fund</c:v>
                </c:pt>
                <c:pt idx="325">
                  <c:v>Sundaram LT MC Tax Advantage Fund</c:v>
                </c:pt>
                <c:pt idx="326">
                  <c:v>Sundaram LT Tax Advantage Fund</c:v>
                </c:pt>
                <c:pt idx="327">
                  <c:v>Sundaram Medium Term Bond Fund</c:v>
                </c:pt>
                <c:pt idx="328">
                  <c:v>Sundaram Mid Cap Fund</c:v>
                </c:pt>
                <c:pt idx="329">
                  <c:v>Sundaram Multi Cap Fund</c:v>
                </c:pt>
                <c:pt idx="330">
                  <c:v>Sundaram Nifty 100 Equal Weight Fund</c:v>
                </c:pt>
                <c:pt idx="331">
                  <c:v>Sundaram Short Duration Fund</c:v>
                </c:pt>
                <c:pt idx="332">
                  <c:v>Sundaram Small Cap Fund</c:v>
                </c:pt>
                <c:pt idx="333">
                  <c:v>Sundaram Tax Savings Fund</c:v>
                </c:pt>
                <c:pt idx="334">
                  <c:v>Sundaram Ultra Short Duration Fund</c:v>
                </c:pt>
                <c:pt idx="335">
                  <c:v>Tata Banking &amp; Financial Services Fund</c:v>
                </c:pt>
                <c:pt idx="336">
                  <c:v>Tata Digital India Fund</c:v>
                </c:pt>
                <c:pt idx="337">
                  <c:v>Tata Equity P/E Fund</c:v>
                </c:pt>
                <c:pt idx="338">
                  <c:v>Tata Equity Saving Fund</c:v>
                </c:pt>
                <c:pt idx="339">
                  <c:v>Tata Ethical Fund</c:v>
                </c:pt>
                <c:pt idx="340">
                  <c:v>Tata Gilt Securities Fund</c:v>
                </c:pt>
                <c:pt idx="341">
                  <c:v>Tata Hybrid Equity Fund</c:v>
                </c:pt>
                <c:pt idx="342">
                  <c:v>Tata India Consumer Fund</c:v>
                </c:pt>
                <c:pt idx="343">
                  <c:v>Tata India Pharma &amp; Healthcare Fund</c:v>
                </c:pt>
                <c:pt idx="344">
                  <c:v>Tata India Tax Savings Fund</c:v>
                </c:pt>
                <c:pt idx="345">
                  <c:v>Tata Infrastructure Fund</c:v>
                </c:pt>
                <c:pt idx="346">
                  <c:v>Tata Large &amp; Mid Cap Fund</c:v>
                </c:pt>
                <c:pt idx="347">
                  <c:v>Tata Large Cap Fund</c:v>
                </c:pt>
                <c:pt idx="348">
                  <c:v>Tata Liquid Fund</c:v>
                </c:pt>
                <c:pt idx="349">
                  <c:v>Tata Mid Cap Growth Fund</c:v>
                </c:pt>
                <c:pt idx="350">
                  <c:v>Tata Money Market Fund</c:v>
                </c:pt>
                <c:pt idx="351">
                  <c:v>Tata Nifty 50 Index Fund</c:v>
                </c:pt>
                <c:pt idx="352">
                  <c:v>Tata Resources &amp; Energy Fund</c:v>
                </c:pt>
                <c:pt idx="353">
                  <c:v>Tata Retirement Savings Fund</c:v>
                </c:pt>
                <c:pt idx="354">
                  <c:v>Tata S&amp;P BSE Sensex Index Fund</c:v>
                </c:pt>
                <c:pt idx="355">
                  <c:v>Tata Short Term Bond Fund</c:v>
                </c:pt>
                <c:pt idx="356">
                  <c:v>Tata Treasury Advantage Fund</c:v>
                </c:pt>
                <c:pt idx="357">
                  <c:v>Tata Young Citizens Fund</c:v>
                </c:pt>
                <c:pt idx="358">
                  <c:v>Union Balanced Advantage Fund</c:v>
                </c:pt>
                <c:pt idx="359">
                  <c:v>Union Dynamic Bond Fund</c:v>
                </c:pt>
                <c:pt idx="360">
                  <c:v>Union Flexi Cap Fund</c:v>
                </c:pt>
                <c:pt idx="361">
                  <c:v>Union Largecap Fund</c:v>
                </c:pt>
                <c:pt idx="362">
                  <c:v>Union Liquid Fund</c:v>
                </c:pt>
                <c:pt idx="363">
                  <c:v>Union Long Term Equity Fund</c:v>
                </c:pt>
                <c:pt idx="364">
                  <c:v>Union Small Cap Fund</c:v>
                </c:pt>
                <c:pt idx="365">
                  <c:v>UTI-Arbitrage Fund</c:v>
                </c:pt>
                <c:pt idx="366">
                  <c:v>UTI-Banking &amp; PSU Debt Fund</c:v>
                </c:pt>
                <c:pt idx="367">
                  <c:v>UTI-Banking and Financial Services Fund</c:v>
                </c:pt>
                <c:pt idx="368">
                  <c:v>UTI-Bond Fund</c:v>
                </c:pt>
                <c:pt idx="369">
                  <c:v>UTI-CCF Investment Plan â€“ Direct Growth</c:v>
                </c:pt>
                <c:pt idx="370">
                  <c:v>UTI-Core Equity Fund</c:v>
                </c:pt>
                <c:pt idx="371">
                  <c:v>UTI-Credit Risk Fund</c:v>
                </c:pt>
                <c:pt idx="372">
                  <c:v>UTI-Dividend Yield Fund</c:v>
                </c:pt>
                <c:pt idx="373">
                  <c:v>UTI-Dynamic Bond Fund</c:v>
                </c:pt>
                <c:pt idx="374">
                  <c:v>UTI-Flexi Cap Fund</c:v>
                </c:pt>
                <c:pt idx="375">
                  <c:v>UTI-Gilt Fund</c:v>
                </c:pt>
                <c:pt idx="376">
                  <c:v>UTI-Healthcare Fund</c:v>
                </c:pt>
                <c:pt idx="377">
                  <c:v>UTI-Hybrid Equity Fund</c:v>
                </c:pt>
                <c:pt idx="378">
                  <c:v>UTI-India Consumer Fund</c:v>
                </c:pt>
                <c:pt idx="379">
                  <c:v>UTI-Infrastructure Fund</c:v>
                </c:pt>
                <c:pt idx="380">
                  <c:v>UTI-Liquid â€“ Cash Plan â€“ Direct Growth</c:v>
                </c:pt>
                <c:pt idx="381">
                  <c:v>UTI-Long Term Equity Fund</c:v>
                </c:pt>
                <c:pt idx="382">
                  <c:v>UTI-Mastershare â€“ Direct Growth</c:v>
                </c:pt>
                <c:pt idx="383">
                  <c:v>UTI-Medium Term Fund</c:v>
                </c:pt>
                <c:pt idx="384">
                  <c:v>UTI-Mid Cap Fund</c:v>
                </c:pt>
                <c:pt idx="385">
                  <c:v>UTI-MNC Fund</c:v>
                </c:pt>
                <c:pt idx="386">
                  <c:v>UTI-Money Market Fund</c:v>
                </c:pt>
                <c:pt idx="387">
                  <c:v>UTI-Multi Asset Fund</c:v>
                </c:pt>
                <c:pt idx="388">
                  <c:v>UTI-Nifty 50 Index Fund</c:v>
                </c:pt>
                <c:pt idx="389">
                  <c:v>UTI-Overnight Fund</c:v>
                </c:pt>
                <c:pt idx="390">
                  <c:v>UTI-Regular Savings Fund</c:v>
                </c:pt>
                <c:pt idx="391">
                  <c:v>UTI-Retirement Benefit Pension Plan â€“ Direct</c:v>
                </c:pt>
                <c:pt idx="392">
                  <c:v>UTI-Short Term Income Fund</c:v>
                </c:pt>
                <c:pt idx="393">
                  <c:v>UTI-Transportation &amp; Logistics Fund</c:v>
                </c:pt>
                <c:pt idx="394">
                  <c:v>UTI-Treasury Advantage Fund</c:v>
                </c:pt>
                <c:pt idx="395">
                  <c:v>UTI-Ultra Short Term Fund</c:v>
                </c:pt>
                <c:pt idx="396">
                  <c:v>UTI-Unit Linked Insurance Plan â€“ Direct</c:v>
                </c:pt>
                <c:pt idx="397">
                  <c:v>UTI-Value Opportunities Fund</c:v>
                </c:pt>
              </c:strCache>
            </c:strRef>
          </c:cat>
          <c:val>
            <c:numRef>
              <c:f>Returns!$B$4:$B$401</c:f>
              <c:numCache>
                <c:formatCode>General</c:formatCode>
                <c:ptCount val="398"/>
                <c:pt idx="0">
                  <c:v>4</c:v>
                </c:pt>
                <c:pt idx="1">
                  <c:v>5.6</c:v>
                </c:pt>
                <c:pt idx="2">
                  <c:v>2</c:v>
                </c:pt>
                <c:pt idx="3">
                  <c:v>4.5</c:v>
                </c:pt>
                <c:pt idx="4">
                  <c:v>5.3</c:v>
                </c:pt>
                <c:pt idx="5">
                  <c:v>4.5</c:v>
                </c:pt>
                <c:pt idx="6">
                  <c:v>4.9000000000000004</c:v>
                </c:pt>
                <c:pt idx="7">
                  <c:v>8.6999999999999993</c:v>
                </c:pt>
                <c:pt idx="8">
                  <c:v>-14.6</c:v>
                </c:pt>
                <c:pt idx="9">
                  <c:v>6.2</c:v>
                </c:pt>
                <c:pt idx="10">
                  <c:v>7.5</c:v>
                </c:pt>
                <c:pt idx="11">
                  <c:v>-9.9</c:v>
                </c:pt>
                <c:pt idx="12">
                  <c:v>-5.7</c:v>
                </c:pt>
                <c:pt idx="13">
                  <c:v>0.8</c:v>
                </c:pt>
                <c:pt idx="14">
                  <c:v>-2.1</c:v>
                </c:pt>
                <c:pt idx="15">
                  <c:v>5.8</c:v>
                </c:pt>
                <c:pt idx="16">
                  <c:v>-0.7</c:v>
                </c:pt>
                <c:pt idx="17">
                  <c:v>2.5</c:v>
                </c:pt>
                <c:pt idx="18">
                  <c:v>4.7</c:v>
                </c:pt>
                <c:pt idx="19">
                  <c:v>3.7</c:v>
                </c:pt>
                <c:pt idx="20">
                  <c:v>1.6</c:v>
                </c:pt>
                <c:pt idx="21">
                  <c:v>11.8</c:v>
                </c:pt>
                <c:pt idx="22">
                  <c:v>3.6</c:v>
                </c:pt>
                <c:pt idx="23">
                  <c:v>3.5</c:v>
                </c:pt>
                <c:pt idx="24">
                  <c:v>4.5999999999999996</c:v>
                </c:pt>
                <c:pt idx="25">
                  <c:v>13.5</c:v>
                </c:pt>
                <c:pt idx="26">
                  <c:v>-4.0999999999999996</c:v>
                </c:pt>
                <c:pt idx="27">
                  <c:v>5.7</c:v>
                </c:pt>
                <c:pt idx="28">
                  <c:v>5.7</c:v>
                </c:pt>
                <c:pt idx="29">
                  <c:v>-2.9</c:v>
                </c:pt>
                <c:pt idx="30">
                  <c:v>22.1</c:v>
                </c:pt>
                <c:pt idx="31">
                  <c:v>-3.6</c:v>
                </c:pt>
                <c:pt idx="32">
                  <c:v>5.6</c:v>
                </c:pt>
                <c:pt idx="33">
                  <c:v>0.7</c:v>
                </c:pt>
                <c:pt idx="34">
                  <c:v>3</c:v>
                </c:pt>
                <c:pt idx="35">
                  <c:v>3.6</c:v>
                </c:pt>
                <c:pt idx="36">
                  <c:v>5.5</c:v>
                </c:pt>
                <c:pt idx="37">
                  <c:v>5.5</c:v>
                </c:pt>
                <c:pt idx="38">
                  <c:v>-2.2999999999999998</c:v>
                </c:pt>
                <c:pt idx="39">
                  <c:v>-3</c:v>
                </c:pt>
                <c:pt idx="40">
                  <c:v>5.6</c:v>
                </c:pt>
                <c:pt idx="41">
                  <c:v>1.2</c:v>
                </c:pt>
                <c:pt idx="42">
                  <c:v>4.5</c:v>
                </c:pt>
                <c:pt idx="43">
                  <c:v>-6.1</c:v>
                </c:pt>
                <c:pt idx="44">
                  <c:v>-6.5</c:v>
                </c:pt>
                <c:pt idx="45">
                  <c:v>4.9000000000000004</c:v>
                </c:pt>
                <c:pt idx="46">
                  <c:v>5.4</c:v>
                </c:pt>
                <c:pt idx="47">
                  <c:v>3.4</c:v>
                </c:pt>
                <c:pt idx="48">
                  <c:v>1.4</c:v>
                </c:pt>
                <c:pt idx="49">
                  <c:v>-8.3000000000000007</c:v>
                </c:pt>
                <c:pt idx="50">
                  <c:v>-14.7</c:v>
                </c:pt>
                <c:pt idx="51">
                  <c:v>4</c:v>
                </c:pt>
                <c:pt idx="52">
                  <c:v>14.5</c:v>
                </c:pt>
                <c:pt idx="53">
                  <c:v>5.7</c:v>
                </c:pt>
                <c:pt idx="54">
                  <c:v>-11.1</c:v>
                </c:pt>
                <c:pt idx="55">
                  <c:v>-2.5</c:v>
                </c:pt>
                <c:pt idx="56">
                  <c:v>1.8</c:v>
                </c:pt>
                <c:pt idx="57">
                  <c:v>4.9000000000000004</c:v>
                </c:pt>
                <c:pt idx="58">
                  <c:v>3.4</c:v>
                </c:pt>
                <c:pt idx="59">
                  <c:v>5.2</c:v>
                </c:pt>
                <c:pt idx="60">
                  <c:v>5.3</c:v>
                </c:pt>
                <c:pt idx="61">
                  <c:v>-5.0999999999999996</c:v>
                </c:pt>
                <c:pt idx="62">
                  <c:v>1.3</c:v>
                </c:pt>
                <c:pt idx="63">
                  <c:v>13.6</c:v>
                </c:pt>
                <c:pt idx="64">
                  <c:v>22.3</c:v>
                </c:pt>
                <c:pt idx="65">
                  <c:v>130.80000000000001</c:v>
                </c:pt>
                <c:pt idx="66">
                  <c:v>2.7</c:v>
                </c:pt>
                <c:pt idx="67">
                  <c:v>5.7</c:v>
                </c:pt>
                <c:pt idx="68">
                  <c:v>7.6</c:v>
                </c:pt>
                <c:pt idx="69">
                  <c:v>-0.3</c:v>
                </c:pt>
                <c:pt idx="70">
                  <c:v>-4.0999999999999996</c:v>
                </c:pt>
                <c:pt idx="71">
                  <c:v>28.3</c:v>
                </c:pt>
                <c:pt idx="72">
                  <c:v>0.9</c:v>
                </c:pt>
                <c:pt idx="73">
                  <c:v>5.2</c:v>
                </c:pt>
                <c:pt idx="74">
                  <c:v>3.5</c:v>
                </c:pt>
                <c:pt idx="75">
                  <c:v>5.2</c:v>
                </c:pt>
                <c:pt idx="76">
                  <c:v>6.6</c:v>
                </c:pt>
                <c:pt idx="77">
                  <c:v>3.7</c:v>
                </c:pt>
                <c:pt idx="78">
                  <c:v>2.8</c:v>
                </c:pt>
                <c:pt idx="79">
                  <c:v>5.7</c:v>
                </c:pt>
                <c:pt idx="80">
                  <c:v>5.2</c:v>
                </c:pt>
                <c:pt idx="81">
                  <c:v>-2.4</c:v>
                </c:pt>
                <c:pt idx="82">
                  <c:v>0.5</c:v>
                </c:pt>
                <c:pt idx="83">
                  <c:v>3.7</c:v>
                </c:pt>
                <c:pt idx="84">
                  <c:v>3</c:v>
                </c:pt>
                <c:pt idx="85">
                  <c:v>5.7</c:v>
                </c:pt>
                <c:pt idx="86">
                  <c:v>5</c:v>
                </c:pt>
                <c:pt idx="87">
                  <c:v>3.9</c:v>
                </c:pt>
                <c:pt idx="88">
                  <c:v>2.4</c:v>
                </c:pt>
                <c:pt idx="89">
                  <c:v>-1.7</c:v>
                </c:pt>
                <c:pt idx="90">
                  <c:v>4.2</c:v>
                </c:pt>
                <c:pt idx="91">
                  <c:v>1.7</c:v>
                </c:pt>
                <c:pt idx="92">
                  <c:v>3.8</c:v>
                </c:pt>
                <c:pt idx="93">
                  <c:v>7.1</c:v>
                </c:pt>
                <c:pt idx="94">
                  <c:v>4</c:v>
                </c:pt>
                <c:pt idx="95">
                  <c:v>4.7</c:v>
                </c:pt>
                <c:pt idx="96">
                  <c:v>-0.2</c:v>
                </c:pt>
                <c:pt idx="97">
                  <c:v>1.8</c:v>
                </c:pt>
                <c:pt idx="98">
                  <c:v>1.2</c:v>
                </c:pt>
                <c:pt idx="99">
                  <c:v>-0.9</c:v>
                </c:pt>
                <c:pt idx="100">
                  <c:v>4.3</c:v>
                </c:pt>
                <c:pt idx="101">
                  <c:v>3.9</c:v>
                </c:pt>
                <c:pt idx="102">
                  <c:v>13.7</c:v>
                </c:pt>
                <c:pt idx="103">
                  <c:v>5.6</c:v>
                </c:pt>
                <c:pt idx="104">
                  <c:v>5</c:v>
                </c:pt>
                <c:pt idx="105">
                  <c:v>4.0999999999999996</c:v>
                </c:pt>
                <c:pt idx="106">
                  <c:v>5.2</c:v>
                </c:pt>
                <c:pt idx="107">
                  <c:v>6.5</c:v>
                </c:pt>
                <c:pt idx="108">
                  <c:v>5.8</c:v>
                </c:pt>
                <c:pt idx="109">
                  <c:v>2.9</c:v>
                </c:pt>
                <c:pt idx="110">
                  <c:v>3.5</c:v>
                </c:pt>
                <c:pt idx="111">
                  <c:v>4.4000000000000004</c:v>
                </c:pt>
                <c:pt idx="112">
                  <c:v>1.9</c:v>
                </c:pt>
                <c:pt idx="113">
                  <c:v>4.3</c:v>
                </c:pt>
                <c:pt idx="114">
                  <c:v>1.2</c:v>
                </c:pt>
                <c:pt idx="115">
                  <c:v>4.9000000000000004</c:v>
                </c:pt>
                <c:pt idx="116">
                  <c:v>5.6</c:v>
                </c:pt>
                <c:pt idx="117">
                  <c:v>0.9</c:v>
                </c:pt>
                <c:pt idx="118">
                  <c:v>4.9000000000000004</c:v>
                </c:pt>
                <c:pt idx="119">
                  <c:v>4.9000000000000004</c:v>
                </c:pt>
                <c:pt idx="120">
                  <c:v>-13.8</c:v>
                </c:pt>
                <c:pt idx="121">
                  <c:v>5.6</c:v>
                </c:pt>
                <c:pt idx="122">
                  <c:v>14.4</c:v>
                </c:pt>
                <c:pt idx="123">
                  <c:v>4.3</c:v>
                </c:pt>
                <c:pt idx="124">
                  <c:v>-0.7</c:v>
                </c:pt>
                <c:pt idx="125">
                  <c:v>10.5</c:v>
                </c:pt>
                <c:pt idx="126">
                  <c:v>4.0999999999999996</c:v>
                </c:pt>
                <c:pt idx="127">
                  <c:v>4.5999999999999996</c:v>
                </c:pt>
                <c:pt idx="128">
                  <c:v>4.5999999999999996</c:v>
                </c:pt>
                <c:pt idx="129">
                  <c:v>8.6</c:v>
                </c:pt>
                <c:pt idx="130">
                  <c:v>5.0999999999999996</c:v>
                </c:pt>
                <c:pt idx="131">
                  <c:v>12.4</c:v>
                </c:pt>
                <c:pt idx="132">
                  <c:v>5.6</c:v>
                </c:pt>
                <c:pt idx="133">
                  <c:v>16</c:v>
                </c:pt>
                <c:pt idx="134">
                  <c:v>3.6</c:v>
                </c:pt>
                <c:pt idx="135">
                  <c:v>14.2</c:v>
                </c:pt>
                <c:pt idx="136">
                  <c:v>9.8000000000000007</c:v>
                </c:pt>
                <c:pt idx="137">
                  <c:v>6</c:v>
                </c:pt>
                <c:pt idx="138">
                  <c:v>7.7</c:v>
                </c:pt>
                <c:pt idx="139">
                  <c:v>3.8</c:v>
                </c:pt>
                <c:pt idx="140">
                  <c:v>3.3</c:v>
                </c:pt>
                <c:pt idx="141">
                  <c:v>16.5</c:v>
                </c:pt>
                <c:pt idx="142">
                  <c:v>6.3</c:v>
                </c:pt>
                <c:pt idx="143">
                  <c:v>5.6</c:v>
                </c:pt>
                <c:pt idx="144">
                  <c:v>5.4</c:v>
                </c:pt>
                <c:pt idx="145">
                  <c:v>4.0999999999999996</c:v>
                </c:pt>
                <c:pt idx="146">
                  <c:v>11.9</c:v>
                </c:pt>
                <c:pt idx="147">
                  <c:v>5.6</c:v>
                </c:pt>
                <c:pt idx="148">
                  <c:v>6.9</c:v>
                </c:pt>
                <c:pt idx="149">
                  <c:v>5.3</c:v>
                </c:pt>
                <c:pt idx="150">
                  <c:v>25.6</c:v>
                </c:pt>
                <c:pt idx="151">
                  <c:v>4.7</c:v>
                </c:pt>
                <c:pt idx="152">
                  <c:v>12.5</c:v>
                </c:pt>
                <c:pt idx="153">
                  <c:v>10</c:v>
                </c:pt>
                <c:pt idx="154">
                  <c:v>6.6</c:v>
                </c:pt>
                <c:pt idx="155">
                  <c:v>-1.2</c:v>
                </c:pt>
                <c:pt idx="156">
                  <c:v>5.4</c:v>
                </c:pt>
                <c:pt idx="157">
                  <c:v>3.5</c:v>
                </c:pt>
                <c:pt idx="158">
                  <c:v>2.2000000000000002</c:v>
                </c:pt>
                <c:pt idx="159">
                  <c:v>7</c:v>
                </c:pt>
                <c:pt idx="160">
                  <c:v>2.2999999999999998</c:v>
                </c:pt>
                <c:pt idx="161">
                  <c:v>5</c:v>
                </c:pt>
                <c:pt idx="162">
                  <c:v>4.8</c:v>
                </c:pt>
                <c:pt idx="163">
                  <c:v>4.7</c:v>
                </c:pt>
                <c:pt idx="164">
                  <c:v>-1.2</c:v>
                </c:pt>
                <c:pt idx="165">
                  <c:v>1.7</c:v>
                </c:pt>
                <c:pt idx="166">
                  <c:v>2.9</c:v>
                </c:pt>
                <c:pt idx="167">
                  <c:v>-1.2</c:v>
                </c:pt>
                <c:pt idx="168">
                  <c:v>1.7</c:v>
                </c:pt>
                <c:pt idx="169">
                  <c:v>5</c:v>
                </c:pt>
                <c:pt idx="170">
                  <c:v>11.3</c:v>
                </c:pt>
                <c:pt idx="171">
                  <c:v>0</c:v>
                </c:pt>
                <c:pt idx="172">
                  <c:v>5.7</c:v>
                </c:pt>
                <c:pt idx="173">
                  <c:v>5.2</c:v>
                </c:pt>
                <c:pt idx="174">
                  <c:v>3.2</c:v>
                </c:pt>
                <c:pt idx="175">
                  <c:v>0.6</c:v>
                </c:pt>
                <c:pt idx="176">
                  <c:v>1.2</c:v>
                </c:pt>
                <c:pt idx="177">
                  <c:v>4.2</c:v>
                </c:pt>
                <c:pt idx="178">
                  <c:v>2.7</c:v>
                </c:pt>
                <c:pt idx="179">
                  <c:v>2.2999999999999998</c:v>
                </c:pt>
                <c:pt idx="180">
                  <c:v>5.2</c:v>
                </c:pt>
                <c:pt idx="181">
                  <c:v>3.8</c:v>
                </c:pt>
                <c:pt idx="182">
                  <c:v>5.0999999999999996</c:v>
                </c:pt>
                <c:pt idx="183">
                  <c:v>-2.2000000000000002</c:v>
                </c:pt>
                <c:pt idx="184">
                  <c:v>6.8</c:v>
                </c:pt>
                <c:pt idx="185">
                  <c:v>6.5</c:v>
                </c:pt>
                <c:pt idx="186">
                  <c:v>8.8000000000000007</c:v>
                </c:pt>
                <c:pt idx="187">
                  <c:v>6.7</c:v>
                </c:pt>
                <c:pt idx="188">
                  <c:v>7</c:v>
                </c:pt>
                <c:pt idx="189">
                  <c:v>5.8</c:v>
                </c:pt>
                <c:pt idx="190">
                  <c:v>4.4000000000000004</c:v>
                </c:pt>
                <c:pt idx="191">
                  <c:v>5.2</c:v>
                </c:pt>
                <c:pt idx="192">
                  <c:v>1</c:v>
                </c:pt>
                <c:pt idx="193">
                  <c:v>5.8</c:v>
                </c:pt>
                <c:pt idx="194">
                  <c:v>5.8</c:v>
                </c:pt>
                <c:pt idx="195">
                  <c:v>5.8</c:v>
                </c:pt>
                <c:pt idx="196">
                  <c:v>8.5</c:v>
                </c:pt>
                <c:pt idx="197">
                  <c:v>6.8</c:v>
                </c:pt>
                <c:pt idx="198">
                  <c:v>5.6</c:v>
                </c:pt>
                <c:pt idx="199">
                  <c:v>6.2</c:v>
                </c:pt>
                <c:pt idx="200">
                  <c:v>5.7</c:v>
                </c:pt>
                <c:pt idx="201">
                  <c:v>6.3</c:v>
                </c:pt>
                <c:pt idx="202">
                  <c:v>21.1</c:v>
                </c:pt>
                <c:pt idx="203">
                  <c:v>6.1</c:v>
                </c:pt>
                <c:pt idx="204">
                  <c:v>6.3</c:v>
                </c:pt>
                <c:pt idx="205">
                  <c:v>7.8</c:v>
                </c:pt>
                <c:pt idx="206">
                  <c:v>24.3</c:v>
                </c:pt>
                <c:pt idx="207">
                  <c:v>9.5</c:v>
                </c:pt>
                <c:pt idx="208">
                  <c:v>5.6</c:v>
                </c:pt>
                <c:pt idx="209">
                  <c:v>-0.2</c:v>
                </c:pt>
                <c:pt idx="210">
                  <c:v>-0.7</c:v>
                </c:pt>
                <c:pt idx="211">
                  <c:v>5.6</c:v>
                </c:pt>
                <c:pt idx="212">
                  <c:v>3.9</c:v>
                </c:pt>
                <c:pt idx="213">
                  <c:v>5.5</c:v>
                </c:pt>
                <c:pt idx="214">
                  <c:v>11.3</c:v>
                </c:pt>
                <c:pt idx="215">
                  <c:v>5.7</c:v>
                </c:pt>
                <c:pt idx="216">
                  <c:v>0.9</c:v>
                </c:pt>
                <c:pt idx="217">
                  <c:v>-6.4</c:v>
                </c:pt>
                <c:pt idx="218">
                  <c:v>4.9000000000000004</c:v>
                </c:pt>
                <c:pt idx="219">
                  <c:v>14.3</c:v>
                </c:pt>
                <c:pt idx="220">
                  <c:v>5.5</c:v>
                </c:pt>
                <c:pt idx="221">
                  <c:v>1.7</c:v>
                </c:pt>
                <c:pt idx="222">
                  <c:v>1.4</c:v>
                </c:pt>
                <c:pt idx="223">
                  <c:v>5.7</c:v>
                </c:pt>
                <c:pt idx="224">
                  <c:v>6.4</c:v>
                </c:pt>
                <c:pt idx="225">
                  <c:v>7.7</c:v>
                </c:pt>
                <c:pt idx="226">
                  <c:v>-19.7</c:v>
                </c:pt>
                <c:pt idx="227">
                  <c:v>5.4</c:v>
                </c:pt>
                <c:pt idx="228">
                  <c:v>5.7</c:v>
                </c:pt>
                <c:pt idx="229">
                  <c:v>8.9</c:v>
                </c:pt>
                <c:pt idx="230">
                  <c:v>4.3</c:v>
                </c:pt>
                <c:pt idx="231">
                  <c:v>-0.7</c:v>
                </c:pt>
                <c:pt idx="232">
                  <c:v>2.5</c:v>
                </c:pt>
                <c:pt idx="233">
                  <c:v>0.1</c:v>
                </c:pt>
                <c:pt idx="234">
                  <c:v>15</c:v>
                </c:pt>
                <c:pt idx="235">
                  <c:v>-1.8</c:v>
                </c:pt>
                <c:pt idx="236">
                  <c:v>0.5</c:v>
                </c:pt>
                <c:pt idx="237">
                  <c:v>5.6</c:v>
                </c:pt>
                <c:pt idx="238">
                  <c:v>-2.9</c:v>
                </c:pt>
                <c:pt idx="239">
                  <c:v>0.8</c:v>
                </c:pt>
                <c:pt idx="240">
                  <c:v>-6.1</c:v>
                </c:pt>
                <c:pt idx="241">
                  <c:v>4.0999999999999996</c:v>
                </c:pt>
                <c:pt idx="242">
                  <c:v>2.1</c:v>
                </c:pt>
                <c:pt idx="243">
                  <c:v>5.4</c:v>
                </c:pt>
                <c:pt idx="244">
                  <c:v>3.3</c:v>
                </c:pt>
                <c:pt idx="245">
                  <c:v>4.7</c:v>
                </c:pt>
                <c:pt idx="246">
                  <c:v>5.5</c:v>
                </c:pt>
                <c:pt idx="247">
                  <c:v>13.9</c:v>
                </c:pt>
                <c:pt idx="248">
                  <c:v>4.2</c:v>
                </c:pt>
                <c:pt idx="249">
                  <c:v>4.4000000000000004</c:v>
                </c:pt>
                <c:pt idx="250">
                  <c:v>-1.9</c:v>
                </c:pt>
                <c:pt idx="251">
                  <c:v>2.5</c:v>
                </c:pt>
                <c:pt idx="252">
                  <c:v>-0.5</c:v>
                </c:pt>
                <c:pt idx="253">
                  <c:v>-0.9</c:v>
                </c:pt>
                <c:pt idx="254">
                  <c:v>3.3</c:v>
                </c:pt>
                <c:pt idx="255">
                  <c:v>6.7</c:v>
                </c:pt>
                <c:pt idx="256">
                  <c:v>-4.3</c:v>
                </c:pt>
                <c:pt idx="257">
                  <c:v>-3.2</c:v>
                </c:pt>
                <c:pt idx="258">
                  <c:v>5.6</c:v>
                </c:pt>
                <c:pt idx="259">
                  <c:v>1</c:v>
                </c:pt>
                <c:pt idx="260">
                  <c:v>2.2000000000000002</c:v>
                </c:pt>
                <c:pt idx="261">
                  <c:v>5</c:v>
                </c:pt>
                <c:pt idx="262">
                  <c:v>-1.9</c:v>
                </c:pt>
                <c:pt idx="263">
                  <c:v>0.3</c:v>
                </c:pt>
                <c:pt idx="264">
                  <c:v>1.7</c:v>
                </c:pt>
                <c:pt idx="265">
                  <c:v>-1.6</c:v>
                </c:pt>
                <c:pt idx="266">
                  <c:v>2.6</c:v>
                </c:pt>
                <c:pt idx="267">
                  <c:v>8.5</c:v>
                </c:pt>
                <c:pt idx="268">
                  <c:v>14.6</c:v>
                </c:pt>
                <c:pt idx="269">
                  <c:v>4.7</c:v>
                </c:pt>
                <c:pt idx="270">
                  <c:v>5.8</c:v>
                </c:pt>
                <c:pt idx="271">
                  <c:v>5.5</c:v>
                </c:pt>
                <c:pt idx="272">
                  <c:v>3.8</c:v>
                </c:pt>
                <c:pt idx="273">
                  <c:v>4.2</c:v>
                </c:pt>
                <c:pt idx="274">
                  <c:v>6.2</c:v>
                </c:pt>
                <c:pt idx="275">
                  <c:v>11.1</c:v>
                </c:pt>
                <c:pt idx="276">
                  <c:v>15</c:v>
                </c:pt>
                <c:pt idx="277">
                  <c:v>5.2</c:v>
                </c:pt>
                <c:pt idx="278">
                  <c:v>5.9</c:v>
                </c:pt>
                <c:pt idx="279">
                  <c:v>-1.9</c:v>
                </c:pt>
                <c:pt idx="280">
                  <c:v>2.2000000000000002</c:v>
                </c:pt>
                <c:pt idx="281">
                  <c:v>-1</c:v>
                </c:pt>
                <c:pt idx="282">
                  <c:v>-4.9000000000000004</c:v>
                </c:pt>
                <c:pt idx="283">
                  <c:v>14.8</c:v>
                </c:pt>
                <c:pt idx="284">
                  <c:v>-1.6</c:v>
                </c:pt>
                <c:pt idx="285">
                  <c:v>12.8</c:v>
                </c:pt>
                <c:pt idx="286">
                  <c:v>6.5</c:v>
                </c:pt>
                <c:pt idx="287">
                  <c:v>5.6</c:v>
                </c:pt>
                <c:pt idx="288">
                  <c:v>2.7</c:v>
                </c:pt>
                <c:pt idx="289">
                  <c:v>8.6999999999999993</c:v>
                </c:pt>
                <c:pt idx="290">
                  <c:v>3.1</c:v>
                </c:pt>
                <c:pt idx="291">
                  <c:v>-12.1</c:v>
                </c:pt>
                <c:pt idx="292">
                  <c:v>-2.7</c:v>
                </c:pt>
                <c:pt idx="293">
                  <c:v>5.7</c:v>
                </c:pt>
                <c:pt idx="294">
                  <c:v>1.6</c:v>
                </c:pt>
                <c:pt idx="295">
                  <c:v>4.8</c:v>
                </c:pt>
                <c:pt idx="296">
                  <c:v>5.2</c:v>
                </c:pt>
                <c:pt idx="297">
                  <c:v>4.5999999999999996</c:v>
                </c:pt>
                <c:pt idx="298">
                  <c:v>6.4</c:v>
                </c:pt>
                <c:pt idx="299">
                  <c:v>5.2</c:v>
                </c:pt>
                <c:pt idx="300">
                  <c:v>5.9</c:v>
                </c:pt>
                <c:pt idx="301">
                  <c:v>0.9</c:v>
                </c:pt>
                <c:pt idx="302">
                  <c:v>5.3</c:v>
                </c:pt>
                <c:pt idx="303">
                  <c:v>16</c:v>
                </c:pt>
                <c:pt idx="304">
                  <c:v>5.5</c:v>
                </c:pt>
                <c:pt idx="305">
                  <c:v>4.5999999999999996</c:v>
                </c:pt>
                <c:pt idx="306">
                  <c:v>8.1999999999999993</c:v>
                </c:pt>
                <c:pt idx="307">
                  <c:v>1.9</c:v>
                </c:pt>
                <c:pt idx="308">
                  <c:v>-8.6999999999999993</c:v>
                </c:pt>
                <c:pt idx="309">
                  <c:v>1.2</c:v>
                </c:pt>
                <c:pt idx="310">
                  <c:v>5.3</c:v>
                </c:pt>
                <c:pt idx="311">
                  <c:v>3.9</c:v>
                </c:pt>
                <c:pt idx="312">
                  <c:v>3.5</c:v>
                </c:pt>
                <c:pt idx="313">
                  <c:v>7.3</c:v>
                </c:pt>
                <c:pt idx="314">
                  <c:v>4.5</c:v>
                </c:pt>
                <c:pt idx="315">
                  <c:v>4.0999999999999996</c:v>
                </c:pt>
                <c:pt idx="316">
                  <c:v>2.2000000000000002</c:v>
                </c:pt>
                <c:pt idx="317">
                  <c:v>3.2</c:v>
                </c:pt>
                <c:pt idx="318">
                  <c:v>3.9</c:v>
                </c:pt>
                <c:pt idx="319">
                  <c:v>11.4</c:v>
                </c:pt>
                <c:pt idx="320">
                  <c:v>-1.8</c:v>
                </c:pt>
                <c:pt idx="321">
                  <c:v>7.3</c:v>
                </c:pt>
                <c:pt idx="322">
                  <c:v>-1.3</c:v>
                </c:pt>
                <c:pt idx="323">
                  <c:v>5.7</c:v>
                </c:pt>
                <c:pt idx="324">
                  <c:v>5.6</c:v>
                </c:pt>
                <c:pt idx="325">
                  <c:v>8.6999999999999993</c:v>
                </c:pt>
                <c:pt idx="326">
                  <c:v>8.4</c:v>
                </c:pt>
                <c:pt idx="327">
                  <c:v>2.5</c:v>
                </c:pt>
                <c:pt idx="328">
                  <c:v>4.3</c:v>
                </c:pt>
                <c:pt idx="329">
                  <c:v>-2.2000000000000002</c:v>
                </c:pt>
                <c:pt idx="330">
                  <c:v>-3.1</c:v>
                </c:pt>
                <c:pt idx="331">
                  <c:v>4.8</c:v>
                </c:pt>
                <c:pt idx="332">
                  <c:v>1.6</c:v>
                </c:pt>
                <c:pt idx="333">
                  <c:v>1.2</c:v>
                </c:pt>
                <c:pt idx="334">
                  <c:v>5.7</c:v>
                </c:pt>
                <c:pt idx="335">
                  <c:v>11.9</c:v>
                </c:pt>
                <c:pt idx="336">
                  <c:v>-16</c:v>
                </c:pt>
                <c:pt idx="337">
                  <c:v>6.6</c:v>
                </c:pt>
                <c:pt idx="338">
                  <c:v>3.4</c:v>
                </c:pt>
                <c:pt idx="339">
                  <c:v>-1.6</c:v>
                </c:pt>
                <c:pt idx="340">
                  <c:v>5.2</c:v>
                </c:pt>
                <c:pt idx="341">
                  <c:v>6.2</c:v>
                </c:pt>
                <c:pt idx="342">
                  <c:v>2.8</c:v>
                </c:pt>
                <c:pt idx="343">
                  <c:v>-8.1</c:v>
                </c:pt>
                <c:pt idx="344">
                  <c:v>2.2000000000000002</c:v>
                </c:pt>
                <c:pt idx="345">
                  <c:v>14</c:v>
                </c:pt>
                <c:pt idx="346">
                  <c:v>8.8000000000000007</c:v>
                </c:pt>
                <c:pt idx="347">
                  <c:v>1.8</c:v>
                </c:pt>
                <c:pt idx="348">
                  <c:v>5.6</c:v>
                </c:pt>
                <c:pt idx="349">
                  <c:v>1.3</c:v>
                </c:pt>
                <c:pt idx="350">
                  <c:v>5.7</c:v>
                </c:pt>
                <c:pt idx="351">
                  <c:v>1</c:v>
                </c:pt>
                <c:pt idx="352">
                  <c:v>-3.4</c:v>
                </c:pt>
                <c:pt idx="353">
                  <c:v>1.9000000000000001</c:v>
                </c:pt>
                <c:pt idx="354">
                  <c:v>2.4</c:v>
                </c:pt>
                <c:pt idx="355">
                  <c:v>4.7</c:v>
                </c:pt>
                <c:pt idx="356">
                  <c:v>5</c:v>
                </c:pt>
                <c:pt idx="357">
                  <c:v>1.5</c:v>
                </c:pt>
                <c:pt idx="358">
                  <c:v>3.6</c:v>
                </c:pt>
                <c:pt idx="359">
                  <c:v>2.6</c:v>
                </c:pt>
                <c:pt idx="360">
                  <c:v>0.6</c:v>
                </c:pt>
                <c:pt idx="361">
                  <c:v>0.1</c:v>
                </c:pt>
                <c:pt idx="362">
                  <c:v>5.7</c:v>
                </c:pt>
                <c:pt idx="363">
                  <c:v>2.2999999999999998</c:v>
                </c:pt>
                <c:pt idx="364">
                  <c:v>-0.1</c:v>
                </c:pt>
                <c:pt idx="365">
                  <c:v>5.4</c:v>
                </c:pt>
                <c:pt idx="366">
                  <c:v>11</c:v>
                </c:pt>
                <c:pt idx="367">
                  <c:v>8.1999999999999993</c:v>
                </c:pt>
                <c:pt idx="368">
                  <c:v>12</c:v>
                </c:pt>
                <c:pt idx="369">
                  <c:v>-3.3</c:v>
                </c:pt>
                <c:pt idx="370">
                  <c:v>4.0999999999999996</c:v>
                </c:pt>
                <c:pt idx="371">
                  <c:v>5</c:v>
                </c:pt>
                <c:pt idx="372">
                  <c:v>-1.5</c:v>
                </c:pt>
                <c:pt idx="373">
                  <c:v>12.5</c:v>
                </c:pt>
                <c:pt idx="374">
                  <c:v>-9</c:v>
                </c:pt>
                <c:pt idx="375">
                  <c:v>5</c:v>
                </c:pt>
                <c:pt idx="376">
                  <c:v>-9</c:v>
                </c:pt>
                <c:pt idx="377">
                  <c:v>5.3</c:v>
                </c:pt>
                <c:pt idx="378">
                  <c:v>-0.5</c:v>
                </c:pt>
                <c:pt idx="379">
                  <c:v>12.9</c:v>
                </c:pt>
                <c:pt idx="380">
                  <c:v>5.7</c:v>
                </c:pt>
                <c:pt idx="381">
                  <c:v>-2.9</c:v>
                </c:pt>
                <c:pt idx="382">
                  <c:v>-2</c:v>
                </c:pt>
                <c:pt idx="383">
                  <c:v>3.7</c:v>
                </c:pt>
                <c:pt idx="384">
                  <c:v>0.4</c:v>
                </c:pt>
                <c:pt idx="385">
                  <c:v>3.3</c:v>
                </c:pt>
                <c:pt idx="386">
                  <c:v>5.6</c:v>
                </c:pt>
                <c:pt idx="387">
                  <c:v>4.9000000000000004</c:v>
                </c:pt>
                <c:pt idx="388">
                  <c:v>0.9</c:v>
                </c:pt>
                <c:pt idx="389">
                  <c:v>5.4</c:v>
                </c:pt>
                <c:pt idx="390">
                  <c:v>3.7</c:v>
                </c:pt>
                <c:pt idx="391">
                  <c:v>5.2</c:v>
                </c:pt>
                <c:pt idx="392">
                  <c:v>5</c:v>
                </c:pt>
                <c:pt idx="393">
                  <c:v>14.1</c:v>
                </c:pt>
                <c:pt idx="394">
                  <c:v>5.2</c:v>
                </c:pt>
                <c:pt idx="395">
                  <c:v>5.4</c:v>
                </c:pt>
                <c:pt idx="396">
                  <c:v>-0.7</c:v>
                </c:pt>
                <c:pt idx="397">
                  <c:v>1.7</c:v>
                </c:pt>
              </c:numCache>
            </c:numRef>
          </c:val>
          <c:extLst>
            <c:ext xmlns:c16="http://schemas.microsoft.com/office/drawing/2014/chart" uri="{C3380CC4-5D6E-409C-BE32-E72D297353CC}">
              <c16:uniqueId val="{00000000-63C3-46B9-8B14-7CEF588E941B}"/>
            </c:ext>
          </c:extLst>
        </c:ser>
        <c:ser>
          <c:idx val="1"/>
          <c:order val="1"/>
          <c:tx>
            <c:strRef>
              <c:f>Returns!$C$3</c:f>
              <c:strCache>
                <c:ptCount val="1"/>
                <c:pt idx="0">
                  <c:v>Sum of returns_3yr</c:v>
                </c:pt>
              </c:strCache>
            </c:strRef>
          </c:tx>
          <c:spPr>
            <a:solidFill>
              <a:schemeClr val="accent2"/>
            </a:solidFill>
            <a:ln>
              <a:noFill/>
            </a:ln>
            <a:effectLst/>
          </c:spPr>
          <c:invertIfNegative val="0"/>
          <c:cat>
            <c:strRef>
              <c:f>Returns!$A$4:$A$401</c:f>
              <c:strCache>
                <c:ptCount val="398"/>
                <c:pt idx="0">
                  <c:v>Aditya Birla SL Active Debt Multi-Mgr FoF-Dir Growth</c:v>
                </c:pt>
                <c:pt idx="1">
                  <c:v>Aditya Birla SL Arbitrage Fund</c:v>
                </c:pt>
                <c:pt idx="2">
                  <c:v>Aditya Birla SL Asset Allocator FoF-Dir Growth</c:v>
                </c:pt>
                <c:pt idx="3">
                  <c:v>Aditya Birla SL Balanced Advantage Fund</c:v>
                </c:pt>
                <c:pt idx="4">
                  <c:v>Aditya Birla SL Banking&amp;Financial Services-DirGrowth</c:v>
                </c:pt>
                <c:pt idx="5">
                  <c:v>Aditya Birla SL Banking&amp;PSU Debt Fund</c:v>
                </c:pt>
                <c:pt idx="6">
                  <c:v>Aditya Birla SL Corporate Bond Fund</c:v>
                </c:pt>
                <c:pt idx="7">
                  <c:v>Aditya Birla SL Credit Risk Fund</c:v>
                </c:pt>
                <c:pt idx="8">
                  <c:v>Aditya Birla SL Digital India Fund</c:v>
                </c:pt>
                <c:pt idx="9">
                  <c:v>Aditya Birla SL Dividend Yield Fund</c:v>
                </c:pt>
                <c:pt idx="10">
                  <c:v>Aditya Birla SL Dynamic Bond Fund</c:v>
                </c:pt>
                <c:pt idx="11">
                  <c:v>Aditya Birla SL Equity Advantage Fund</c:v>
                </c:pt>
                <c:pt idx="12">
                  <c:v>Aditya Birla SL Equity Hybrid â€™95 Fund</c:v>
                </c:pt>
                <c:pt idx="13">
                  <c:v>Aditya Birla SL Equity Savings Fund</c:v>
                </c:pt>
                <c:pt idx="14">
                  <c:v>Aditya Birla SL Flexi Cap Fund</c:v>
                </c:pt>
                <c:pt idx="15">
                  <c:v>Aditya Birla SL Floating Rate Fund</c:v>
                </c:pt>
                <c:pt idx="16">
                  <c:v>Aditya Birla SL Focused Equity Fund</c:v>
                </c:pt>
                <c:pt idx="17">
                  <c:v>Aditya Birla SL FP FoF â€“ Aggressive â€“ Direct Growth</c:v>
                </c:pt>
                <c:pt idx="18">
                  <c:v>Aditya Birla SL FP FoF â€“ Conservative â€“ Direct Growth</c:v>
                </c:pt>
                <c:pt idx="19">
                  <c:v>Aditya Birla SL FP FoF â€“ Moderate â€“ Direct Growth</c:v>
                </c:pt>
                <c:pt idx="20">
                  <c:v>Aditya Birla SL Frontline Equity Fund</c:v>
                </c:pt>
                <c:pt idx="21">
                  <c:v>Aditya Birla SL Gold Fund</c:v>
                </c:pt>
                <c:pt idx="22">
                  <c:v>Aditya Birla SL Govt Securities Fund</c:v>
                </c:pt>
                <c:pt idx="23">
                  <c:v>Aditya Birla SL Income Fund</c:v>
                </c:pt>
                <c:pt idx="24">
                  <c:v>Aditya Birla SL India GenNext Fund</c:v>
                </c:pt>
                <c:pt idx="25">
                  <c:v>Aditya Birla SL Infrastructure Fund</c:v>
                </c:pt>
                <c:pt idx="26">
                  <c:v>Aditya Birla SL Inter Equity â€“ Plan B-Direct Growth</c:v>
                </c:pt>
                <c:pt idx="27">
                  <c:v>Aditya Birla SL Liquid Fund</c:v>
                </c:pt>
                <c:pt idx="28">
                  <c:v>Aditya Birla SL Low Duration Fund</c:v>
                </c:pt>
                <c:pt idx="29">
                  <c:v>Aditya Birla SL Manufacturing Equity Fund</c:v>
                </c:pt>
                <c:pt idx="30">
                  <c:v>Aditya Birla SL Medium Term Plan â€“ Direct Growth</c:v>
                </c:pt>
                <c:pt idx="31">
                  <c:v>Aditya Birla SL Midcap Fund</c:v>
                </c:pt>
                <c:pt idx="32">
                  <c:v>Aditya Birla SL Money Manager Fund</c:v>
                </c:pt>
                <c:pt idx="33">
                  <c:v>Aditya Birla SL Nifty 50 Index Fund</c:v>
                </c:pt>
                <c:pt idx="34">
                  <c:v>Aditya Birla SL Pure Value Fund</c:v>
                </c:pt>
                <c:pt idx="35">
                  <c:v>Aditya Birla SL Regular Savings Fund</c:v>
                </c:pt>
                <c:pt idx="36">
                  <c:v>Aditya Birla SL Savings Fund</c:v>
                </c:pt>
                <c:pt idx="37">
                  <c:v>Aditya Birla SL Short Term Fund</c:v>
                </c:pt>
                <c:pt idx="38">
                  <c:v>Aditya Birla SL Small Cap Fund</c:v>
                </c:pt>
                <c:pt idx="39">
                  <c:v>Aditya Birla SL Tax Relief â€™96 â€“ Direct Growth</c:v>
                </c:pt>
                <c:pt idx="40">
                  <c:v>AXIS Arbitrage Fund</c:v>
                </c:pt>
                <c:pt idx="41">
                  <c:v>AXIS Balanced Advantage Fund</c:v>
                </c:pt>
                <c:pt idx="42">
                  <c:v>AXIS Banking &amp; PSU Debt Fund</c:v>
                </c:pt>
                <c:pt idx="43">
                  <c:v>AXIS Bluechip Fund</c:v>
                </c:pt>
                <c:pt idx="44">
                  <c:v>AXIS Childrenâ€™s Gift Fund</c:v>
                </c:pt>
                <c:pt idx="45">
                  <c:v>AXIS Corporate Debt Fund</c:v>
                </c:pt>
                <c:pt idx="46">
                  <c:v>AXIS Credit Risk Fund</c:v>
                </c:pt>
                <c:pt idx="47">
                  <c:v>AXIS Dynamic Bond Fund</c:v>
                </c:pt>
                <c:pt idx="48">
                  <c:v>AXIS Equity Saver Fund</c:v>
                </c:pt>
                <c:pt idx="49">
                  <c:v>AXIS Flexi Cap Fund</c:v>
                </c:pt>
                <c:pt idx="50">
                  <c:v>AXIS Focused 25 Fund</c:v>
                </c:pt>
                <c:pt idx="51">
                  <c:v>AXIS Gilt Fund</c:v>
                </c:pt>
                <c:pt idx="52">
                  <c:v>AXIS Gold Fund</c:v>
                </c:pt>
                <c:pt idx="53">
                  <c:v>AXIS Liquid Fund</c:v>
                </c:pt>
                <c:pt idx="54">
                  <c:v>AXIS Long Term Equity Fund</c:v>
                </c:pt>
                <c:pt idx="55">
                  <c:v>AXIS Midcap Fund</c:v>
                </c:pt>
                <c:pt idx="56">
                  <c:v>AXIS Regular Saver Fund</c:v>
                </c:pt>
                <c:pt idx="57">
                  <c:v>AXIS Short Term Fund</c:v>
                </c:pt>
                <c:pt idx="58">
                  <c:v>AXIS Small Cap Fund</c:v>
                </c:pt>
                <c:pt idx="59">
                  <c:v>AXIS Strategic Bond Fund</c:v>
                </c:pt>
                <c:pt idx="60">
                  <c:v>AXIS Treasury Advantage Fund</c:v>
                </c:pt>
                <c:pt idx="61">
                  <c:v>AXIS Triple Advantage Fund</c:v>
                </c:pt>
                <c:pt idx="62">
                  <c:v>Bandhan Asset Allocation FoF â€“ Moderate â€“ Direct Growth</c:v>
                </c:pt>
                <c:pt idx="63">
                  <c:v>Bank of India Balanced Advantage Fund</c:v>
                </c:pt>
                <c:pt idx="64">
                  <c:v>Bank of India Conservative Hybrid Fund</c:v>
                </c:pt>
                <c:pt idx="65">
                  <c:v>Bank of India Credit Risk Fund</c:v>
                </c:pt>
                <c:pt idx="66">
                  <c:v>Bank of India Large &amp; Mid Cap Equity Fund</c:v>
                </c:pt>
                <c:pt idx="67">
                  <c:v>Bank of India Liquid Fund</c:v>
                </c:pt>
                <c:pt idx="68">
                  <c:v>Bank of India Manufacturing &amp; Infrastr Fund</c:v>
                </c:pt>
                <c:pt idx="69">
                  <c:v>Bank of India Mid &amp; Small Cap Equity &amp; Debt Fund</c:v>
                </c:pt>
                <c:pt idx="70">
                  <c:v>Bank of India Midcap Tax Fund</c:v>
                </c:pt>
                <c:pt idx="71">
                  <c:v>Bank of India Short Term Income â€“ Direct Growth</c:v>
                </c:pt>
                <c:pt idx="72">
                  <c:v>Bank of India Tax Advantage Fund</c:v>
                </c:pt>
                <c:pt idx="73">
                  <c:v>Bank of India Ultra Short Duration Fund</c:v>
                </c:pt>
                <c:pt idx="74">
                  <c:v>Baroda BNP Paribas Aggressive Hybrid Fund</c:v>
                </c:pt>
                <c:pt idx="75">
                  <c:v>Baroda BNP Paribas Arbitrage Fund</c:v>
                </c:pt>
                <c:pt idx="76">
                  <c:v>Baroda BNP Paribas Banking&amp;Fin Serv Fund</c:v>
                </c:pt>
                <c:pt idx="77">
                  <c:v>Baroda BNP Paribas Conservative Hybrid Fund</c:v>
                </c:pt>
                <c:pt idx="78">
                  <c:v>Baroda BNP Paribas Corporate Bond Fund</c:v>
                </c:pt>
                <c:pt idx="79">
                  <c:v>Baroda BNP Paribas Credit Risk Fund</c:v>
                </c:pt>
                <c:pt idx="80">
                  <c:v>Baroda BNP Paribas Dynamic Bond Fund</c:v>
                </c:pt>
                <c:pt idx="81">
                  <c:v>Baroda BNP Paribas ELSS Fund</c:v>
                </c:pt>
                <c:pt idx="82">
                  <c:v>Baroda BNP Paribas Focused Fund</c:v>
                </c:pt>
                <c:pt idx="83">
                  <c:v>Baroda BNP Paribas Gilt Fund</c:v>
                </c:pt>
                <c:pt idx="84">
                  <c:v>Baroda BNP Paribas Large Cap Fund</c:v>
                </c:pt>
                <c:pt idx="85">
                  <c:v>Baroda BNP Paribas Liquid Fund</c:v>
                </c:pt>
                <c:pt idx="86">
                  <c:v>Baroda BNP Paribas Low Duration Fund</c:v>
                </c:pt>
                <c:pt idx="87">
                  <c:v>Baroda BNP Paribas Medium Duration Fund</c:v>
                </c:pt>
                <c:pt idx="88">
                  <c:v>Baroda BNP Paribas Mid Cap Fund</c:v>
                </c:pt>
                <c:pt idx="89">
                  <c:v>Baroda BNP Paribas Multi Cap Fund</c:v>
                </c:pt>
                <c:pt idx="90">
                  <c:v>Baroda BNP Paribas Short Duration Fund</c:v>
                </c:pt>
                <c:pt idx="91">
                  <c:v>Canara Robeco Bluechip Equity Fund</c:v>
                </c:pt>
                <c:pt idx="92">
                  <c:v>Canara Robeco Conservative Hybrid Fund</c:v>
                </c:pt>
                <c:pt idx="93">
                  <c:v>Canara Robeco Consumer Trends Fund</c:v>
                </c:pt>
                <c:pt idx="94">
                  <c:v>Canara Robeco Corporate Bond Fund</c:v>
                </c:pt>
                <c:pt idx="95">
                  <c:v>Canara Robeco Dynamic Bond Fund</c:v>
                </c:pt>
                <c:pt idx="96">
                  <c:v>Canara Robeco Emerging Equities â€“ Direct Growth</c:v>
                </c:pt>
                <c:pt idx="97">
                  <c:v>Canara Robeco Equity Hybrid Fund</c:v>
                </c:pt>
                <c:pt idx="98">
                  <c:v>Canara Robeco Equity Tax Saver Fund</c:v>
                </c:pt>
                <c:pt idx="99">
                  <c:v>Canara Robeco Flexi Cap Fund</c:v>
                </c:pt>
                <c:pt idx="100">
                  <c:v>Canara Robeco Gilt Fund</c:v>
                </c:pt>
                <c:pt idx="101">
                  <c:v>Canara Robeco Income Fund</c:v>
                </c:pt>
                <c:pt idx="102">
                  <c:v>Canara Robeco Infrastructure â€“ Direct Growth</c:v>
                </c:pt>
                <c:pt idx="103">
                  <c:v>Canara Robeco Liquid Fund</c:v>
                </c:pt>
                <c:pt idx="104">
                  <c:v>Canara Robeco Savings Fund</c:v>
                </c:pt>
                <c:pt idx="105">
                  <c:v>Canara Robeco Short Duration Fund</c:v>
                </c:pt>
                <c:pt idx="106">
                  <c:v>Canara Robeco Ultra Short Term Fund</c:v>
                </c:pt>
                <c:pt idx="107">
                  <c:v>Edelweiss Aggressive Hybrid Fund</c:v>
                </c:pt>
                <c:pt idx="108">
                  <c:v>Edelweiss Arbitrage Fund</c:v>
                </c:pt>
                <c:pt idx="109">
                  <c:v>Edelweiss Balanced Advantage Fund</c:v>
                </c:pt>
                <c:pt idx="110">
                  <c:v>Edelweiss Banking &amp; Psu Debt Fund</c:v>
                </c:pt>
                <c:pt idx="111">
                  <c:v>Edelweiss Equity Savings Fund</c:v>
                </c:pt>
                <c:pt idx="112">
                  <c:v>Edelweiss Flexi Cap Fund</c:v>
                </c:pt>
                <c:pt idx="113">
                  <c:v>Edelweiss Govt Securities Fund</c:v>
                </c:pt>
                <c:pt idx="114">
                  <c:v>Edelweiss Large &amp; Mid Cap Fund</c:v>
                </c:pt>
                <c:pt idx="115">
                  <c:v>Edelweiss Large Cap Fund</c:v>
                </c:pt>
                <c:pt idx="116">
                  <c:v>Edelweiss Liquid Fund</c:v>
                </c:pt>
                <c:pt idx="117">
                  <c:v>Edelweiss Long Term Equity Fund</c:v>
                </c:pt>
                <c:pt idx="118">
                  <c:v>Edelweiss Mid Cap Fund</c:v>
                </c:pt>
                <c:pt idx="119">
                  <c:v>Edelweiss Money Market Fund</c:v>
                </c:pt>
                <c:pt idx="120">
                  <c:v>Edelweiss Recently Listed IPO Fund</c:v>
                </c:pt>
                <c:pt idx="121">
                  <c:v>HDFC Arbitrage Fund</c:v>
                </c:pt>
                <c:pt idx="122">
                  <c:v>HDFC Balanced Advantage Fund</c:v>
                </c:pt>
                <c:pt idx="123">
                  <c:v>HDFC Banking and PSU Debt Fund</c:v>
                </c:pt>
                <c:pt idx="124">
                  <c:v>HDFC Capital Builder Value Fund</c:v>
                </c:pt>
                <c:pt idx="125">
                  <c:v>HDFC Childrenâ€™s Gift Fund</c:v>
                </c:pt>
                <c:pt idx="126">
                  <c:v>HDFC Corporate Bond Fund</c:v>
                </c:pt>
                <c:pt idx="127">
                  <c:v>HDFC Credit Risk Debt Fund</c:v>
                </c:pt>
                <c:pt idx="128">
                  <c:v>HDFC Dynamic Debt Fund</c:v>
                </c:pt>
                <c:pt idx="129">
                  <c:v>HDFC Dynamic PE Ratio Fund</c:v>
                </c:pt>
                <c:pt idx="130">
                  <c:v>HDFC Equity Savings Fund</c:v>
                </c:pt>
                <c:pt idx="131">
                  <c:v>HDFC Flexi Cap Fund</c:v>
                </c:pt>
                <c:pt idx="132">
                  <c:v>HDFC Floating Rate Debt Fund</c:v>
                </c:pt>
                <c:pt idx="133">
                  <c:v>HDFC Focused 30 Fund</c:v>
                </c:pt>
                <c:pt idx="134">
                  <c:v>HDFC Gilt Fund</c:v>
                </c:pt>
                <c:pt idx="135">
                  <c:v>HDFC Gold Fund</c:v>
                </c:pt>
                <c:pt idx="136">
                  <c:v>HDFC Housing Opportunities Fund</c:v>
                </c:pt>
                <c:pt idx="137">
                  <c:v>HDFC Hybrid Debt Fund</c:v>
                </c:pt>
                <c:pt idx="138">
                  <c:v>HDFC Hybrid Equity Fund</c:v>
                </c:pt>
                <c:pt idx="139">
                  <c:v>HDFC Income Fund</c:v>
                </c:pt>
                <c:pt idx="140">
                  <c:v>HDFC Index Fund</c:v>
                </c:pt>
                <c:pt idx="141">
                  <c:v>HDFC Infrastructure Fund</c:v>
                </c:pt>
                <c:pt idx="142">
                  <c:v>HDFC Large and Mid Cap Fund</c:v>
                </c:pt>
                <c:pt idx="143">
                  <c:v>HDFC Liquid Fund</c:v>
                </c:pt>
                <c:pt idx="144">
                  <c:v>HDFC Low Duration Fund</c:v>
                </c:pt>
                <c:pt idx="145">
                  <c:v>HDFC Medium Term Debt Fund</c:v>
                </c:pt>
                <c:pt idx="146">
                  <c:v>HDFC Mid-Cap Opportunities Fund</c:v>
                </c:pt>
                <c:pt idx="147">
                  <c:v>HDFC Money Market Fund</c:v>
                </c:pt>
                <c:pt idx="148">
                  <c:v>HDFC Multi-Asset Fund</c:v>
                </c:pt>
                <c:pt idx="149">
                  <c:v>HDFC Overnight Fund</c:v>
                </c:pt>
                <c:pt idx="150">
                  <c:v>HDFC Retirement Savings Fund</c:v>
                </c:pt>
                <c:pt idx="151">
                  <c:v>HDFC Short Term Debt Fund</c:v>
                </c:pt>
                <c:pt idx="152">
                  <c:v>HDFC Small Cap Fund</c:v>
                </c:pt>
                <c:pt idx="153">
                  <c:v>HDFC Tax Saver Fund</c:v>
                </c:pt>
                <c:pt idx="154">
                  <c:v>HDFC Top 100 Fund</c:v>
                </c:pt>
                <c:pt idx="155">
                  <c:v>HSBC Aggressive Hybrid Fund</c:v>
                </c:pt>
                <c:pt idx="156">
                  <c:v>HSBC Arbitrage Fund</c:v>
                </c:pt>
                <c:pt idx="157">
                  <c:v>HSBC Balanced Advantage Fund</c:v>
                </c:pt>
                <c:pt idx="158">
                  <c:v>HSBC Banking and PSU Debt Fund</c:v>
                </c:pt>
                <c:pt idx="159">
                  <c:v>HSBC Business Cycles Fund</c:v>
                </c:pt>
                <c:pt idx="160">
                  <c:v>HSBC Conservative Hybrid Fund</c:v>
                </c:pt>
                <c:pt idx="161">
                  <c:v>HSBC Corporate Bond Fund</c:v>
                </c:pt>
                <c:pt idx="162">
                  <c:v>HSBC Credit Risk Fund</c:v>
                </c:pt>
                <c:pt idx="163">
                  <c:v>HSBC Dynamic Bond Fund</c:v>
                </c:pt>
                <c:pt idx="164">
                  <c:v>HSBC ELSS Fund</c:v>
                </c:pt>
                <c:pt idx="165">
                  <c:v>HSBC Equity Hybrid Fund</c:v>
                </c:pt>
                <c:pt idx="166">
                  <c:v>HSBC Equity Savings Fund</c:v>
                </c:pt>
                <c:pt idx="167">
                  <c:v>HSBC Flexi Cap Fund</c:v>
                </c:pt>
                <c:pt idx="168">
                  <c:v>HSBC Flexi Debt Fund</c:v>
                </c:pt>
                <c:pt idx="169">
                  <c:v>HSBC Gilt Fund</c:v>
                </c:pt>
                <c:pt idx="170">
                  <c:v>HSBC Infrastructure Fund</c:v>
                </c:pt>
                <c:pt idx="171">
                  <c:v>HSBC Large Cap Fund</c:v>
                </c:pt>
                <c:pt idx="172">
                  <c:v>HSBC Liquid Fund</c:v>
                </c:pt>
                <c:pt idx="173">
                  <c:v>HSBC Low Duration Fund</c:v>
                </c:pt>
                <c:pt idx="174">
                  <c:v>HSBC Managed Solutions Conservative Fund</c:v>
                </c:pt>
                <c:pt idx="175">
                  <c:v>HSBC Managed Solutions Growth Fund</c:v>
                </c:pt>
                <c:pt idx="176">
                  <c:v>HSBC Managed Solutions Moderate Fund</c:v>
                </c:pt>
                <c:pt idx="177">
                  <c:v>HSBC Medium Duration Fund</c:v>
                </c:pt>
                <c:pt idx="178">
                  <c:v>HSBC Medium to Long Duration Fund</c:v>
                </c:pt>
                <c:pt idx="179">
                  <c:v>HSBC Midcap Fund</c:v>
                </c:pt>
                <c:pt idx="180">
                  <c:v>HSBC Money Market Fund</c:v>
                </c:pt>
                <c:pt idx="181">
                  <c:v>HSBC Short Duration Fund</c:v>
                </c:pt>
                <c:pt idx="182">
                  <c:v>HSBC Small Cap Fund</c:v>
                </c:pt>
                <c:pt idx="183">
                  <c:v>HSBC Tax Saver Equity Fund</c:v>
                </c:pt>
                <c:pt idx="184">
                  <c:v>HSBC Value Fund</c:v>
                </c:pt>
                <c:pt idx="185">
                  <c:v>ICICI Pru All Seasons Bond Fund</c:v>
                </c:pt>
                <c:pt idx="186">
                  <c:v>ICICI Pru Asset Allocator Fund</c:v>
                </c:pt>
                <c:pt idx="187">
                  <c:v>ICICI Pru Balanced Advantage Fund</c:v>
                </c:pt>
                <c:pt idx="188">
                  <c:v>ICICI Pru Banking &amp; Financial Services â€“ DirectGrowth</c:v>
                </c:pt>
                <c:pt idx="189">
                  <c:v>ICICI Pru Banking &amp; PSU Debt Fund</c:v>
                </c:pt>
                <c:pt idx="190">
                  <c:v>ICICI Pru Bluechip Fund</c:v>
                </c:pt>
                <c:pt idx="191">
                  <c:v>ICICI Pru Bond Fund</c:v>
                </c:pt>
                <c:pt idx="192">
                  <c:v>ICICI Pru Child Care Fund</c:v>
                </c:pt>
                <c:pt idx="193">
                  <c:v>ICICI Pru Corporate Bond Fund</c:v>
                </c:pt>
                <c:pt idx="194">
                  <c:v>ICICI Pru Credit Risk Fund</c:v>
                </c:pt>
                <c:pt idx="195">
                  <c:v>ICICI Pru Debt Management Fund</c:v>
                </c:pt>
                <c:pt idx="196">
                  <c:v>ICICI Pru Dividend Yield Equity Fund</c:v>
                </c:pt>
                <c:pt idx="197">
                  <c:v>ICICI Pru Equity &amp; Debt Fund</c:v>
                </c:pt>
                <c:pt idx="198">
                  <c:v>ICICI Pru Equity â€“ Arbitrage Fund</c:v>
                </c:pt>
                <c:pt idx="199">
                  <c:v>ICICI Pru Equity Savings Fund</c:v>
                </c:pt>
                <c:pt idx="200">
                  <c:v>ICICI Pru Exports and Services Fund</c:v>
                </c:pt>
                <c:pt idx="201">
                  <c:v>ICICI Pru Floating Interest Fund</c:v>
                </c:pt>
                <c:pt idx="202">
                  <c:v>ICICI Pru FMCG Fund</c:v>
                </c:pt>
                <c:pt idx="203">
                  <c:v>ICICI Pru Focused Equity Fund</c:v>
                </c:pt>
                <c:pt idx="204">
                  <c:v>ICICI Pru Gilt Fund</c:v>
                </c:pt>
                <c:pt idx="205">
                  <c:v>ICICI Pru Income Optimizer Fund</c:v>
                </c:pt>
                <c:pt idx="206">
                  <c:v>ICICI Pru Infrastructure Fund</c:v>
                </c:pt>
                <c:pt idx="207">
                  <c:v>ICICI Pru Large &amp; Mid Cap Fund</c:v>
                </c:pt>
                <c:pt idx="208">
                  <c:v>ICICI Pru Liquid Fund</c:v>
                </c:pt>
                <c:pt idx="209">
                  <c:v>ICICI Pru Long Term Equity Fund</c:v>
                </c:pt>
                <c:pt idx="210">
                  <c:v>ICICI Pru Long Term Wealth Enhancement Fund</c:v>
                </c:pt>
                <c:pt idx="211">
                  <c:v>ICICI Pru Medium Term Bond Fund</c:v>
                </c:pt>
                <c:pt idx="212">
                  <c:v>ICICI Pru MidCap Fund</c:v>
                </c:pt>
                <c:pt idx="213">
                  <c:v>ICICI Pru Money Market Fund</c:v>
                </c:pt>
                <c:pt idx="214">
                  <c:v>ICICI Pru Multi-Asset Fund</c:v>
                </c:pt>
                <c:pt idx="215">
                  <c:v>ICICI Pru Multicap Fund</c:v>
                </c:pt>
                <c:pt idx="216">
                  <c:v>ICICI Pru Nifty 50 Index Fund</c:v>
                </c:pt>
                <c:pt idx="217">
                  <c:v>ICICI Pru Nifty Next 50 Index Fund</c:v>
                </c:pt>
                <c:pt idx="218">
                  <c:v>ICICI Pru Passive Strategy Fund</c:v>
                </c:pt>
                <c:pt idx="219">
                  <c:v>ICICI Pru Regular Gold Savings Fund</c:v>
                </c:pt>
                <c:pt idx="220">
                  <c:v>ICICI Pru Regular Savings Fund</c:v>
                </c:pt>
                <c:pt idx="221">
                  <c:v>ICICI Pru Retirement Fund</c:v>
                </c:pt>
                <c:pt idx="222">
                  <c:v>ICICI Pru S&amp;P BSE Sensex Index Fund</c:v>
                </c:pt>
                <c:pt idx="223">
                  <c:v>ICICI Pru Savings Fund</c:v>
                </c:pt>
                <c:pt idx="224">
                  <c:v>ICICI Pru Short Term Fund</c:v>
                </c:pt>
                <c:pt idx="225">
                  <c:v>ICICI Pru Smallcap Fund</c:v>
                </c:pt>
                <c:pt idx="226">
                  <c:v>ICICI Pru Technology Fund</c:v>
                </c:pt>
                <c:pt idx="227">
                  <c:v>ICICI Pru Thematic Advantage Fund</c:v>
                </c:pt>
                <c:pt idx="228">
                  <c:v>ICICI Pru Ultra Short Term Fund</c:v>
                </c:pt>
                <c:pt idx="229">
                  <c:v>ICICI Pru Value Discovery Fund</c:v>
                </c:pt>
                <c:pt idx="230">
                  <c:v>IDBI Credit Risk Fund</c:v>
                </c:pt>
                <c:pt idx="231">
                  <c:v>IDBI Equity Advantage Fund</c:v>
                </c:pt>
                <c:pt idx="232">
                  <c:v>IDBI Equity Savings Fund</c:v>
                </c:pt>
                <c:pt idx="233">
                  <c:v>IDBI Focused 30 Equity Fund</c:v>
                </c:pt>
                <c:pt idx="234">
                  <c:v>IDBI Gold Fund</c:v>
                </c:pt>
                <c:pt idx="235">
                  <c:v>IDBI Hybrid Equity Fund</c:v>
                </c:pt>
                <c:pt idx="236">
                  <c:v>IDBI India Top 100 Equity Fund</c:v>
                </c:pt>
                <c:pt idx="237">
                  <c:v>IDBI Liquid Fund</c:v>
                </c:pt>
                <c:pt idx="238">
                  <c:v>IDBI Midcap Fund</c:v>
                </c:pt>
                <c:pt idx="239">
                  <c:v>IDBI Nifty 50 Index Fund</c:v>
                </c:pt>
                <c:pt idx="240">
                  <c:v>IDBI Nifty Next 50 Index Fund</c:v>
                </c:pt>
                <c:pt idx="241">
                  <c:v>IDBI Short Term Bond Fund</c:v>
                </c:pt>
                <c:pt idx="242">
                  <c:v>IDBI Small Cap Fund</c:v>
                </c:pt>
                <c:pt idx="243">
                  <c:v>IDBI Ultra Short Term Fund</c:v>
                </c:pt>
                <c:pt idx="244">
                  <c:v>IIFL Dynamic Bond Fund</c:v>
                </c:pt>
                <c:pt idx="245">
                  <c:v>IIFL Focused Equity Fund</c:v>
                </c:pt>
                <c:pt idx="246">
                  <c:v>IIFL Liquid Fund</c:v>
                </c:pt>
                <c:pt idx="247">
                  <c:v>LIC MF Banking &amp; Fina Serv Fund</c:v>
                </c:pt>
                <c:pt idx="248">
                  <c:v>LIC MF Banking &amp; PSU Debt Fund</c:v>
                </c:pt>
                <c:pt idx="249">
                  <c:v>LIC MF Bond Fund</c:v>
                </c:pt>
                <c:pt idx="250">
                  <c:v>LIC MF Childrenâ€™s Gift Fund</c:v>
                </c:pt>
                <c:pt idx="251">
                  <c:v>LIC MF Debt Hybrid Fund</c:v>
                </c:pt>
                <c:pt idx="252">
                  <c:v>LIC MF Equity Hybrid Fund</c:v>
                </c:pt>
                <c:pt idx="253">
                  <c:v>LIC MF Flexi Cap Fund</c:v>
                </c:pt>
                <c:pt idx="254">
                  <c:v>LIC MF G-Sec Fund</c:v>
                </c:pt>
                <c:pt idx="255">
                  <c:v>LIC MF Infrastructure Fund</c:v>
                </c:pt>
                <c:pt idx="256">
                  <c:v>LIC MF Large &amp; Mid Cap Fund</c:v>
                </c:pt>
                <c:pt idx="257">
                  <c:v>LIC MF Large Cap Fund</c:v>
                </c:pt>
                <c:pt idx="258">
                  <c:v>LIC MF Liquid Fund</c:v>
                </c:pt>
                <c:pt idx="259">
                  <c:v>LIC MF Nifty 50 Index Fund</c:v>
                </c:pt>
                <c:pt idx="260">
                  <c:v>LIC MF S&amp;P BSE Sensex Index Fund</c:v>
                </c:pt>
                <c:pt idx="261">
                  <c:v>LIC MF Savings Fund</c:v>
                </c:pt>
                <c:pt idx="262">
                  <c:v>LIC MF Tax Plan â€“ Direct Growth</c:v>
                </c:pt>
                <c:pt idx="263">
                  <c:v>Motilal Oswal Balance Advantage Fund</c:v>
                </c:pt>
                <c:pt idx="264">
                  <c:v>Motilal Oswal Equity Hybrid Fund</c:v>
                </c:pt>
                <c:pt idx="265">
                  <c:v>Motilal Oswal Flexi Cap Fund</c:v>
                </c:pt>
                <c:pt idx="266">
                  <c:v>Motilal Oswal Focused Fund</c:v>
                </c:pt>
                <c:pt idx="267">
                  <c:v>Motilal Oswal Long Term Equity Fund</c:v>
                </c:pt>
                <c:pt idx="268">
                  <c:v>Motilal Oswal Midcap Fund</c:v>
                </c:pt>
                <c:pt idx="269">
                  <c:v>Motilal Oswal Ultra Short Term Fund</c:v>
                </c:pt>
                <c:pt idx="270">
                  <c:v>SBI Arbitrage Opportunities Fund</c:v>
                </c:pt>
                <c:pt idx="271">
                  <c:v>SBI Banking &amp; Financial Services Fund</c:v>
                </c:pt>
                <c:pt idx="272">
                  <c:v>SBI Banking and PSU Fund</c:v>
                </c:pt>
                <c:pt idx="273">
                  <c:v>SBI BlueChip Fund</c:v>
                </c:pt>
                <c:pt idx="274">
                  <c:v>SBI Conservative Hybrid Fund</c:v>
                </c:pt>
                <c:pt idx="275">
                  <c:v>SBI Consumption Opportunities Fund</c:v>
                </c:pt>
                <c:pt idx="276">
                  <c:v>SBI Contra Fund</c:v>
                </c:pt>
                <c:pt idx="277">
                  <c:v>SBI Credit Risk Fund</c:v>
                </c:pt>
                <c:pt idx="278">
                  <c:v>SBI Dynamic Bond Fund</c:v>
                </c:pt>
                <c:pt idx="279">
                  <c:v>SBI Equity Hybrid Fund</c:v>
                </c:pt>
                <c:pt idx="280">
                  <c:v>SBI Equity Savings Fund</c:v>
                </c:pt>
                <c:pt idx="281">
                  <c:v>SBI Flexi Cap Fund</c:v>
                </c:pt>
                <c:pt idx="282">
                  <c:v>SBI Focused Equity Fund</c:v>
                </c:pt>
                <c:pt idx="283">
                  <c:v>SBI Gold Fund</c:v>
                </c:pt>
                <c:pt idx="284">
                  <c:v>SBI Healthcare Opportunities Fund</c:v>
                </c:pt>
                <c:pt idx="285">
                  <c:v>SBI Infrastructure Fund</c:v>
                </c:pt>
                <c:pt idx="286">
                  <c:v>SBI Large &amp; Midcap Fund</c:v>
                </c:pt>
                <c:pt idx="287">
                  <c:v>SBI Liquid Fund</c:v>
                </c:pt>
                <c:pt idx="288">
                  <c:v>SBI Long Term Advantage Fund</c:v>
                </c:pt>
                <c:pt idx="289">
                  <c:v>SBI Long Term Equity Fund</c:v>
                </c:pt>
                <c:pt idx="290">
                  <c:v>SBI Magnum Childrenâ€™s Benefit Fund</c:v>
                </c:pt>
                <c:pt idx="291">
                  <c:v>SBI Magnum Comma Fund</c:v>
                </c:pt>
                <c:pt idx="292">
                  <c:v>SBI Magnum Equity ESG Fund</c:v>
                </c:pt>
                <c:pt idx="293">
                  <c:v>SBI Magnum Gilt Fund</c:v>
                </c:pt>
                <c:pt idx="294">
                  <c:v>SBI Magnum Global Fund</c:v>
                </c:pt>
                <c:pt idx="295">
                  <c:v>SBI Magnum Income Fund</c:v>
                </c:pt>
                <c:pt idx="296">
                  <c:v>SBI Magnum Low Duration Fund</c:v>
                </c:pt>
                <c:pt idx="297">
                  <c:v>SBI Magnum Medium Duration Fund</c:v>
                </c:pt>
                <c:pt idx="298">
                  <c:v>SBI Magnum Midcap Fund</c:v>
                </c:pt>
                <c:pt idx="299">
                  <c:v>SBI Magnum Ultra Short Duration Fund</c:v>
                </c:pt>
                <c:pt idx="300">
                  <c:v>SBI Multi Asset Allocation Fund</c:v>
                </c:pt>
                <c:pt idx="301">
                  <c:v>SBI Nifty Index Fund</c:v>
                </c:pt>
                <c:pt idx="302">
                  <c:v>SBI Overnight Fund</c:v>
                </c:pt>
                <c:pt idx="303">
                  <c:v>SBI PSU Fund</c:v>
                </c:pt>
                <c:pt idx="304">
                  <c:v>SBI Savings Fund</c:v>
                </c:pt>
                <c:pt idx="305">
                  <c:v>SBI Short Term Debt Fund</c:v>
                </c:pt>
                <c:pt idx="306">
                  <c:v>SBI Small Cap Fund</c:v>
                </c:pt>
                <c:pt idx="307">
                  <c:v>SBI Tax Advantage Fund</c:v>
                </c:pt>
                <c:pt idx="308">
                  <c:v>SBI Technology Opportunities Fund</c:v>
                </c:pt>
                <c:pt idx="309">
                  <c:v>Sundaram Aggressive Hybrid Fund</c:v>
                </c:pt>
                <c:pt idx="310">
                  <c:v>Sundaram Arbitrage Fund</c:v>
                </c:pt>
                <c:pt idx="311">
                  <c:v>Sundaram Balanced Advantage Fund</c:v>
                </c:pt>
                <c:pt idx="312">
                  <c:v>Sundaram Banking &amp; PSU Debt Fund</c:v>
                </c:pt>
                <c:pt idx="313">
                  <c:v>Sundaram Consumption Fund</c:v>
                </c:pt>
                <c:pt idx="314">
                  <c:v>Sundaram Corporate Bond Fund</c:v>
                </c:pt>
                <c:pt idx="315">
                  <c:v>Sundaram Debt Oriented Hybrid Fund</c:v>
                </c:pt>
                <c:pt idx="316">
                  <c:v>Sundaram Diversified Equity â€“ Direct Growth</c:v>
                </c:pt>
                <c:pt idx="317">
                  <c:v>Sundaram Dividend Yield Fund</c:v>
                </c:pt>
                <c:pt idx="318">
                  <c:v>Sundaram Equity Savings Fund</c:v>
                </c:pt>
                <c:pt idx="319">
                  <c:v>Sundaram Fin Serv Opportunities â€“ Direct Growth</c:v>
                </c:pt>
                <c:pt idx="320">
                  <c:v>Sundaram Focused Fund</c:v>
                </c:pt>
                <c:pt idx="321">
                  <c:v>Sundaram Infrastructure Advantage Fund</c:v>
                </c:pt>
                <c:pt idx="322">
                  <c:v>Sundaram Large and Mid Cap Fund</c:v>
                </c:pt>
                <c:pt idx="323">
                  <c:v>Sundaram Liquid Fund</c:v>
                </c:pt>
                <c:pt idx="324">
                  <c:v>Sundaram Low Duration Fund</c:v>
                </c:pt>
                <c:pt idx="325">
                  <c:v>Sundaram LT MC Tax Advantage Fund</c:v>
                </c:pt>
                <c:pt idx="326">
                  <c:v>Sundaram LT Tax Advantage Fund</c:v>
                </c:pt>
                <c:pt idx="327">
                  <c:v>Sundaram Medium Term Bond Fund</c:v>
                </c:pt>
                <c:pt idx="328">
                  <c:v>Sundaram Mid Cap Fund</c:v>
                </c:pt>
                <c:pt idx="329">
                  <c:v>Sundaram Multi Cap Fund</c:v>
                </c:pt>
                <c:pt idx="330">
                  <c:v>Sundaram Nifty 100 Equal Weight Fund</c:v>
                </c:pt>
                <c:pt idx="331">
                  <c:v>Sundaram Short Duration Fund</c:v>
                </c:pt>
                <c:pt idx="332">
                  <c:v>Sundaram Small Cap Fund</c:v>
                </c:pt>
                <c:pt idx="333">
                  <c:v>Sundaram Tax Savings Fund</c:v>
                </c:pt>
                <c:pt idx="334">
                  <c:v>Sundaram Ultra Short Duration Fund</c:v>
                </c:pt>
                <c:pt idx="335">
                  <c:v>Tata Banking &amp; Financial Services Fund</c:v>
                </c:pt>
                <c:pt idx="336">
                  <c:v>Tata Digital India Fund</c:v>
                </c:pt>
                <c:pt idx="337">
                  <c:v>Tata Equity P/E Fund</c:v>
                </c:pt>
                <c:pt idx="338">
                  <c:v>Tata Equity Saving Fund</c:v>
                </c:pt>
                <c:pt idx="339">
                  <c:v>Tata Ethical Fund</c:v>
                </c:pt>
                <c:pt idx="340">
                  <c:v>Tata Gilt Securities Fund</c:v>
                </c:pt>
                <c:pt idx="341">
                  <c:v>Tata Hybrid Equity Fund</c:v>
                </c:pt>
                <c:pt idx="342">
                  <c:v>Tata India Consumer Fund</c:v>
                </c:pt>
                <c:pt idx="343">
                  <c:v>Tata India Pharma &amp; Healthcare Fund</c:v>
                </c:pt>
                <c:pt idx="344">
                  <c:v>Tata India Tax Savings Fund</c:v>
                </c:pt>
                <c:pt idx="345">
                  <c:v>Tata Infrastructure Fund</c:v>
                </c:pt>
                <c:pt idx="346">
                  <c:v>Tata Large &amp; Mid Cap Fund</c:v>
                </c:pt>
                <c:pt idx="347">
                  <c:v>Tata Large Cap Fund</c:v>
                </c:pt>
                <c:pt idx="348">
                  <c:v>Tata Liquid Fund</c:v>
                </c:pt>
                <c:pt idx="349">
                  <c:v>Tata Mid Cap Growth Fund</c:v>
                </c:pt>
                <c:pt idx="350">
                  <c:v>Tata Money Market Fund</c:v>
                </c:pt>
                <c:pt idx="351">
                  <c:v>Tata Nifty 50 Index Fund</c:v>
                </c:pt>
                <c:pt idx="352">
                  <c:v>Tata Resources &amp; Energy Fund</c:v>
                </c:pt>
                <c:pt idx="353">
                  <c:v>Tata Retirement Savings Fund</c:v>
                </c:pt>
                <c:pt idx="354">
                  <c:v>Tata S&amp;P BSE Sensex Index Fund</c:v>
                </c:pt>
                <c:pt idx="355">
                  <c:v>Tata Short Term Bond Fund</c:v>
                </c:pt>
                <c:pt idx="356">
                  <c:v>Tata Treasury Advantage Fund</c:v>
                </c:pt>
                <c:pt idx="357">
                  <c:v>Tata Young Citizens Fund</c:v>
                </c:pt>
                <c:pt idx="358">
                  <c:v>Union Balanced Advantage Fund</c:v>
                </c:pt>
                <c:pt idx="359">
                  <c:v>Union Dynamic Bond Fund</c:v>
                </c:pt>
                <c:pt idx="360">
                  <c:v>Union Flexi Cap Fund</c:v>
                </c:pt>
                <c:pt idx="361">
                  <c:v>Union Largecap Fund</c:v>
                </c:pt>
                <c:pt idx="362">
                  <c:v>Union Liquid Fund</c:v>
                </c:pt>
                <c:pt idx="363">
                  <c:v>Union Long Term Equity Fund</c:v>
                </c:pt>
                <c:pt idx="364">
                  <c:v>Union Small Cap Fund</c:v>
                </c:pt>
                <c:pt idx="365">
                  <c:v>UTI-Arbitrage Fund</c:v>
                </c:pt>
                <c:pt idx="366">
                  <c:v>UTI-Banking &amp; PSU Debt Fund</c:v>
                </c:pt>
                <c:pt idx="367">
                  <c:v>UTI-Banking and Financial Services Fund</c:v>
                </c:pt>
                <c:pt idx="368">
                  <c:v>UTI-Bond Fund</c:v>
                </c:pt>
                <c:pt idx="369">
                  <c:v>UTI-CCF Investment Plan â€“ Direct Growth</c:v>
                </c:pt>
                <c:pt idx="370">
                  <c:v>UTI-Core Equity Fund</c:v>
                </c:pt>
                <c:pt idx="371">
                  <c:v>UTI-Credit Risk Fund</c:v>
                </c:pt>
                <c:pt idx="372">
                  <c:v>UTI-Dividend Yield Fund</c:v>
                </c:pt>
                <c:pt idx="373">
                  <c:v>UTI-Dynamic Bond Fund</c:v>
                </c:pt>
                <c:pt idx="374">
                  <c:v>UTI-Flexi Cap Fund</c:v>
                </c:pt>
                <c:pt idx="375">
                  <c:v>UTI-Gilt Fund</c:v>
                </c:pt>
                <c:pt idx="376">
                  <c:v>UTI-Healthcare Fund</c:v>
                </c:pt>
                <c:pt idx="377">
                  <c:v>UTI-Hybrid Equity Fund</c:v>
                </c:pt>
                <c:pt idx="378">
                  <c:v>UTI-India Consumer Fund</c:v>
                </c:pt>
                <c:pt idx="379">
                  <c:v>UTI-Infrastructure Fund</c:v>
                </c:pt>
                <c:pt idx="380">
                  <c:v>UTI-Liquid â€“ Cash Plan â€“ Direct Growth</c:v>
                </c:pt>
                <c:pt idx="381">
                  <c:v>UTI-Long Term Equity Fund</c:v>
                </c:pt>
                <c:pt idx="382">
                  <c:v>UTI-Mastershare â€“ Direct Growth</c:v>
                </c:pt>
                <c:pt idx="383">
                  <c:v>UTI-Medium Term Fund</c:v>
                </c:pt>
                <c:pt idx="384">
                  <c:v>UTI-Mid Cap Fund</c:v>
                </c:pt>
                <c:pt idx="385">
                  <c:v>UTI-MNC Fund</c:v>
                </c:pt>
                <c:pt idx="386">
                  <c:v>UTI-Money Market Fund</c:v>
                </c:pt>
                <c:pt idx="387">
                  <c:v>UTI-Multi Asset Fund</c:v>
                </c:pt>
                <c:pt idx="388">
                  <c:v>UTI-Nifty 50 Index Fund</c:v>
                </c:pt>
                <c:pt idx="389">
                  <c:v>UTI-Overnight Fund</c:v>
                </c:pt>
                <c:pt idx="390">
                  <c:v>UTI-Regular Savings Fund</c:v>
                </c:pt>
                <c:pt idx="391">
                  <c:v>UTI-Retirement Benefit Pension Plan â€“ Direct</c:v>
                </c:pt>
                <c:pt idx="392">
                  <c:v>UTI-Short Term Income Fund</c:v>
                </c:pt>
                <c:pt idx="393">
                  <c:v>UTI-Transportation &amp; Logistics Fund</c:v>
                </c:pt>
                <c:pt idx="394">
                  <c:v>UTI-Treasury Advantage Fund</c:v>
                </c:pt>
                <c:pt idx="395">
                  <c:v>UTI-Ultra Short Term Fund</c:v>
                </c:pt>
                <c:pt idx="396">
                  <c:v>UTI-Unit Linked Insurance Plan â€“ Direct</c:v>
                </c:pt>
                <c:pt idx="397">
                  <c:v>UTI-Value Opportunities Fund</c:v>
                </c:pt>
              </c:strCache>
            </c:strRef>
          </c:cat>
          <c:val>
            <c:numRef>
              <c:f>Returns!$C$4:$C$401</c:f>
              <c:numCache>
                <c:formatCode>General</c:formatCode>
                <c:ptCount val="398"/>
                <c:pt idx="0">
                  <c:v>6.5</c:v>
                </c:pt>
                <c:pt idx="1">
                  <c:v>4.8</c:v>
                </c:pt>
                <c:pt idx="2">
                  <c:v>18.899999999999999</c:v>
                </c:pt>
                <c:pt idx="3">
                  <c:v>18.600000000000001</c:v>
                </c:pt>
                <c:pt idx="4">
                  <c:v>24.6</c:v>
                </c:pt>
                <c:pt idx="5">
                  <c:v>6.8</c:v>
                </c:pt>
                <c:pt idx="6">
                  <c:v>7.1</c:v>
                </c:pt>
                <c:pt idx="7">
                  <c:v>9</c:v>
                </c:pt>
                <c:pt idx="8">
                  <c:v>39.799999999999997</c:v>
                </c:pt>
                <c:pt idx="9">
                  <c:v>30.5</c:v>
                </c:pt>
                <c:pt idx="10">
                  <c:v>8</c:v>
                </c:pt>
                <c:pt idx="11">
                  <c:v>22.3</c:v>
                </c:pt>
                <c:pt idx="12">
                  <c:v>20.399999999999999</c:v>
                </c:pt>
                <c:pt idx="13">
                  <c:v>11.7</c:v>
                </c:pt>
                <c:pt idx="14">
                  <c:v>25</c:v>
                </c:pt>
                <c:pt idx="15">
                  <c:v>6.4</c:v>
                </c:pt>
                <c:pt idx="16">
                  <c:v>24</c:v>
                </c:pt>
                <c:pt idx="17">
                  <c:v>21.7</c:v>
                </c:pt>
                <c:pt idx="18">
                  <c:v>13.3</c:v>
                </c:pt>
                <c:pt idx="19">
                  <c:v>17.3</c:v>
                </c:pt>
                <c:pt idx="20">
                  <c:v>26.3</c:v>
                </c:pt>
                <c:pt idx="21">
                  <c:v>12.1</c:v>
                </c:pt>
                <c:pt idx="22">
                  <c:v>6</c:v>
                </c:pt>
                <c:pt idx="23">
                  <c:v>7.1</c:v>
                </c:pt>
                <c:pt idx="24">
                  <c:v>25</c:v>
                </c:pt>
                <c:pt idx="25">
                  <c:v>35.6</c:v>
                </c:pt>
                <c:pt idx="26">
                  <c:v>22.7</c:v>
                </c:pt>
                <c:pt idx="27">
                  <c:v>4.4000000000000004</c:v>
                </c:pt>
                <c:pt idx="28">
                  <c:v>6.5</c:v>
                </c:pt>
                <c:pt idx="29">
                  <c:v>21.7</c:v>
                </c:pt>
                <c:pt idx="30">
                  <c:v>14.5</c:v>
                </c:pt>
                <c:pt idx="31">
                  <c:v>28</c:v>
                </c:pt>
                <c:pt idx="32">
                  <c:v>5.6</c:v>
                </c:pt>
                <c:pt idx="33">
                  <c:v>25.5</c:v>
                </c:pt>
                <c:pt idx="34">
                  <c:v>29.8</c:v>
                </c:pt>
                <c:pt idx="35">
                  <c:v>13.9</c:v>
                </c:pt>
                <c:pt idx="36">
                  <c:v>5.8</c:v>
                </c:pt>
                <c:pt idx="37">
                  <c:v>7.8</c:v>
                </c:pt>
                <c:pt idx="38">
                  <c:v>31.6</c:v>
                </c:pt>
                <c:pt idx="39">
                  <c:v>16.100000000000001</c:v>
                </c:pt>
                <c:pt idx="40">
                  <c:v>4.9000000000000004</c:v>
                </c:pt>
                <c:pt idx="41">
                  <c:v>12.4</c:v>
                </c:pt>
                <c:pt idx="42">
                  <c:v>6.4</c:v>
                </c:pt>
                <c:pt idx="43">
                  <c:v>17.3</c:v>
                </c:pt>
                <c:pt idx="44">
                  <c:v>17.8</c:v>
                </c:pt>
                <c:pt idx="45">
                  <c:v>7.5</c:v>
                </c:pt>
                <c:pt idx="46">
                  <c:v>7.4</c:v>
                </c:pt>
                <c:pt idx="47">
                  <c:v>6.5</c:v>
                </c:pt>
                <c:pt idx="48">
                  <c:v>12.7</c:v>
                </c:pt>
                <c:pt idx="49">
                  <c:v>17.899999999999999</c:v>
                </c:pt>
                <c:pt idx="50">
                  <c:v>14.8</c:v>
                </c:pt>
                <c:pt idx="51">
                  <c:v>5.9</c:v>
                </c:pt>
                <c:pt idx="52">
                  <c:v>12</c:v>
                </c:pt>
                <c:pt idx="53">
                  <c:v>4.3</c:v>
                </c:pt>
                <c:pt idx="54">
                  <c:v>15.7</c:v>
                </c:pt>
                <c:pt idx="55">
                  <c:v>25.2</c:v>
                </c:pt>
                <c:pt idx="56">
                  <c:v>10.9</c:v>
                </c:pt>
                <c:pt idx="57">
                  <c:v>6.9</c:v>
                </c:pt>
                <c:pt idx="58">
                  <c:v>34.5</c:v>
                </c:pt>
                <c:pt idx="59">
                  <c:v>7.4</c:v>
                </c:pt>
                <c:pt idx="60">
                  <c:v>5.9</c:v>
                </c:pt>
                <c:pt idx="61">
                  <c:v>18.100000000000001</c:v>
                </c:pt>
                <c:pt idx="62">
                  <c:v>12.7</c:v>
                </c:pt>
                <c:pt idx="63">
                  <c:v>12.1</c:v>
                </c:pt>
                <c:pt idx="64">
                  <c:v>15.5</c:v>
                </c:pt>
                <c:pt idx="65">
                  <c:v>12.8</c:v>
                </c:pt>
                <c:pt idx="66">
                  <c:v>25.6</c:v>
                </c:pt>
                <c:pt idx="67">
                  <c:v>4.3</c:v>
                </c:pt>
                <c:pt idx="68">
                  <c:v>35.4</c:v>
                </c:pt>
                <c:pt idx="69">
                  <c:v>29.3</c:v>
                </c:pt>
                <c:pt idx="70">
                  <c:v>27.1</c:v>
                </c:pt>
                <c:pt idx="71">
                  <c:v>8.8000000000000007</c:v>
                </c:pt>
                <c:pt idx="72">
                  <c:v>29</c:v>
                </c:pt>
                <c:pt idx="73">
                  <c:v>4.7</c:v>
                </c:pt>
                <c:pt idx="74">
                  <c:v>20.6</c:v>
                </c:pt>
                <c:pt idx="75">
                  <c:v>4.5999999999999996</c:v>
                </c:pt>
                <c:pt idx="76">
                  <c:v>19.2</c:v>
                </c:pt>
                <c:pt idx="77">
                  <c:v>9.1999999999999993</c:v>
                </c:pt>
                <c:pt idx="78">
                  <c:v>5.6</c:v>
                </c:pt>
                <c:pt idx="79">
                  <c:v>10.9</c:v>
                </c:pt>
                <c:pt idx="80">
                  <c:v>5.7</c:v>
                </c:pt>
                <c:pt idx="81">
                  <c:v>20.399999999999999</c:v>
                </c:pt>
                <c:pt idx="82">
                  <c:v>23.1</c:v>
                </c:pt>
                <c:pt idx="83">
                  <c:v>4.9000000000000004</c:v>
                </c:pt>
                <c:pt idx="84">
                  <c:v>23.5</c:v>
                </c:pt>
                <c:pt idx="85">
                  <c:v>4.4000000000000004</c:v>
                </c:pt>
                <c:pt idx="86">
                  <c:v>6</c:v>
                </c:pt>
                <c:pt idx="87">
                  <c:v>5</c:v>
                </c:pt>
                <c:pt idx="88">
                  <c:v>30.6</c:v>
                </c:pt>
                <c:pt idx="89">
                  <c:v>28.8</c:v>
                </c:pt>
                <c:pt idx="90">
                  <c:v>5.7</c:v>
                </c:pt>
                <c:pt idx="91">
                  <c:v>24.3</c:v>
                </c:pt>
                <c:pt idx="92">
                  <c:v>11.4</c:v>
                </c:pt>
                <c:pt idx="93">
                  <c:v>26.7</c:v>
                </c:pt>
                <c:pt idx="94">
                  <c:v>6</c:v>
                </c:pt>
                <c:pt idx="95">
                  <c:v>5.3</c:v>
                </c:pt>
                <c:pt idx="96">
                  <c:v>27</c:v>
                </c:pt>
                <c:pt idx="97">
                  <c:v>20.100000000000001</c:v>
                </c:pt>
                <c:pt idx="98">
                  <c:v>27.7</c:v>
                </c:pt>
                <c:pt idx="99">
                  <c:v>24.8</c:v>
                </c:pt>
                <c:pt idx="100">
                  <c:v>5.0999999999999996</c:v>
                </c:pt>
                <c:pt idx="101">
                  <c:v>5.8</c:v>
                </c:pt>
                <c:pt idx="102">
                  <c:v>34.9</c:v>
                </c:pt>
                <c:pt idx="103">
                  <c:v>4.0999999999999996</c:v>
                </c:pt>
                <c:pt idx="104">
                  <c:v>5.2</c:v>
                </c:pt>
                <c:pt idx="105">
                  <c:v>5.9</c:v>
                </c:pt>
                <c:pt idx="106">
                  <c:v>4.5</c:v>
                </c:pt>
                <c:pt idx="107">
                  <c:v>24.6</c:v>
                </c:pt>
                <c:pt idx="108">
                  <c:v>5</c:v>
                </c:pt>
                <c:pt idx="109">
                  <c:v>18.5</c:v>
                </c:pt>
                <c:pt idx="110">
                  <c:v>6.9</c:v>
                </c:pt>
                <c:pt idx="111">
                  <c:v>12.1</c:v>
                </c:pt>
                <c:pt idx="112">
                  <c:v>27.5</c:v>
                </c:pt>
                <c:pt idx="113">
                  <c:v>6.8</c:v>
                </c:pt>
                <c:pt idx="114">
                  <c:v>27.8</c:v>
                </c:pt>
                <c:pt idx="115">
                  <c:v>26</c:v>
                </c:pt>
                <c:pt idx="116">
                  <c:v>4.4000000000000004</c:v>
                </c:pt>
                <c:pt idx="117">
                  <c:v>25.6</c:v>
                </c:pt>
                <c:pt idx="118">
                  <c:v>35.5</c:v>
                </c:pt>
                <c:pt idx="119">
                  <c:v>4.7</c:v>
                </c:pt>
                <c:pt idx="120">
                  <c:v>24.3</c:v>
                </c:pt>
                <c:pt idx="121">
                  <c:v>4.5</c:v>
                </c:pt>
                <c:pt idx="122">
                  <c:v>29.3</c:v>
                </c:pt>
                <c:pt idx="123">
                  <c:v>6.8</c:v>
                </c:pt>
                <c:pt idx="124">
                  <c:v>33.700000000000003</c:v>
                </c:pt>
                <c:pt idx="125">
                  <c:v>26.8</c:v>
                </c:pt>
                <c:pt idx="126">
                  <c:v>6.9</c:v>
                </c:pt>
                <c:pt idx="127">
                  <c:v>8</c:v>
                </c:pt>
                <c:pt idx="128">
                  <c:v>7.3</c:v>
                </c:pt>
                <c:pt idx="129">
                  <c:v>21.9</c:v>
                </c:pt>
                <c:pt idx="130">
                  <c:v>16</c:v>
                </c:pt>
                <c:pt idx="131">
                  <c:v>34.5</c:v>
                </c:pt>
                <c:pt idx="132">
                  <c:v>6.5</c:v>
                </c:pt>
                <c:pt idx="133">
                  <c:v>35.799999999999997</c:v>
                </c:pt>
                <c:pt idx="134">
                  <c:v>4.9000000000000004</c:v>
                </c:pt>
                <c:pt idx="135">
                  <c:v>12.3</c:v>
                </c:pt>
                <c:pt idx="136">
                  <c:v>27.1</c:v>
                </c:pt>
                <c:pt idx="137">
                  <c:v>13.3</c:v>
                </c:pt>
                <c:pt idx="138">
                  <c:v>25.6</c:v>
                </c:pt>
                <c:pt idx="139">
                  <c:v>5.2</c:v>
                </c:pt>
                <c:pt idx="140">
                  <c:v>51.8</c:v>
                </c:pt>
                <c:pt idx="141">
                  <c:v>34.299999999999997</c:v>
                </c:pt>
                <c:pt idx="142">
                  <c:v>33.299999999999997</c:v>
                </c:pt>
                <c:pt idx="143">
                  <c:v>4.3</c:v>
                </c:pt>
                <c:pt idx="144">
                  <c:v>6.2</c:v>
                </c:pt>
                <c:pt idx="145">
                  <c:v>6.9</c:v>
                </c:pt>
                <c:pt idx="146">
                  <c:v>34.200000000000003</c:v>
                </c:pt>
                <c:pt idx="147">
                  <c:v>5.6</c:v>
                </c:pt>
                <c:pt idx="148">
                  <c:v>23</c:v>
                </c:pt>
                <c:pt idx="149">
                  <c:v>3.8</c:v>
                </c:pt>
                <c:pt idx="150">
                  <c:v>69.7</c:v>
                </c:pt>
                <c:pt idx="151">
                  <c:v>7</c:v>
                </c:pt>
                <c:pt idx="152">
                  <c:v>43.5</c:v>
                </c:pt>
                <c:pt idx="153">
                  <c:v>31</c:v>
                </c:pt>
                <c:pt idx="154">
                  <c:v>28.6</c:v>
                </c:pt>
                <c:pt idx="155">
                  <c:v>19.5</c:v>
                </c:pt>
                <c:pt idx="156">
                  <c:v>4.7</c:v>
                </c:pt>
                <c:pt idx="157">
                  <c:v>13.4</c:v>
                </c:pt>
                <c:pt idx="158">
                  <c:v>6</c:v>
                </c:pt>
                <c:pt idx="159">
                  <c:v>28</c:v>
                </c:pt>
                <c:pt idx="160">
                  <c:v>10.3</c:v>
                </c:pt>
                <c:pt idx="161">
                  <c:v>39</c:v>
                </c:pt>
                <c:pt idx="162">
                  <c:v>5.7</c:v>
                </c:pt>
                <c:pt idx="163">
                  <c:v>5.4</c:v>
                </c:pt>
                <c:pt idx="164">
                  <c:v>24.1</c:v>
                </c:pt>
                <c:pt idx="165">
                  <c:v>32.4</c:v>
                </c:pt>
                <c:pt idx="166">
                  <c:v>15.5</c:v>
                </c:pt>
                <c:pt idx="167">
                  <c:v>26.4</c:v>
                </c:pt>
                <c:pt idx="168">
                  <c:v>32.4</c:v>
                </c:pt>
                <c:pt idx="169">
                  <c:v>5.4</c:v>
                </c:pt>
                <c:pt idx="170">
                  <c:v>33.6</c:v>
                </c:pt>
                <c:pt idx="171">
                  <c:v>23.3</c:v>
                </c:pt>
                <c:pt idx="172">
                  <c:v>4.3</c:v>
                </c:pt>
                <c:pt idx="173">
                  <c:v>5.6</c:v>
                </c:pt>
                <c:pt idx="174">
                  <c:v>6.7</c:v>
                </c:pt>
                <c:pt idx="175">
                  <c:v>22.2</c:v>
                </c:pt>
                <c:pt idx="176">
                  <c:v>19</c:v>
                </c:pt>
                <c:pt idx="177">
                  <c:v>7</c:v>
                </c:pt>
                <c:pt idx="178">
                  <c:v>4.5</c:v>
                </c:pt>
                <c:pt idx="179">
                  <c:v>26.1</c:v>
                </c:pt>
                <c:pt idx="180">
                  <c:v>4.9000000000000004</c:v>
                </c:pt>
                <c:pt idx="181">
                  <c:v>6</c:v>
                </c:pt>
                <c:pt idx="182">
                  <c:v>44.7</c:v>
                </c:pt>
                <c:pt idx="183">
                  <c:v>24.7</c:v>
                </c:pt>
                <c:pt idx="184">
                  <c:v>33</c:v>
                </c:pt>
                <c:pt idx="185">
                  <c:v>7.5</c:v>
                </c:pt>
                <c:pt idx="186">
                  <c:v>21.6</c:v>
                </c:pt>
                <c:pt idx="187">
                  <c:v>19.7</c:v>
                </c:pt>
                <c:pt idx="188">
                  <c:v>24.9</c:v>
                </c:pt>
                <c:pt idx="189">
                  <c:v>6.9</c:v>
                </c:pt>
                <c:pt idx="190">
                  <c:v>28.2</c:v>
                </c:pt>
                <c:pt idx="191">
                  <c:v>6.9</c:v>
                </c:pt>
                <c:pt idx="192">
                  <c:v>19.8</c:v>
                </c:pt>
                <c:pt idx="193">
                  <c:v>7</c:v>
                </c:pt>
                <c:pt idx="194">
                  <c:v>8</c:v>
                </c:pt>
                <c:pt idx="195">
                  <c:v>6.7</c:v>
                </c:pt>
                <c:pt idx="196">
                  <c:v>37.6</c:v>
                </c:pt>
                <c:pt idx="197">
                  <c:v>30.6</c:v>
                </c:pt>
                <c:pt idx="198">
                  <c:v>4.8</c:v>
                </c:pt>
                <c:pt idx="199">
                  <c:v>12.7</c:v>
                </c:pt>
                <c:pt idx="200">
                  <c:v>30.7</c:v>
                </c:pt>
                <c:pt idx="201">
                  <c:v>7</c:v>
                </c:pt>
                <c:pt idx="202">
                  <c:v>24.5</c:v>
                </c:pt>
                <c:pt idx="203">
                  <c:v>31.2</c:v>
                </c:pt>
                <c:pt idx="204">
                  <c:v>6.7</c:v>
                </c:pt>
                <c:pt idx="205">
                  <c:v>13.3</c:v>
                </c:pt>
                <c:pt idx="206">
                  <c:v>44</c:v>
                </c:pt>
                <c:pt idx="207">
                  <c:v>33.200000000000003</c:v>
                </c:pt>
                <c:pt idx="208">
                  <c:v>4.3</c:v>
                </c:pt>
                <c:pt idx="209">
                  <c:v>27.1</c:v>
                </c:pt>
                <c:pt idx="210">
                  <c:v>33.700000000000003</c:v>
                </c:pt>
                <c:pt idx="211">
                  <c:v>7.7</c:v>
                </c:pt>
                <c:pt idx="212">
                  <c:v>32.9</c:v>
                </c:pt>
                <c:pt idx="213">
                  <c:v>5.4</c:v>
                </c:pt>
                <c:pt idx="214">
                  <c:v>31.3</c:v>
                </c:pt>
                <c:pt idx="215">
                  <c:v>29.1</c:v>
                </c:pt>
                <c:pt idx="216">
                  <c:v>26.1</c:v>
                </c:pt>
                <c:pt idx="217">
                  <c:v>22</c:v>
                </c:pt>
                <c:pt idx="218">
                  <c:v>26.3</c:v>
                </c:pt>
                <c:pt idx="219">
                  <c:v>11.7</c:v>
                </c:pt>
                <c:pt idx="220">
                  <c:v>11.3</c:v>
                </c:pt>
                <c:pt idx="221">
                  <c:v>32.4</c:v>
                </c:pt>
                <c:pt idx="222">
                  <c:v>25.8</c:v>
                </c:pt>
                <c:pt idx="223">
                  <c:v>6.2</c:v>
                </c:pt>
                <c:pt idx="224">
                  <c:v>7.5</c:v>
                </c:pt>
                <c:pt idx="225">
                  <c:v>41.8</c:v>
                </c:pt>
                <c:pt idx="226">
                  <c:v>45.3</c:v>
                </c:pt>
                <c:pt idx="227">
                  <c:v>35.4</c:v>
                </c:pt>
                <c:pt idx="228">
                  <c:v>5.9</c:v>
                </c:pt>
                <c:pt idx="229">
                  <c:v>36.9</c:v>
                </c:pt>
                <c:pt idx="230">
                  <c:v>11.3</c:v>
                </c:pt>
                <c:pt idx="231">
                  <c:v>33.700000000000003</c:v>
                </c:pt>
                <c:pt idx="232">
                  <c:v>11.8</c:v>
                </c:pt>
                <c:pt idx="233">
                  <c:v>25.2</c:v>
                </c:pt>
                <c:pt idx="234">
                  <c:v>12.1</c:v>
                </c:pt>
                <c:pt idx="235">
                  <c:v>17.5</c:v>
                </c:pt>
                <c:pt idx="236">
                  <c:v>26</c:v>
                </c:pt>
                <c:pt idx="237">
                  <c:v>4.4000000000000004</c:v>
                </c:pt>
                <c:pt idx="238">
                  <c:v>25.1</c:v>
                </c:pt>
                <c:pt idx="239">
                  <c:v>25.8</c:v>
                </c:pt>
                <c:pt idx="240">
                  <c:v>21.8</c:v>
                </c:pt>
                <c:pt idx="241">
                  <c:v>9.4</c:v>
                </c:pt>
                <c:pt idx="242">
                  <c:v>38.5</c:v>
                </c:pt>
                <c:pt idx="243">
                  <c:v>5.0999999999999996</c:v>
                </c:pt>
                <c:pt idx="244">
                  <c:v>6</c:v>
                </c:pt>
                <c:pt idx="245">
                  <c:v>29.2</c:v>
                </c:pt>
                <c:pt idx="246">
                  <c:v>3.9</c:v>
                </c:pt>
                <c:pt idx="247">
                  <c:v>22.7</c:v>
                </c:pt>
                <c:pt idx="248">
                  <c:v>5.7</c:v>
                </c:pt>
                <c:pt idx="249">
                  <c:v>4.7</c:v>
                </c:pt>
                <c:pt idx="250">
                  <c:v>17.100000000000001</c:v>
                </c:pt>
                <c:pt idx="251">
                  <c:v>8.1</c:v>
                </c:pt>
                <c:pt idx="252">
                  <c:v>15.1</c:v>
                </c:pt>
                <c:pt idx="253">
                  <c:v>18.3</c:v>
                </c:pt>
                <c:pt idx="254">
                  <c:v>4.9000000000000004</c:v>
                </c:pt>
                <c:pt idx="255">
                  <c:v>29.8</c:v>
                </c:pt>
                <c:pt idx="256">
                  <c:v>22.8</c:v>
                </c:pt>
                <c:pt idx="257">
                  <c:v>19.7</c:v>
                </c:pt>
                <c:pt idx="258">
                  <c:v>4.4000000000000004</c:v>
                </c:pt>
                <c:pt idx="259">
                  <c:v>25.8</c:v>
                </c:pt>
                <c:pt idx="260">
                  <c:v>25.4</c:v>
                </c:pt>
                <c:pt idx="261">
                  <c:v>5.9</c:v>
                </c:pt>
                <c:pt idx="262">
                  <c:v>20.5</c:v>
                </c:pt>
                <c:pt idx="263">
                  <c:v>9.9</c:v>
                </c:pt>
                <c:pt idx="264">
                  <c:v>32.4</c:v>
                </c:pt>
                <c:pt idx="265">
                  <c:v>16.399999999999999</c:v>
                </c:pt>
                <c:pt idx="266">
                  <c:v>20.399999999999999</c:v>
                </c:pt>
                <c:pt idx="267">
                  <c:v>25</c:v>
                </c:pt>
                <c:pt idx="268">
                  <c:v>34</c:v>
                </c:pt>
                <c:pt idx="269">
                  <c:v>3.9</c:v>
                </c:pt>
                <c:pt idx="270">
                  <c:v>4.5</c:v>
                </c:pt>
                <c:pt idx="271">
                  <c:v>22.4</c:v>
                </c:pt>
                <c:pt idx="272">
                  <c:v>6.2</c:v>
                </c:pt>
                <c:pt idx="273">
                  <c:v>27</c:v>
                </c:pt>
                <c:pt idx="274">
                  <c:v>13.8</c:v>
                </c:pt>
                <c:pt idx="275">
                  <c:v>31</c:v>
                </c:pt>
                <c:pt idx="276">
                  <c:v>43.4</c:v>
                </c:pt>
                <c:pt idx="277">
                  <c:v>7.2</c:v>
                </c:pt>
                <c:pt idx="278">
                  <c:v>5.9</c:v>
                </c:pt>
                <c:pt idx="279">
                  <c:v>18.399999999999999</c:v>
                </c:pt>
                <c:pt idx="280">
                  <c:v>14.6</c:v>
                </c:pt>
                <c:pt idx="281">
                  <c:v>25.2</c:v>
                </c:pt>
                <c:pt idx="282">
                  <c:v>22</c:v>
                </c:pt>
                <c:pt idx="283">
                  <c:v>11.9</c:v>
                </c:pt>
                <c:pt idx="284">
                  <c:v>25.7</c:v>
                </c:pt>
                <c:pt idx="285">
                  <c:v>33.5</c:v>
                </c:pt>
                <c:pt idx="286">
                  <c:v>30.2</c:v>
                </c:pt>
                <c:pt idx="287">
                  <c:v>4.3</c:v>
                </c:pt>
                <c:pt idx="288">
                  <c:v>151.4</c:v>
                </c:pt>
                <c:pt idx="289">
                  <c:v>30.1</c:v>
                </c:pt>
                <c:pt idx="290">
                  <c:v>15.2</c:v>
                </c:pt>
                <c:pt idx="291">
                  <c:v>30.9</c:v>
                </c:pt>
                <c:pt idx="292">
                  <c:v>24.2</c:v>
                </c:pt>
                <c:pt idx="293">
                  <c:v>6.1</c:v>
                </c:pt>
                <c:pt idx="294">
                  <c:v>24.1</c:v>
                </c:pt>
                <c:pt idx="295">
                  <c:v>6.9</c:v>
                </c:pt>
                <c:pt idx="296">
                  <c:v>5.6</c:v>
                </c:pt>
                <c:pt idx="297">
                  <c:v>7.2</c:v>
                </c:pt>
                <c:pt idx="298">
                  <c:v>37</c:v>
                </c:pt>
                <c:pt idx="299">
                  <c:v>5.0999999999999996</c:v>
                </c:pt>
                <c:pt idx="300">
                  <c:v>16.100000000000001</c:v>
                </c:pt>
                <c:pt idx="301">
                  <c:v>26</c:v>
                </c:pt>
                <c:pt idx="302">
                  <c:v>3.9</c:v>
                </c:pt>
                <c:pt idx="303">
                  <c:v>26.3</c:v>
                </c:pt>
                <c:pt idx="304">
                  <c:v>5.3</c:v>
                </c:pt>
                <c:pt idx="305">
                  <c:v>6.4</c:v>
                </c:pt>
                <c:pt idx="306">
                  <c:v>38.299999999999997</c:v>
                </c:pt>
                <c:pt idx="307">
                  <c:v>41.1</c:v>
                </c:pt>
                <c:pt idx="308">
                  <c:v>37.1</c:v>
                </c:pt>
                <c:pt idx="309">
                  <c:v>21.7</c:v>
                </c:pt>
                <c:pt idx="310">
                  <c:v>3.3</c:v>
                </c:pt>
                <c:pt idx="311">
                  <c:v>11.9</c:v>
                </c:pt>
                <c:pt idx="312">
                  <c:v>5</c:v>
                </c:pt>
                <c:pt idx="313">
                  <c:v>22.5</c:v>
                </c:pt>
                <c:pt idx="314">
                  <c:v>6.8</c:v>
                </c:pt>
                <c:pt idx="315">
                  <c:v>11.6</c:v>
                </c:pt>
                <c:pt idx="316">
                  <c:v>26.1</c:v>
                </c:pt>
                <c:pt idx="317">
                  <c:v>26.4</c:v>
                </c:pt>
                <c:pt idx="318">
                  <c:v>16.8</c:v>
                </c:pt>
                <c:pt idx="319">
                  <c:v>25.9</c:v>
                </c:pt>
                <c:pt idx="320">
                  <c:v>24.5</c:v>
                </c:pt>
                <c:pt idx="321">
                  <c:v>32.5</c:v>
                </c:pt>
                <c:pt idx="322">
                  <c:v>25.4</c:v>
                </c:pt>
                <c:pt idx="323">
                  <c:v>4.2</c:v>
                </c:pt>
                <c:pt idx="324">
                  <c:v>4.9000000000000004</c:v>
                </c:pt>
                <c:pt idx="325">
                  <c:v>129.89999999999998</c:v>
                </c:pt>
                <c:pt idx="326">
                  <c:v>58.8</c:v>
                </c:pt>
                <c:pt idx="327">
                  <c:v>5</c:v>
                </c:pt>
                <c:pt idx="328">
                  <c:v>27.4</c:v>
                </c:pt>
                <c:pt idx="329">
                  <c:v>28.1</c:v>
                </c:pt>
                <c:pt idx="330">
                  <c:v>26.2</c:v>
                </c:pt>
                <c:pt idx="331">
                  <c:v>6.4</c:v>
                </c:pt>
                <c:pt idx="332">
                  <c:v>44.9</c:v>
                </c:pt>
                <c:pt idx="333">
                  <c:v>27.7</c:v>
                </c:pt>
                <c:pt idx="334">
                  <c:v>4.7</c:v>
                </c:pt>
                <c:pt idx="335">
                  <c:v>23.2</c:v>
                </c:pt>
                <c:pt idx="336">
                  <c:v>39</c:v>
                </c:pt>
                <c:pt idx="337">
                  <c:v>27.8</c:v>
                </c:pt>
                <c:pt idx="338">
                  <c:v>12</c:v>
                </c:pt>
                <c:pt idx="339">
                  <c:v>27.9</c:v>
                </c:pt>
                <c:pt idx="340">
                  <c:v>4.8</c:v>
                </c:pt>
                <c:pt idx="341">
                  <c:v>22.8</c:v>
                </c:pt>
                <c:pt idx="342">
                  <c:v>23</c:v>
                </c:pt>
                <c:pt idx="343">
                  <c:v>21.7</c:v>
                </c:pt>
                <c:pt idx="344">
                  <c:v>26.5</c:v>
                </c:pt>
                <c:pt idx="345">
                  <c:v>35</c:v>
                </c:pt>
                <c:pt idx="346">
                  <c:v>33.5</c:v>
                </c:pt>
                <c:pt idx="347">
                  <c:v>25.7</c:v>
                </c:pt>
                <c:pt idx="348">
                  <c:v>4.4000000000000004</c:v>
                </c:pt>
                <c:pt idx="349">
                  <c:v>29.2</c:v>
                </c:pt>
                <c:pt idx="350">
                  <c:v>5.6</c:v>
                </c:pt>
                <c:pt idx="351">
                  <c:v>25.6</c:v>
                </c:pt>
                <c:pt idx="352">
                  <c:v>34.700000000000003</c:v>
                </c:pt>
                <c:pt idx="353">
                  <c:v>62.5</c:v>
                </c:pt>
                <c:pt idx="354">
                  <c:v>25.1</c:v>
                </c:pt>
                <c:pt idx="355">
                  <c:v>6.6</c:v>
                </c:pt>
                <c:pt idx="356">
                  <c:v>5.6</c:v>
                </c:pt>
                <c:pt idx="357">
                  <c:v>27.3</c:v>
                </c:pt>
                <c:pt idx="358">
                  <c:v>18.3</c:v>
                </c:pt>
                <c:pt idx="359">
                  <c:v>4.7</c:v>
                </c:pt>
                <c:pt idx="360">
                  <c:v>27.7</c:v>
                </c:pt>
                <c:pt idx="361">
                  <c:v>24.3</c:v>
                </c:pt>
                <c:pt idx="362">
                  <c:v>4.4000000000000004</c:v>
                </c:pt>
                <c:pt idx="363">
                  <c:v>28.5</c:v>
                </c:pt>
                <c:pt idx="364">
                  <c:v>37.1</c:v>
                </c:pt>
                <c:pt idx="365">
                  <c:v>4.7</c:v>
                </c:pt>
                <c:pt idx="366">
                  <c:v>7.9</c:v>
                </c:pt>
                <c:pt idx="367">
                  <c:v>24.4</c:v>
                </c:pt>
                <c:pt idx="368">
                  <c:v>10.4</c:v>
                </c:pt>
                <c:pt idx="369">
                  <c:v>24.1</c:v>
                </c:pt>
                <c:pt idx="370">
                  <c:v>30.7</c:v>
                </c:pt>
                <c:pt idx="371">
                  <c:v>8.3000000000000007</c:v>
                </c:pt>
                <c:pt idx="372">
                  <c:v>26.8</c:v>
                </c:pt>
                <c:pt idx="373">
                  <c:v>11</c:v>
                </c:pt>
                <c:pt idx="374">
                  <c:v>22.5</c:v>
                </c:pt>
                <c:pt idx="375">
                  <c:v>5</c:v>
                </c:pt>
                <c:pt idx="376">
                  <c:v>22</c:v>
                </c:pt>
                <c:pt idx="377">
                  <c:v>25.8</c:v>
                </c:pt>
                <c:pt idx="378">
                  <c:v>18</c:v>
                </c:pt>
                <c:pt idx="379">
                  <c:v>28</c:v>
                </c:pt>
                <c:pt idx="380">
                  <c:v>4.4000000000000004</c:v>
                </c:pt>
                <c:pt idx="381">
                  <c:v>24.5</c:v>
                </c:pt>
                <c:pt idx="382">
                  <c:v>24.2</c:v>
                </c:pt>
                <c:pt idx="383">
                  <c:v>5.4</c:v>
                </c:pt>
                <c:pt idx="384">
                  <c:v>31.1</c:v>
                </c:pt>
                <c:pt idx="385">
                  <c:v>18.100000000000001</c:v>
                </c:pt>
                <c:pt idx="386">
                  <c:v>5.3</c:v>
                </c:pt>
                <c:pt idx="387">
                  <c:v>16.5</c:v>
                </c:pt>
                <c:pt idx="388">
                  <c:v>26.2</c:v>
                </c:pt>
                <c:pt idx="389">
                  <c:v>3.9</c:v>
                </c:pt>
                <c:pt idx="390">
                  <c:v>13.5</c:v>
                </c:pt>
                <c:pt idx="391">
                  <c:v>17.2</c:v>
                </c:pt>
                <c:pt idx="392">
                  <c:v>8.5</c:v>
                </c:pt>
                <c:pt idx="393">
                  <c:v>32.9</c:v>
                </c:pt>
                <c:pt idx="394">
                  <c:v>7.3</c:v>
                </c:pt>
                <c:pt idx="395">
                  <c:v>6.1</c:v>
                </c:pt>
                <c:pt idx="396">
                  <c:v>13.1</c:v>
                </c:pt>
                <c:pt idx="397">
                  <c:v>27.2</c:v>
                </c:pt>
              </c:numCache>
            </c:numRef>
          </c:val>
          <c:extLst>
            <c:ext xmlns:c16="http://schemas.microsoft.com/office/drawing/2014/chart" uri="{C3380CC4-5D6E-409C-BE32-E72D297353CC}">
              <c16:uniqueId val="{00000001-63C3-46B9-8B14-7CEF588E941B}"/>
            </c:ext>
          </c:extLst>
        </c:ser>
        <c:ser>
          <c:idx val="2"/>
          <c:order val="2"/>
          <c:tx>
            <c:strRef>
              <c:f>Returns!$D$3</c:f>
              <c:strCache>
                <c:ptCount val="1"/>
                <c:pt idx="0">
                  <c:v>Sum of returns_5yr</c:v>
                </c:pt>
              </c:strCache>
            </c:strRef>
          </c:tx>
          <c:spPr>
            <a:solidFill>
              <a:schemeClr val="accent3"/>
            </a:solidFill>
            <a:ln>
              <a:noFill/>
            </a:ln>
            <a:effectLst/>
          </c:spPr>
          <c:invertIfNegative val="0"/>
          <c:cat>
            <c:strRef>
              <c:f>Returns!$A$4:$A$401</c:f>
              <c:strCache>
                <c:ptCount val="398"/>
                <c:pt idx="0">
                  <c:v>Aditya Birla SL Active Debt Multi-Mgr FoF-Dir Growth</c:v>
                </c:pt>
                <c:pt idx="1">
                  <c:v>Aditya Birla SL Arbitrage Fund</c:v>
                </c:pt>
                <c:pt idx="2">
                  <c:v>Aditya Birla SL Asset Allocator FoF-Dir Growth</c:v>
                </c:pt>
                <c:pt idx="3">
                  <c:v>Aditya Birla SL Balanced Advantage Fund</c:v>
                </c:pt>
                <c:pt idx="4">
                  <c:v>Aditya Birla SL Banking&amp;Financial Services-DirGrowth</c:v>
                </c:pt>
                <c:pt idx="5">
                  <c:v>Aditya Birla SL Banking&amp;PSU Debt Fund</c:v>
                </c:pt>
                <c:pt idx="6">
                  <c:v>Aditya Birla SL Corporate Bond Fund</c:v>
                </c:pt>
                <c:pt idx="7">
                  <c:v>Aditya Birla SL Credit Risk Fund</c:v>
                </c:pt>
                <c:pt idx="8">
                  <c:v>Aditya Birla SL Digital India Fund</c:v>
                </c:pt>
                <c:pt idx="9">
                  <c:v>Aditya Birla SL Dividend Yield Fund</c:v>
                </c:pt>
                <c:pt idx="10">
                  <c:v>Aditya Birla SL Dynamic Bond Fund</c:v>
                </c:pt>
                <c:pt idx="11">
                  <c:v>Aditya Birla SL Equity Advantage Fund</c:v>
                </c:pt>
                <c:pt idx="12">
                  <c:v>Aditya Birla SL Equity Hybrid â€™95 Fund</c:v>
                </c:pt>
                <c:pt idx="13">
                  <c:v>Aditya Birla SL Equity Savings Fund</c:v>
                </c:pt>
                <c:pt idx="14">
                  <c:v>Aditya Birla SL Flexi Cap Fund</c:v>
                </c:pt>
                <c:pt idx="15">
                  <c:v>Aditya Birla SL Floating Rate Fund</c:v>
                </c:pt>
                <c:pt idx="16">
                  <c:v>Aditya Birla SL Focused Equity Fund</c:v>
                </c:pt>
                <c:pt idx="17">
                  <c:v>Aditya Birla SL FP FoF â€“ Aggressive â€“ Direct Growth</c:v>
                </c:pt>
                <c:pt idx="18">
                  <c:v>Aditya Birla SL FP FoF â€“ Conservative â€“ Direct Growth</c:v>
                </c:pt>
                <c:pt idx="19">
                  <c:v>Aditya Birla SL FP FoF â€“ Moderate â€“ Direct Growth</c:v>
                </c:pt>
                <c:pt idx="20">
                  <c:v>Aditya Birla SL Frontline Equity Fund</c:v>
                </c:pt>
                <c:pt idx="21">
                  <c:v>Aditya Birla SL Gold Fund</c:v>
                </c:pt>
                <c:pt idx="22">
                  <c:v>Aditya Birla SL Govt Securities Fund</c:v>
                </c:pt>
                <c:pt idx="23">
                  <c:v>Aditya Birla SL Income Fund</c:v>
                </c:pt>
                <c:pt idx="24">
                  <c:v>Aditya Birla SL India GenNext Fund</c:v>
                </c:pt>
                <c:pt idx="25">
                  <c:v>Aditya Birla SL Infrastructure Fund</c:v>
                </c:pt>
                <c:pt idx="26">
                  <c:v>Aditya Birla SL Inter Equity â€“ Plan B-Direct Growth</c:v>
                </c:pt>
                <c:pt idx="27">
                  <c:v>Aditya Birla SL Liquid Fund</c:v>
                </c:pt>
                <c:pt idx="28">
                  <c:v>Aditya Birla SL Low Duration Fund</c:v>
                </c:pt>
                <c:pt idx="29">
                  <c:v>Aditya Birla SL Manufacturing Equity Fund</c:v>
                </c:pt>
                <c:pt idx="30">
                  <c:v>Aditya Birla SL Medium Term Plan â€“ Direct Growth</c:v>
                </c:pt>
                <c:pt idx="31">
                  <c:v>Aditya Birla SL Midcap Fund</c:v>
                </c:pt>
                <c:pt idx="32">
                  <c:v>Aditya Birla SL Money Manager Fund</c:v>
                </c:pt>
                <c:pt idx="33">
                  <c:v>Aditya Birla SL Nifty 50 Index Fund</c:v>
                </c:pt>
                <c:pt idx="34">
                  <c:v>Aditya Birla SL Pure Value Fund</c:v>
                </c:pt>
                <c:pt idx="35">
                  <c:v>Aditya Birla SL Regular Savings Fund</c:v>
                </c:pt>
                <c:pt idx="36">
                  <c:v>Aditya Birla SL Savings Fund</c:v>
                </c:pt>
                <c:pt idx="37">
                  <c:v>Aditya Birla SL Short Term Fund</c:v>
                </c:pt>
                <c:pt idx="38">
                  <c:v>Aditya Birla SL Small Cap Fund</c:v>
                </c:pt>
                <c:pt idx="39">
                  <c:v>Aditya Birla SL Tax Relief â€™96 â€“ Direct Growth</c:v>
                </c:pt>
                <c:pt idx="40">
                  <c:v>AXIS Arbitrage Fund</c:v>
                </c:pt>
                <c:pt idx="41">
                  <c:v>AXIS Balanced Advantage Fund</c:v>
                </c:pt>
                <c:pt idx="42">
                  <c:v>AXIS Banking &amp; PSU Debt Fund</c:v>
                </c:pt>
                <c:pt idx="43">
                  <c:v>AXIS Bluechip Fund</c:v>
                </c:pt>
                <c:pt idx="44">
                  <c:v>AXIS Childrenâ€™s Gift Fund</c:v>
                </c:pt>
                <c:pt idx="45">
                  <c:v>AXIS Corporate Debt Fund</c:v>
                </c:pt>
                <c:pt idx="46">
                  <c:v>AXIS Credit Risk Fund</c:v>
                </c:pt>
                <c:pt idx="47">
                  <c:v>AXIS Dynamic Bond Fund</c:v>
                </c:pt>
                <c:pt idx="48">
                  <c:v>AXIS Equity Saver Fund</c:v>
                </c:pt>
                <c:pt idx="49">
                  <c:v>AXIS Flexi Cap Fund</c:v>
                </c:pt>
                <c:pt idx="50">
                  <c:v>AXIS Focused 25 Fund</c:v>
                </c:pt>
                <c:pt idx="51">
                  <c:v>AXIS Gilt Fund</c:v>
                </c:pt>
                <c:pt idx="52">
                  <c:v>AXIS Gold Fund</c:v>
                </c:pt>
                <c:pt idx="53">
                  <c:v>AXIS Liquid Fund</c:v>
                </c:pt>
                <c:pt idx="54">
                  <c:v>AXIS Long Term Equity Fund</c:v>
                </c:pt>
                <c:pt idx="55">
                  <c:v>AXIS Midcap Fund</c:v>
                </c:pt>
                <c:pt idx="56">
                  <c:v>AXIS Regular Saver Fund</c:v>
                </c:pt>
                <c:pt idx="57">
                  <c:v>AXIS Short Term Fund</c:v>
                </c:pt>
                <c:pt idx="58">
                  <c:v>AXIS Small Cap Fund</c:v>
                </c:pt>
                <c:pt idx="59">
                  <c:v>AXIS Strategic Bond Fund</c:v>
                </c:pt>
                <c:pt idx="60">
                  <c:v>AXIS Treasury Advantage Fund</c:v>
                </c:pt>
                <c:pt idx="61">
                  <c:v>AXIS Triple Advantage Fund</c:v>
                </c:pt>
                <c:pt idx="62">
                  <c:v>Bandhan Asset Allocation FoF â€“ Moderate â€“ Direct Growth</c:v>
                </c:pt>
                <c:pt idx="63">
                  <c:v>Bank of India Balanced Advantage Fund</c:v>
                </c:pt>
                <c:pt idx="64">
                  <c:v>Bank of India Conservative Hybrid Fund</c:v>
                </c:pt>
                <c:pt idx="65">
                  <c:v>Bank of India Credit Risk Fund</c:v>
                </c:pt>
                <c:pt idx="66">
                  <c:v>Bank of India Large &amp; Mid Cap Equity Fund</c:v>
                </c:pt>
                <c:pt idx="67">
                  <c:v>Bank of India Liquid Fund</c:v>
                </c:pt>
                <c:pt idx="68">
                  <c:v>Bank of India Manufacturing &amp; Infrastr Fund</c:v>
                </c:pt>
                <c:pt idx="69">
                  <c:v>Bank of India Mid &amp; Small Cap Equity &amp; Debt Fund</c:v>
                </c:pt>
                <c:pt idx="70">
                  <c:v>Bank of India Midcap Tax Fund</c:v>
                </c:pt>
                <c:pt idx="71">
                  <c:v>Bank of India Short Term Income â€“ Direct Growth</c:v>
                </c:pt>
                <c:pt idx="72">
                  <c:v>Bank of India Tax Advantage Fund</c:v>
                </c:pt>
                <c:pt idx="73">
                  <c:v>Bank of India Ultra Short Duration Fund</c:v>
                </c:pt>
                <c:pt idx="74">
                  <c:v>Baroda BNP Paribas Aggressive Hybrid Fund</c:v>
                </c:pt>
                <c:pt idx="75">
                  <c:v>Baroda BNP Paribas Arbitrage Fund</c:v>
                </c:pt>
                <c:pt idx="76">
                  <c:v>Baroda BNP Paribas Banking&amp;Fin Serv Fund</c:v>
                </c:pt>
                <c:pt idx="77">
                  <c:v>Baroda BNP Paribas Conservative Hybrid Fund</c:v>
                </c:pt>
                <c:pt idx="78">
                  <c:v>Baroda BNP Paribas Corporate Bond Fund</c:v>
                </c:pt>
                <c:pt idx="79">
                  <c:v>Baroda BNP Paribas Credit Risk Fund</c:v>
                </c:pt>
                <c:pt idx="80">
                  <c:v>Baroda BNP Paribas Dynamic Bond Fund</c:v>
                </c:pt>
                <c:pt idx="81">
                  <c:v>Baroda BNP Paribas ELSS Fund</c:v>
                </c:pt>
                <c:pt idx="82">
                  <c:v>Baroda BNP Paribas Focused Fund</c:v>
                </c:pt>
                <c:pt idx="83">
                  <c:v>Baroda BNP Paribas Gilt Fund</c:v>
                </c:pt>
                <c:pt idx="84">
                  <c:v>Baroda BNP Paribas Large Cap Fund</c:v>
                </c:pt>
                <c:pt idx="85">
                  <c:v>Baroda BNP Paribas Liquid Fund</c:v>
                </c:pt>
                <c:pt idx="86">
                  <c:v>Baroda BNP Paribas Low Duration Fund</c:v>
                </c:pt>
                <c:pt idx="87">
                  <c:v>Baroda BNP Paribas Medium Duration Fund</c:v>
                </c:pt>
                <c:pt idx="88">
                  <c:v>Baroda BNP Paribas Mid Cap Fund</c:v>
                </c:pt>
                <c:pt idx="89">
                  <c:v>Baroda BNP Paribas Multi Cap Fund</c:v>
                </c:pt>
                <c:pt idx="90">
                  <c:v>Baroda BNP Paribas Short Duration Fund</c:v>
                </c:pt>
                <c:pt idx="91">
                  <c:v>Canara Robeco Bluechip Equity Fund</c:v>
                </c:pt>
                <c:pt idx="92">
                  <c:v>Canara Robeco Conservative Hybrid Fund</c:v>
                </c:pt>
                <c:pt idx="93">
                  <c:v>Canara Robeco Consumer Trends Fund</c:v>
                </c:pt>
                <c:pt idx="94">
                  <c:v>Canara Robeco Corporate Bond Fund</c:v>
                </c:pt>
                <c:pt idx="95">
                  <c:v>Canara Robeco Dynamic Bond Fund</c:v>
                </c:pt>
                <c:pt idx="96">
                  <c:v>Canara Robeco Emerging Equities â€“ Direct Growth</c:v>
                </c:pt>
                <c:pt idx="97">
                  <c:v>Canara Robeco Equity Hybrid Fund</c:v>
                </c:pt>
                <c:pt idx="98">
                  <c:v>Canara Robeco Equity Tax Saver Fund</c:v>
                </c:pt>
                <c:pt idx="99">
                  <c:v>Canara Robeco Flexi Cap Fund</c:v>
                </c:pt>
                <c:pt idx="100">
                  <c:v>Canara Robeco Gilt Fund</c:v>
                </c:pt>
                <c:pt idx="101">
                  <c:v>Canara Robeco Income Fund</c:v>
                </c:pt>
                <c:pt idx="102">
                  <c:v>Canara Robeco Infrastructure â€“ Direct Growth</c:v>
                </c:pt>
                <c:pt idx="103">
                  <c:v>Canara Robeco Liquid Fund</c:v>
                </c:pt>
                <c:pt idx="104">
                  <c:v>Canara Robeco Savings Fund</c:v>
                </c:pt>
                <c:pt idx="105">
                  <c:v>Canara Robeco Short Duration Fund</c:v>
                </c:pt>
                <c:pt idx="106">
                  <c:v>Canara Robeco Ultra Short Term Fund</c:v>
                </c:pt>
                <c:pt idx="107">
                  <c:v>Edelweiss Aggressive Hybrid Fund</c:v>
                </c:pt>
                <c:pt idx="108">
                  <c:v>Edelweiss Arbitrage Fund</c:v>
                </c:pt>
                <c:pt idx="109">
                  <c:v>Edelweiss Balanced Advantage Fund</c:v>
                </c:pt>
                <c:pt idx="110">
                  <c:v>Edelweiss Banking &amp; Psu Debt Fund</c:v>
                </c:pt>
                <c:pt idx="111">
                  <c:v>Edelweiss Equity Savings Fund</c:v>
                </c:pt>
                <c:pt idx="112">
                  <c:v>Edelweiss Flexi Cap Fund</c:v>
                </c:pt>
                <c:pt idx="113">
                  <c:v>Edelweiss Govt Securities Fund</c:v>
                </c:pt>
                <c:pt idx="114">
                  <c:v>Edelweiss Large &amp; Mid Cap Fund</c:v>
                </c:pt>
                <c:pt idx="115">
                  <c:v>Edelweiss Large Cap Fund</c:v>
                </c:pt>
                <c:pt idx="116">
                  <c:v>Edelweiss Liquid Fund</c:v>
                </c:pt>
                <c:pt idx="117">
                  <c:v>Edelweiss Long Term Equity Fund</c:v>
                </c:pt>
                <c:pt idx="118">
                  <c:v>Edelweiss Mid Cap Fund</c:v>
                </c:pt>
                <c:pt idx="119">
                  <c:v>Edelweiss Money Market Fund</c:v>
                </c:pt>
                <c:pt idx="120">
                  <c:v>Edelweiss Recently Listed IPO Fund</c:v>
                </c:pt>
                <c:pt idx="121">
                  <c:v>HDFC Arbitrage Fund</c:v>
                </c:pt>
                <c:pt idx="122">
                  <c:v>HDFC Balanced Advantage Fund</c:v>
                </c:pt>
                <c:pt idx="123">
                  <c:v>HDFC Banking and PSU Debt Fund</c:v>
                </c:pt>
                <c:pt idx="124">
                  <c:v>HDFC Capital Builder Value Fund</c:v>
                </c:pt>
                <c:pt idx="125">
                  <c:v>HDFC Childrenâ€™s Gift Fund</c:v>
                </c:pt>
                <c:pt idx="126">
                  <c:v>HDFC Corporate Bond Fund</c:v>
                </c:pt>
                <c:pt idx="127">
                  <c:v>HDFC Credit Risk Debt Fund</c:v>
                </c:pt>
                <c:pt idx="128">
                  <c:v>HDFC Dynamic Debt Fund</c:v>
                </c:pt>
                <c:pt idx="129">
                  <c:v>HDFC Dynamic PE Ratio Fund</c:v>
                </c:pt>
                <c:pt idx="130">
                  <c:v>HDFC Equity Savings Fund</c:v>
                </c:pt>
                <c:pt idx="131">
                  <c:v>HDFC Flexi Cap Fund</c:v>
                </c:pt>
                <c:pt idx="132">
                  <c:v>HDFC Floating Rate Debt Fund</c:v>
                </c:pt>
                <c:pt idx="133">
                  <c:v>HDFC Focused 30 Fund</c:v>
                </c:pt>
                <c:pt idx="134">
                  <c:v>HDFC Gilt Fund</c:v>
                </c:pt>
                <c:pt idx="135">
                  <c:v>HDFC Gold Fund</c:v>
                </c:pt>
                <c:pt idx="136">
                  <c:v>HDFC Housing Opportunities Fund</c:v>
                </c:pt>
                <c:pt idx="137">
                  <c:v>HDFC Hybrid Debt Fund</c:v>
                </c:pt>
                <c:pt idx="138">
                  <c:v>HDFC Hybrid Equity Fund</c:v>
                </c:pt>
                <c:pt idx="139">
                  <c:v>HDFC Income Fund</c:v>
                </c:pt>
                <c:pt idx="140">
                  <c:v>HDFC Index Fund</c:v>
                </c:pt>
                <c:pt idx="141">
                  <c:v>HDFC Infrastructure Fund</c:v>
                </c:pt>
                <c:pt idx="142">
                  <c:v>HDFC Large and Mid Cap Fund</c:v>
                </c:pt>
                <c:pt idx="143">
                  <c:v>HDFC Liquid Fund</c:v>
                </c:pt>
                <c:pt idx="144">
                  <c:v>HDFC Low Duration Fund</c:v>
                </c:pt>
                <c:pt idx="145">
                  <c:v>HDFC Medium Term Debt Fund</c:v>
                </c:pt>
                <c:pt idx="146">
                  <c:v>HDFC Mid-Cap Opportunities Fund</c:v>
                </c:pt>
                <c:pt idx="147">
                  <c:v>HDFC Money Market Fund</c:v>
                </c:pt>
                <c:pt idx="148">
                  <c:v>HDFC Multi-Asset Fund</c:v>
                </c:pt>
                <c:pt idx="149">
                  <c:v>HDFC Overnight Fund</c:v>
                </c:pt>
                <c:pt idx="150">
                  <c:v>HDFC Retirement Savings Fund</c:v>
                </c:pt>
                <c:pt idx="151">
                  <c:v>HDFC Short Term Debt Fund</c:v>
                </c:pt>
                <c:pt idx="152">
                  <c:v>HDFC Small Cap Fund</c:v>
                </c:pt>
                <c:pt idx="153">
                  <c:v>HDFC Tax Saver Fund</c:v>
                </c:pt>
                <c:pt idx="154">
                  <c:v>HDFC Top 100 Fund</c:v>
                </c:pt>
                <c:pt idx="155">
                  <c:v>HSBC Aggressive Hybrid Fund</c:v>
                </c:pt>
                <c:pt idx="156">
                  <c:v>HSBC Arbitrage Fund</c:v>
                </c:pt>
                <c:pt idx="157">
                  <c:v>HSBC Balanced Advantage Fund</c:v>
                </c:pt>
                <c:pt idx="158">
                  <c:v>HSBC Banking and PSU Debt Fund</c:v>
                </c:pt>
                <c:pt idx="159">
                  <c:v>HSBC Business Cycles Fund</c:v>
                </c:pt>
                <c:pt idx="160">
                  <c:v>HSBC Conservative Hybrid Fund</c:v>
                </c:pt>
                <c:pt idx="161">
                  <c:v>HSBC Corporate Bond Fund</c:v>
                </c:pt>
                <c:pt idx="162">
                  <c:v>HSBC Credit Risk Fund</c:v>
                </c:pt>
                <c:pt idx="163">
                  <c:v>HSBC Dynamic Bond Fund</c:v>
                </c:pt>
                <c:pt idx="164">
                  <c:v>HSBC ELSS Fund</c:v>
                </c:pt>
                <c:pt idx="165">
                  <c:v>HSBC Equity Hybrid Fund</c:v>
                </c:pt>
                <c:pt idx="166">
                  <c:v>HSBC Equity Savings Fund</c:v>
                </c:pt>
                <c:pt idx="167">
                  <c:v>HSBC Flexi Cap Fund</c:v>
                </c:pt>
                <c:pt idx="168">
                  <c:v>HSBC Flexi Debt Fund</c:v>
                </c:pt>
                <c:pt idx="169">
                  <c:v>HSBC Gilt Fund</c:v>
                </c:pt>
                <c:pt idx="170">
                  <c:v>HSBC Infrastructure Fund</c:v>
                </c:pt>
                <c:pt idx="171">
                  <c:v>HSBC Large Cap Fund</c:v>
                </c:pt>
                <c:pt idx="172">
                  <c:v>HSBC Liquid Fund</c:v>
                </c:pt>
                <c:pt idx="173">
                  <c:v>HSBC Low Duration Fund</c:v>
                </c:pt>
                <c:pt idx="174">
                  <c:v>HSBC Managed Solutions Conservative Fund</c:v>
                </c:pt>
                <c:pt idx="175">
                  <c:v>HSBC Managed Solutions Growth Fund</c:v>
                </c:pt>
                <c:pt idx="176">
                  <c:v>HSBC Managed Solutions Moderate Fund</c:v>
                </c:pt>
                <c:pt idx="177">
                  <c:v>HSBC Medium Duration Fund</c:v>
                </c:pt>
                <c:pt idx="178">
                  <c:v>HSBC Medium to Long Duration Fund</c:v>
                </c:pt>
                <c:pt idx="179">
                  <c:v>HSBC Midcap Fund</c:v>
                </c:pt>
                <c:pt idx="180">
                  <c:v>HSBC Money Market Fund</c:v>
                </c:pt>
                <c:pt idx="181">
                  <c:v>HSBC Short Duration Fund</c:v>
                </c:pt>
                <c:pt idx="182">
                  <c:v>HSBC Small Cap Fund</c:v>
                </c:pt>
                <c:pt idx="183">
                  <c:v>HSBC Tax Saver Equity Fund</c:v>
                </c:pt>
                <c:pt idx="184">
                  <c:v>HSBC Value Fund</c:v>
                </c:pt>
                <c:pt idx="185">
                  <c:v>ICICI Pru All Seasons Bond Fund</c:v>
                </c:pt>
                <c:pt idx="186">
                  <c:v>ICICI Pru Asset Allocator Fund</c:v>
                </c:pt>
                <c:pt idx="187">
                  <c:v>ICICI Pru Balanced Advantage Fund</c:v>
                </c:pt>
                <c:pt idx="188">
                  <c:v>ICICI Pru Banking &amp; Financial Services â€“ DirectGrowth</c:v>
                </c:pt>
                <c:pt idx="189">
                  <c:v>ICICI Pru Banking &amp; PSU Debt Fund</c:v>
                </c:pt>
                <c:pt idx="190">
                  <c:v>ICICI Pru Bluechip Fund</c:v>
                </c:pt>
                <c:pt idx="191">
                  <c:v>ICICI Pru Bond Fund</c:v>
                </c:pt>
                <c:pt idx="192">
                  <c:v>ICICI Pru Child Care Fund</c:v>
                </c:pt>
                <c:pt idx="193">
                  <c:v>ICICI Pru Corporate Bond Fund</c:v>
                </c:pt>
                <c:pt idx="194">
                  <c:v>ICICI Pru Credit Risk Fund</c:v>
                </c:pt>
                <c:pt idx="195">
                  <c:v>ICICI Pru Debt Management Fund</c:v>
                </c:pt>
                <c:pt idx="196">
                  <c:v>ICICI Pru Dividend Yield Equity Fund</c:v>
                </c:pt>
                <c:pt idx="197">
                  <c:v>ICICI Pru Equity &amp; Debt Fund</c:v>
                </c:pt>
                <c:pt idx="198">
                  <c:v>ICICI Pru Equity â€“ Arbitrage Fund</c:v>
                </c:pt>
                <c:pt idx="199">
                  <c:v>ICICI Pru Equity Savings Fund</c:v>
                </c:pt>
                <c:pt idx="200">
                  <c:v>ICICI Pru Exports and Services Fund</c:v>
                </c:pt>
                <c:pt idx="201">
                  <c:v>ICICI Pru Floating Interest Fund</c:v>
                </c:pt>
                <c:pt idx="202">
                  <c:v>ICICI Pru FMCG Fund</c:v>
                </c:pt>
                <c:pt idx="203">
                  <c:v>ICICI Pru Focused Equity Fund</c:v>
                </c:pt>
                <c:pt idx="204">
                  <c:v>ICICI Pru Gilt Fund</c:v>
                </c:pt>
                <c:pt idx="205">
                  <c:v>ICICI Pru Income Optimizer Fund</c:v>
                </c:pt>
                <c:pt idx="206">
                  <c:v>ICICI Pru Infrastructure Fund</c:v>
                </c:pt>
                <c:pt idx="207">
                  <c:v>ICICI Pru Large &amp; Mid Cap Fund</c:v>
                </c:pt>
                <c:pt idx="208">
                  <c:v>ICICI Pru Liquid Fund</c:v>
                </c:pt>
                <c:pt idx="209">
                  <c:v>ICICI Pru Long Term Equity Fund</c:v>
                </c:pt>
                <c:pt idx="210">
                  <c:v>ICICI Pru Long Term Wealth Enhancement Fund</c:v>
                </c:pt>
                <c:pt idx="211">
                  <c:v>ICICI Pru Medium Term Bond Fund</c:v>
                </c:pt>
                <c:pt idx="212">
                  <c:v>ICICI Pru MidCap Fund</c:v>
                </c:pt>
                <c:pt idx="213">
                  <c:v>ICICI Pru Money Market Fund</c:v>
                </c:pt>
                <c:pt idx="214">
                  <c:v>ICICI Pru Multi-Asset Fund</c:v>
                </c:pt>
                <c:pt idx="215">
                  <c:v>ICICI Pru Multicap Fund</c:v>
                </c:pt>
                <c:pt idx="216">
                  <c:v>ICICI Pru Nifty 50 Index Fund</c:v>
                </c:pt>
                <c:pt idx="217">
                  <c:v>ICICI Pru Nifty Next 50 Index Fund</c:v>
                </c:pt>
                <c:pt idx="218">
                  <c:v>ICICI Pru Passive Strategy Fund</c:v>
                </c:pt>
                <c:pt idx="219">
                  <c:v>ICICI Pru Regular Gold Savings Fund</c:v>
                </c:pt>
                <c:pt idx="220">
                  <c:v>ICICI Pru Regular Savings Fund</c:v>
                </c:pt>
                <c:pt idx="221">
                  <c:v>ICICI Pru Retirement Fund</c:v>
                </c:pt>
                <c:pt idx="222">
                  <c:v>ICICI Pru S&amp;P BSE Sensex Index Fund</c:v>
                </c:pt>
                <c:pt idx="223">
                  <c:v>ICICI Pru Savings Fund</c:v>
                </c:pt>
                <c:pt idx="224">
                  <c:v>ICICI Pru Short Term Fund</c:v>
                </c:pt>
                <c:pt idx="225">
                  <c:v>ICICI Pru Smallcap Fund</c:v>
                </c:pt>
                <c:pt idx="226">
                  <c:v>ICICI Pru Technology Fund</c:v>
                </c:pt>
                <c:pt idx="227">
                  <c:v>ICICI Pru Thematic Advantage Fund</c:v>
                </c:pt>
                <c:pt idx="228">
                  <c:v>ICICI Pru Ultra Short Term Fund</c:v>
                </c:pt>
                <c:pt idx="229">
                  <c:v>ICICI Pru Value Discovery Fund</c:v>
                </c:pt>
                <c:pt idx="230">
                  <c:v>IDBI Credit Risk Fund</c:v>
                </c:pt>
                <c:pt idx="231">
                  <c:v>IDBI Equity Advantage Fund</c:v>
                </c:pt>
                <c:pt idx="232">
                  <c:v>IDBI Equity Savings Fund</c:v>
                </c:pt>
                <c:pt idx="233">
                  <c:v>IDBI Focused 30 Equity Fund</c:v>
                </c:pt>
                <c:pt idx="234">
                  <c:v>IDBI Gold Fund</c:v>
                </c:pt>
                <c:pt idx="235">
                  <c:v>IDBI Hybrid Equity Fund</c:v>
                </c:pt>
                <c:pt idx="236">
                  <c:v>IDBI India Top 100 Equity Fund</c:v>
                </c:pt>
                <c:pt idx="237">
                  <c:v>IDBI Liquid Fund</c:v>
                </c:pt>
                <c:pt idx="238">
                  <c:v>IDBI Midcap Fund</c:v>
                </c:pt>
                <c:pt idx="239">
                  <c:v>IDBI Nifty 50 Index Fund</c:v>
                </c:pt>
                <c:pt idx="240">
                  <c:v>IDBI Nifty Next 50 Index Fund</c:v>
                </c:pt>
                <c:pt idx="241">
                  <c:v>IDBI Short Term Bond Fund</c:v>
                </c:pt>
                <c:pt idx="242">
                  <c:v>IDBI Small Cap Fund</c:v>
                </c:pt>
                <c:pt idx="243">
                  <c:v>IDBI Ultra Short Term Fund</c:v>
                </c:pt>
                <c:pt idx="244">
                  <c:v>IIFL Dynamic Bond Fund</c:v>
                </c:pt>
                <c:pt idx="245">
                  <c:v>IIFL Focused Equity Fund</c:v>
                </c:pt>
                <c:pt idx="246">
                  <c:v>IIFL Liquid Fund</c:v>
                </c:pt>
                <c:pt idx="247">
                  <c:v>LIC MF Banking &amp; Fina Serv Fund</c:v>
                </c:pt>
                <c:pt idx="248">
                  <c:v>LIC MF Banking &amp; PSU Debt Fund</c:v>
                </c:pt>
                <c:pt idx="249">
                  <c:v>LIC MF Bond Fund</c:v>
                </c:pt>
                <c:pt idx="250">
                  <c:v>LIC MF Childrenâ€™s Gift Fund</c:v>
                </c:pt>
                <c:pt idx="251">
                  <c:v>LIC MF Debt Hybrid Fund</c:v>
                </c:pt>
                <c:pt idx="252">
                  <c:v>LIC MF Equity Hybrid Fund</c:v>
                </c:pt>
                <c:pt idx="253">
                  <c:v>LIC MF Flexi Cap Fund</c:v>
                </c:pt>
                <c:pt idx="254">
                  <c:v>LIC MF G-Sec Fund</c:v>
                </c:pt>
                <c:pt idx="255">
                  <c:v>LIC MF Infrastructure Fund</c:v>
                </c:pt>
                <c:pt idx="256">
                  <c:v>LIC MF Large &amp; Mid Cap Fund</c:v>
                </c:pt>
                <c:pt idx="257">
                  <c:v>LIC MF Large Cap Fund</c:v>
                </c:pt>
                <c:pt idx="258">
                  <c:v>LIC MF Liquid Fund</c:v>
                </c:pt>
                <c:pt idx="259">
                  <c:v>LIC MF Nifty 50 Index Fund</c:v>
                </c:pt>
                <c:pt idx="260">
                  <c:v>LIC MF S&amp;P BSE Sensex Index Fund</c:v>
                </c:pt>
                <c:pt idx="261">
                  <c:v>LIC MF Savings Fund</c:v>
                </c:pt>
                <c:pt idx="262">
                  <c:v>LIC MF Tax Plan â€“ Direct Growth</c:v>
                </c:pt>
                <c:pt idx="263">
                  <c:v>Motilal Oswal Balance Advantage Fund</c:v>
                </c:pt>
                <c:pt idx="264">
                  <c:v>Motilal Oswal Equity Hybrid Fund</c:v>
                </c:pt>
                <c:pt idx="265">
                  <c:v>Motilal Oswal Flexi Cap Fund</c:v>
                </c:pt>
                <c:pt idx="266">
                  <c:v>Motilal Oswal Focused Fund</c:v>
                </c:pt>
                <c:pt idx="267">
                  <c:v>Motilal Oswal Long Term Equity Fund</c:v>
                </c:pt>
                <c:pt idx="268">
                  <c:v>Motilal Oswal Midcap Fund</c:v>
                </c:pt>
                <c:pt idx="269">
                  <c:v>Motilal Oswal Ultra Short Term Fund</c:v>
                </c:pt>
                <c:pt idx="270">
                  <c:v>SBI Arbitrage Opportunities Fund</c:v>
                </c:pt>
                <c:pt idx="271">
                  <c:v>SBI Banking &amp; Financial Services Fund</c:v>
                </c:pt>
                <c:pt idx="272">
                  <c:v>SBI Banking and PSU Fund</c:v>
                </c:pt>
                <c:pt idx="273">
                  <c:v>SBI BlueChip Fund</c:v>
                </c:pt>
                <c:pt idx="274">
                  <c:v>SBI Conservative Hybrid Fund</c:v>
                </c:pt>
                <c:pt idx="275">
                  <c:v>SBI Consumption Opportunities Fund</c:v>
                </c:pt>
                <c:pt idx="276">
                  <c:v>SBI Contra Fund</c:v>
                </c:pt>
                <c:pt idx="277">
                  <c:v>SBI Credit Risk Fund</c:v>
                </c:pt>
                <c:pt idx="278">
                  <c:v>SBI Dynamic Bond Fund</c:v>
                </c:pt>
                <c:pt idx="279">
                  <c:v>SBI Equity Hybrid Fund</c:v>
                </c:pt>
                <c:pt idx="280">
                  <c:v>SBI Equity Savings Fund</c:v>
                </c:pt>
                <c:pt idx="281">
                  <c:v>SBI Flexi Cap Fund</c:v>
                </c:pt>
                <c:pt idx="282">
                  <c:v>SBI Focused Equity Fund</c:v>
                </c:pt>
                <c:pt idx="283">
                  <c:v>SBI Gold Fund</c:v>
                </c:pt>
                <c:pt idx="284">
                  <c:v>SBI Healthcare Opportunities Fund</c:v>
                </c:pt>
                <c:pt idx="285">
                  <c:v>SBI Infrastructure Fund</c:v>
                </c:pt>
                <c:pt idx="286">
                  <c:v>SBI Large &amp; Midcap Fund</c:v>
                </c:pt>
                <c:pt idx="287">
                  <c:v>SBI Liquid Fund</c:v>
                </c:pt>
                <c:pt idx="288">
                  <c:v>SBI Long Term Advantage Fund</c:v>
                </c:pt>
                <c:pt idx="289">
                  <c:v>SBI Long Term Equity Fund</c:v>
                </c:pt>
                <c:pt idx="290">
                  <c:v>SBI Magnum Childrenâ€™s Benefit Fund</c:v>
                </c:pt>
                <c:pt idx="291">
                  <c:v>SBI Magnum Comma Fund</c:v>
                </c:pt>
                <c:pt idx="292">
                  <c:v>SBI Magnum Equity ESG Fund</c:v>
                </c:pt>
                <c:pt idx="293">
                  <c:v>SBI Magnum Gilt Fund</c:v>
                </c:pt>
                <c:pt idx="294">
                  <c:v>SBI Magnum Global Fund</c:v>
                </c:pt>
                <c:pt idx="295">
                  <c:v>SBI Magnum Income Fund</c:v>
                </c:pt>
                <c:pt idx="296">
                  <c:v>SBI Magnum Low Duration Fund</c:v>
                </c:pt>
                <c:pt idx="297">
                  <c:v>SBI Magnum Medium Duration Fund</c:v>
                </c:pt>
                <c:pt idx="298">
                  <c:v>SBI Magnum Midcap Fund</c:v>
                </c:pt>
                <c:pt idx="299">
                  <c:v>SBI Magnum Ultra Short Duration Fund</c:v>
                </c:pt>
                <c:pt idx="300">
                  <c:v>SBI Multi Asset Allocation Fund</c:v>
                </c:pt>
                <c:pt idx="301">
                  <c:v>SBI Nifty Index Fund</c:v>
                </c:pt>
                <c:pt idx="302">
                  <c:v>SBI Overnight Fund</c:v>
                </c:pt>
                <c:pt idx="303">
                  <c:v>SBI PSU Fund</c:v>
                </c:pt>
                <c:pt idx="304">
                  <c:v>SBI Savings Fund</c:v>
                </c:pt>
                <c:pt idx="305">
                  <c:v>SBI Short Term Debt Fund</c:v>
                </c:pt>
                <c:pt idx="306">
                  <c:v>SBI Small Cap Fund</c:v>
                </c:pt>
                <c:pt idx="307">
                  <c:v>SBI Tax Advantage Fund</c:v>
                </c:pt>
                <c:pt idx="308">
                  <c:v>SBI Technology Opportunities Fund</c:v>
                </c:pt>
                <c:pt idx="309">
                  <c:v>Sundaram Aggressive Hybrid Fund</c:v>
                </c:pt>
                <c:pt idx="310">
                  <c:v>Sundaram Arbitrage Fund</c:v>
                </c:pt>
                <c:pt idx="311">
                  <c:v>Sundaram Balanced Advantage Fund</c:v>
                </c:pt>
                <c:pt idx="312">
                  <c:v>Sundaram Banking &amp; PSU Debt Fund</c:v>
                </c:pt>
                <c:pt idx="313">
                  <c:v>Sundaram Consumption Fund</c:v>
                </c:pt>
                <c:pt idx="314">
                  <c:v>Sundaram Corporate Bond Fund</c:v>
                </c:pt>
                <c:pt idx="315">
                  <c:v>Sundaram Debt Oriented Hybrid Fund</c:v>
                </c:pt>
                <c:pt idx="316">
                  <c:v>Sundaram Diversified Equity â€“ Direct Growth</c:v>
                </c:pt>
                <c:pt idx="317">
                  <c:v>Sundaram Dividend Yield Fund</c:v>
                </c:pt>
                <c:pt idx="318">
                  <c:v>Sundaram Equity Savings Fund</c:v>
                </c:pt>
                <c:pt idx="319">
                  <c:v>Sundaram Fin Serv Opportunities â€“ Direct Growth</c:v>
                </c:pt>
                <c:pt idx="320">
                  <c:v>Sundaram Focused Fund</c:v>
                </c:pt>
                <c:pt idx="321">
                  <c:v>Sundaram Infrastructure Advantage Fund</c:v>
                </c:pt>
                <c:pt idx="322">
                  <c:v>Sundaram Large and Mid Cap Fund</c:v>
                </c:pt>
                <c:pt idx="323">
                  <c:v>Sundaram Liquid Fund</c:v>
                </c:pt>
                <c:pt idx="324">
                  <c:v>Sundaram Low Duration Fund</c:v>
                </c:pt>
                <c:pt idx="325">
                  <c:v>Sundaram LT MC Tax Advantage Fund</c:v>
                </c:pt>
                <c:pt idx="326">
                  <c:v>Sundaram LT Tax Advantage Fund</c:v>
                </c:pt>
                <c:pt idx="327">
                  <c:v>Sundaram Medium Term Bond Fund</c:v>
                </c:pt>
                <c:pt idx="328">
                  <c:v>Sundaram Mid Cap Fund</c:v>
                </c:pt>
                <c:pt idx="329">
                  <c:v>Sundaram Multi Cap Fund</c:v>
                </c:pt>
                <c:pt idx="330">
                  <c:v>Sundaram Nifty 100 Equal Weight Fund</c:v>
                </c:pt>
                <c:pt idx="331">
                  <c:v>Sundaram Short Duration Fund</c:v>
                </c:pt>
                <c:pt idx="332">
                  <c:v>Sundaram Small Cap Fund</c:v>
                </c:pt>
                <c:pt idx="333">
                  <c:v>Sundaram Tax Savings Fund</c:v>
                </c:pt>
                <c:pt idx="334">
                  <c:v>Sundaram Ultra Short Duration Fund</c:v>
                </c:pt>
                <c:pt idx="335">
                  <c:v>Tata Banking &amp; Financial Services Fund</c:v>
                </c:pt>
                <c:pt idx="336">
                  <c:v>Tata Digital India Fund</c:v>
                </c:pt>
                <c:pt idx="337">
                  <c:v>Tata Equity P/E Fund</c:v>
                </c:pt>
                <c:pt idx="338">
                  <c:v>Tata Equity Saving Fund</c:v>
                </c:pt>
                <c:pt idx="339">
                  <c:v>Tata Ethical Fund</c:v>
                </c:pt>
                <c:pt idx="340">
                  <c:v>Tata Gilt Securities Fund</c:v>
                </c:pt>
                <c:pt idx="341">
                  <c:v>Tata Hybrid Equity Fund</c:v>
                </c:pt>
                <c:pt idx="342">
                  <c:v>Tata India Consumer Fund</c:v>
                </c:pt>
                <c:pt idx="343">
                  <c:v>Tata India Pharma &amp; Healthcare Fund</c:v>
                </c:pt>
                <c:pt idx="344">
                  <c:v>Tata India Tax Savings Fund</c:v>
                </c:pt>
                <c:pt idx="345">
                  <c:v>Tata Infrastructure Fund</c:v>
                </c:pt>
                <c:pt idx="346">
                  <c:v>Tata Large &amp; Mid Cap Fund</c:v>
                </c:pt>
                <c:pt idx="347">
                  <c:v>Tata Large Cap Fund</c:v>
                </c:pt>
                <c:pt idx="348">
                  <c:v>Tata Liquid Fund</c:v>
                </c:pt>
                <c:pt idx="349">
                  <c:v>Tata Mid Cap Growth Fund</c:v>
                </c:pt>
                <c:pt idx="350">
                  <c:v>Tata Money Market Fund</c:v>
                </c:pt>
                <c:pt idx="351">
                  <c:v>Tata Nifty 50 Index Fund</c:v>
                </c:pt>
                <c:pt idx="352">
                  <c:v>Tata Resources &amp; Energy Fund</c:v>
                </c:pt>
                <c:pt idx="353">
                  <c:v>Tata Retirement Savings Fund</c:v>
                </c:pt>
                <c:pt idx="354">
                  <c:v>Tata S&amp;P BSE Sensex Index Fund</c:v>
                </c:pt>
                <c:pt idx="355">
                  <c:v>Tata Short Term Bond Fund</c:v>
                </c:pt>
                <c:pt idx="356">
                  <c:v>Tata Treasury Advantage Fund</c:v>
                </c:pt>
                <c:pt idx="357">
                  <c:v>Tata Young Citizens Fund</c:v>
                </c:pt>
                <c:pt idx="358">
                  <c:v>Union Balanced Advantage Fund</c:v>
                </c:pt>
                <c:pt idx="359">
                  <c:v>Union Dynamic Bond Fund</c:v>
                </c:pt>
                <c:pt idx="360">
                  <c:v>Union Flexi Cap Fund</c:v>
                </c:pt>
                <c:pt idx="361">
                  <c:v>Union Largecap Fund</c:v>
                </c:pt>
                <c:pt idx="362">
                  <c:v>Union Liquid Fund</c:v>
                </c:pt>
                <c:pt idx="363">
                  <c:v>Union Long Term Equity Fund</c:v>
                </c:pt>
                <c:pt idx="364">
                  <c:v>Union Small Cap Fund</c:v>
                </c:pt>
                <c:pt idx="365">
                  <c:v>UTI-Arbitrage Fund</c:v>
                </c:pt>
                <c:pt idx="366">
                  <c:v>UTI-Banking &amp; PSU Debt Fund</c:v>
                </c:pt>
                <c:pt idx="367">
                  <c:v>UTI-Banking and Financial Services Fund</c:v>
                </c:pt>
                <c:pt idx="368">
                  <c:v>UTI-Bond Fund</c:v>
                </c:pt>
                <c:pt idx="369">
                  <c:v>UTI-CCF Investment Plan â€“ Direct Growth</c:v>
                </c:pt>
                <c:pt idx="370">
                  <c:v>UTI-Core Equity Fund</c:v>
                </c:pt>
                <c:pt idx="371">
                  <c:v>UTI-Credit Risk Fund</c:v>
                </c:pt>
                <c:pt idx="372">
                  <c:v>UTI-Dividend Yield Fund</c:v>
                </c:pt>
                <c:pt idx="373">
                  <c:v>UTI-Dynamic Bond Fund</c:v>
                </c:pt>
                <c:pt idx="374">
                  <c:v>UTI-Flexi Cap Fund</c:v>
                </c:pt>
                <c:pt idx="375">
                  <c:v>UTI-Gilt Fund</c:v>
                </c:pt>
                <c:pt idx="376">
                  <c:v>UTI-Healthcare Fund</c:v>
                </c:pt>
                <c:pt idx="377">
                  <c:v>UTI-Hybrid Equity Fund</c:v>
                </c:pt>
                <c:pt idx="378">
                  <c:v>UTI-India Consumer Fund</c:v>
                </c:pt>
                <c:pt idx="379">
                  <c:v>UTI-Infrastructure Fund</c:v>
                </c:pt>
                <c:pt idx="380">
                  <c:v>UTI-Liquid â€“ Cash Plan â€“ Direct Growth</c:v>
                </c:pt>
                <c:pt idx="381">
                  <c:v>UTI-Long Term Equity Fund</c:v>
                </c:pt>
                <c:pt idx="382">
                  <c:v>UTI-Mastershare â€“ Direct Growth</c:v>
                </c:pt>
                <c:pt idx="383">
                  <c:v>UTI-Medium Term Fund</c:v>
                </c:pt>
                <c:pt idx="384">
                  <c:v>UTI-Mid Cap Fund</c:v>
                </c:pt>
                <c:pt idx="385">
                  <c:v>UTI-MNC Fund</c:v>
                </c:pt>
                <c:pt idx="386">
                  <c:v>UTI-Money Market Fund</c:v>
                </c:pt>
                <c:pt idx="387">
                  <c:v>UTI-Multi Asset Fund</c:v>
                </c:pt>
                <c:pt idx="388">
                  <c:v>UTI-Nifty 50 Index Fund</c:v>
                </c:pt>
                <c:pt idx="389">
                  <c:v>UTI-Overnight Fund</c:v>
                </c:pt>
                <c:pt idx="390">
                  <c:v>UTI-Regular Savings Fund</c:v>
                </c:pt>
                <c:pt idx="391">
                  <c:v>UTI-Retirement Benefit Pension Plan â€“ Direct</c:v>
                </c:pt>
                <c:pt idx="392">
                  <c:v>UTI-Short Term Income Fund</c:v>
                </c:pt>
                <c:pt idx="393">
                  <c:v>UTI-Transportation &amp; Logistics Fund</c:v>
                </c:pt>
                <c:pt idx="394">
                  <c:v>UTI-Treasury Advantage Fund</c:v>
                </c:pt>
                <c:pt idx="395">
                  <c:v>UTI-Ultra Short Term Fund</c:v>
                </c:pt>
                <c:pt idx="396">
                  <c:v>UTI-Unit Linked Insurance Plan â€“ Direct</c:v>
                </c:pt>
                <c:pt idx="397">
                  <c:v>UTI-Value Opportunities Fund</c:v>
                </c:pt>
              </c:strCache>
            </c:strRef>
          </c:cat>
          <c:val>
            <c:numRef>
              <c:f>Returns!$D$4:$D$401</c:f>
              <c:numCache>
                <c:formatCode>General</c:formatCode>
                <c:ptCount val="398"/>
                <c:pt idx="0">
                  <c:v>6.9</c:v>
                </c:pt>
                <c:pt idx="1">
                  <c:v>5.5</c:v>
                </c:pt>
                <c:pt idx="2">
                  <c:v>9.6999999999999993</c:v>
                </c:pt>
                <c:pt idx="3">
                  <c:v>9.6999999999999993</c:v>
                </c:pt>
                <c:pt idx="4">
                  <c:v>9.1999999999999993</c:v>
                </c:pt>
                <c:pt idx="5">
                  <c:v>7.3</c:v>
                </c:pt>
                <c:pt idx="6">
                  <c:v>7.4</c:v>
                </c:pt>
                <c:pt idx="7">
                  <c:v>7.2</c:v>
                </c:pt>
                <c:pt idx="8">
                  <c:v>21.1</c:v>
                </c:pt>
                <c:pt idx="9">
                  <c:v>10</c:v>
                </c:pt>
                <c:pt idx="10">
                  <c:v>6</c:v>
                </c:pt>
                <c:pt idx="11">
                  <c:v>7.9</c:v>
                </c:pt>
                <c:pt idx="12">
                  <c:v>7.7</c:v>
                </c:pt>
                <c:pt idx="13">
                  <c:v>6.9</c:v>
                </c:pt>
                <c:pt idx="14">
                  <c:v>10.4</c:v>
                </c:pt>
                <c:pt idx="15">
                  <c:v>6.8</c:v>
                </c:pt>
                <c:pt idx="16">
                  <c:v>10.7</c:v>
                </c:pt>
                <c:pt idx="17">
                  <c:v>10.7</c:v>
                </c:pt>
                <c:pt idx="18">
                  <c:v>8.1999999999999993</c:v>
                </c:pt>
                <c:pt idx="19">
                  <c:v>9.4</c:v>
                </c:pt>
                <c:pt idx="20">
                  <c:v>10.6</c:v>
                </c:pt>
                <c:pt idx="21">
                  <c:v>13.2</c:v>
                </c:pt>
                <c:pt idx="22">
                  <c:v>8</c:v>
                </c:pt>
                <c:pt idx="23">
                  <c:v>7.7</c:v>
                </c:pt>
                <c:pt idx="24">
                  <c:v>13.3</c:v>
                </c:pt>
                <c:pt idx="25">
                  <c:v>9.1999999999999993</c:v>
                </c:pt>
                <c:pt idx="26">
                  <c:v>7.6</c:v>
                </c:pt>
                <c:pt idx="27">
                  <c:v>5.4</c:v>
                </c:pt>
                <c:pt idx="28">
                  <c:v>7</c:v>
                </c:pt>
                <c:pt idx="29">
                  <c:v>6.8</c:v>
                </c:pt>
                <c:pt idx="30">
                  <c:v>8.6</c:v>
                </c:pt>
                <c:pt idx="31">
                  <c:v>8.3000000000000007</c:v>
                </c:pt>
                <c:pt idx="32">
                  <c:v>6.4</c:v>
                </c:pt>
                <c:pt idx="33">
                  <c:v>11.6</c:v>
                </c:pt>
                <c:pt idx="34">
                  <c:v>4.3</c:v>
                </c:pt>
                <c:pt idx="35">
                  <c:v>7.6</c:v>
                </c:pt>
                <c:pt idx="36">
                  <c:v>6.5</c:v>
                </c:pt>
                <c:pt idx="37">
                  <c:v>7.6</c:v>
                </c:pt>
                <c:pt idx="38">
                  <c:v>5.4</c:v>
                </c:pt>
                <c:pt idx="39">
                  <c:v>5.8</c:v>
                </c:pt>
                <c:pt idx="40">
                  <c:v>5.6</c:v>
                </c:pt>
                <c:pt idx="41">
                  <c:v>8</c:v>
                </c:pt>
                <c:pt idx="42">
                  <c:v>7.2</c:v>
                </c:pt>
                <c:pt idx="43">
                  <c:v>12.1</c:v>
                </c:pt>
                <c:pt idx="44">
                  <c:v>10.1</c:v>
                </c:pt>
                <c:pt idx="45">
                  <c:v>7.3</c:v>
                </c:pt>
                <c:pt idx="46">
                  <c:v>6.8</c:v>
                </c:pt>
                <c:pt idx="47">
                  <c:v>7.7</c:v>
                </c:pt>
                <c:pt idx="48">
                  <c:v>8.8000000000000007</c:v>
                </c:pt>
                <c:pt idx="49">
                  <c:v>12.3</c:v>
                </c:pt>
                <c:pt idx="50">
                  <c:v>8.9</c:v>
                </c:pt>
                <c:pt idx="51">
                  <c:v>7.9</c:v>
                </c:pt>
                <c:pt idx="52">
                  <c:v>13.7</c:v>
                </c:pt>
                <c:pt idx="53">
                  <c:v>5.4</c:v>
                </c:pt>
                <c:pt idx="54">
                  <c:v>9.4</c:v>
                </c:pt>
                <c:pt idx="55">
                  <c:v>15.8</c:v>
                </c:pt>
                <c:pt idx="56">
                  <c:v>7</c:v>
                </c:pt>
                <c:pt idx="57">
                  <c:v>7.4</c:v>
                </c:pt>
                <c:pt idx="58">
                  <c:v>19.399999999999999</c:v>
                </c:pt>
                <c:pt idx="59">
                  <c:v>7.4</c:v>
                </c:pt>
                <c:pt idx="60">
                  <c:v>6.6</c:v>
                </c:pt>
                <c:pt idx="61">
                  <c:v>10.4</c:v>
                </c:pt>
                <c:pt idx="62">
                  <c:v>6.9</c:v>
                </c:pt>
                <c:pt idx="63">
                  <c:v>5.0999999999999996</c:v>
                </c:pt>
                <c:pt idx="64">
                  <c:v>6.4</c:v>
                </c:pt>
                <c:pt idx="65">
                  <c:v>-4.0999999999999996</c:v>
                </c:pt>
                <c:pt idx="66">
                  <c:v>9.5</c:v>
                </c:pt>
                <c:pt idx="67">
                  <c:v>5.3</c:v>
                </c:pt>
                <c:pt idx="68">
                  <c:v>11.5</c:v>
                </c:pt>
                <c:pt idx="69">
                  <c:v>10.4</c:v>
                </c:pt>
                <c:pt idx="70">
                  <c:v>10.6</c:v>
                </c:pt>
                <c:pt idx="71">
                  <c:v>4</c:v>
                </c:pt>
                <c:pt idx="72">
                  <c:v>13.2</c:v>
                </c:pt>
                <c:pt idx="73">
                  <c:v>5.7</c:v>
                </c:pt>
                <c:pt idx="74">
                  <c:v>13.3</c:v>
                </c:pt>
                <c:pt idx="75">
                  <c:v>5.6</c:v>
                </c:pt>
                <c:pt idx="76">
                  <c:v>9.1</c:v>
                </c:pt>
                <c:pt idx="77">
                  <c:v>7.7</c:v>
                </c:pt>
                <c:pt idx="78">
                  <c:v>4.4000000000000004</c:v>
                </c:pt>
                <c:pt idx="79">
                  <c:v>7.6</c:v>
                </c:pt>
                <c:pt idx="80">
                  <c:v>6.6</c:v>
                </c:pt>
                <c:pt idx="81">
                  <c:v>10.5</c:v>
                </c:pt>
                <c:pt idx="82">
                  <c:v>9.9</c:v>
                </c:pt>
                <c:pt idx="83">
                  <c:v>6.8</c:v>
                </c:pt>
                <c:pt idx="84">
                  <c:v>12.8</c:v>
                </c:pt>
                <c:pt idx="85">
                  <c:v>5.4</c:v>
                </c:pt>
                <c:pt idx="86">
                  <c:v>6.5</c:v>
                </c:pt>
                <c:pt idx="87">
                  <c:v>3.5</c:v>
                </c:pt>
                <c:pt idx="88">
                  <c:v>13.6</c:v>
                </c:pt>
                <c:pt idx="89">
                  <c:v>12.3</c:v>
                </c:pt>
                <c:pt idx="90">
                  <c:v>6.7</c:v>
                </c:pt>
                <c:pt idx="91">
                  <c:v>14.4</c:v>
                </c:pt>
                <c:pt idx="92">
                  <c:v>9.4</c:v>
                </c:pt>
                <c:pt idx="93">
                  <c:v>15.1</c:v>
                </c:pt>
                <c:pt idx="94">
                  <c:v>6.7</c:v>
                </c:pt>
                <c:pt idx="95">
                  <c:v>6.6</c:v>
                </c:pt>
                <c:pt idx="96">
                  <c:v>12.6</c:v>
                </c:pt>
                <c:pt idx="97">
                  <c:v>12.2</c:v>
                </c:pt>
                <c:pt idx="98">
                  <c:v>15.5</c:v>
                </c:pt>
                <c:pt idx="99">
                  <c:v>13.8</c:v>
                </c:pt>
                <c:pt idx="100">
                  <c:v>7</c:v>
                </c:pt>
                <c:pt idx="101">
                  <c:v>7</c:v>
                </c:pt>
                <c:pt idx="102">
                  <c:v>12.2</c:v>
                </c:pt>
                <c:pt idx="103">
                  <c:v>5.0999999999999996</c:v>
                </c:pt>
                <c:pt idx="104">
                  <c:v>5.9</c:v>
                </c:pt>
                <c:pt idx="105">
                  <c:v>6.5</c:v>
                </c:pt>
                <c:pt idx="106">
                  <c:v>5.3</c:v>
                </c:pt>
                <c:pt idx="107">
                  <c:v>13</c:v>
                </c:pt>
                <c:pt idx="108">
                  <c:v>5.7</c:v>
                </c:pt>
                <c:pt idx="109">
                  <c:v>12</c:v>
                </c:pt>
                <c:pt idx="110">
                  <c:v>7.9</c:v>
                </c:pt>
                <c:pt idx="111">
                  <c:v>9</c:v>
                </c:pt>
                <c:pt idx="112">
                  <c:v>12.1</c:v>
                </c:pt>
                <c:pt idx="113">
                  <c:v>8.1999999999999993</c:v>
                </c:pt>
                <c:pt idx="114">
                  <c:v>13.2</c:v>
                </c:pt>
                <c:pt idx="115">
                  <c:v>12.8</c:v>
                </c:pt>
                <c:pt idx="116">
                  <c:v>5.4</c:v>
                </c:pt>
                <c:pt idx="117">
                  <c:v>10.199999999999999</c:v>
                </c:pt>
                <c:pt idx="118">
                  <c:v>14</c:v>
                </c:pt>
                <c:pt idx="119">
                  <c:v>7.3</c:v>
                </c:pt>
                <c:pt idx="120">
                  <c:v>10.9</c:v>
                </c:pt>
                <c:pt idx="121">
                  <c:v>5.2</c:v>
                </c:pt>
                <c:pt idx="122">
                  <c:v>12.9</c:v>
                </c:pt>
                <c:pt idx="123">
                  <c:v>7.2</c:v>
                </c:pt>
                <c:pt idx="124">
                  <c:v>11.3</c:v>
                </c:pt>
                <c:pt idx="125">
                  <c:v>12.9</c:v>
                </c:pt>
                <c:pt idx="126">
                  <c:v>7.3</c:v>
                </c:pt>
                <c:pt idx="127">
                  <c:v>7.7</c:v>
                </c:pt>
                <c:pt idx="128">
                  <c:v>6.1</c:v>
                </c:pt>
                <c:pt idx="129">
                  <c:v>11.1</c:v>
                </c:pt>
                <c:pt idx="130">
                  <c:v>8.8000000000000007</c:v>
                </c:pt>
                <c:pt idx="131">
                  <c:v>14</c:v>
                </c:pt>
                <c:pt idx="132">
                  <c:v>6.9</c:v>
                </c:pt>
                <c:pt idx="133">
                  <c:v>11.9</c:v>
                </c:pt>
                <c:pt idx="134">
                  <c:v>6.4</c:v>
                </c:pt>
                <c:pt idx="135">
                  <c:v>13.4</c:v>
                </c:pt>
                <c:pt idx="136">
                  <c:v>7.9</c:v>
                </c:pt>
                <c:pt idx="137">
                  <c:v>8.4</c:v>
                </c:pt>
                <c:pt idx="138">
                  <c:v>11.3</c:v>
                </c:pt>
                <c:pt idx="139">
                  <c:v>6.1</c:v>
                </c:pt>
                <c:pt idx="140">
                  <c:v>24.8</c:v>
                </c:pt>
                <c:pt idx="141">
                  <c:v>5.3</c:v>
                </c:pt>
                <c:pt idx="142">
                  <c:v>12.8</c:v>
                </c:pt>
                <c:pt idx="143">
                  <c:v>5.3</c:v>
                </c:pt>
                <c:pt idx="144">
                  <c:v>6.7</c:v>
                </c:pt>
                <c:pt idx="145">
                  <c:v>7.4</c:v>
                </c:pt>
                <c:pt idx="146">
                  <c:v>13.1</c:v>
                </c:pt>
                <c:pt idx="147">
                  <c:v>6.3</c:v>
                </c:pt>
                <c:pt idx="148">
                  <c:v>10.9</c:v>
                </c:pt>
                <c:pt idx="149">
                  <c:v>4.5999999999999996</c:v>
                </c:pt>
                <c:pt idx="150">
                  <c:v>34.9</c:v>
                </c:pt>
                <c:pt idx="151">
                  <c:v>7.3</c:v>
                </c:pt>
                <c:pt idx="152">
                  <c:v>13.5</c:v>
                </c:pt>
                <c:pt idx="153">
                  <c:v>10.3</c:v>
                </c:pt>
                <c:pt idx="154">
                  <c:v>11.9</c:v>
                </c:pt>
                <c:pt idx="155">
                  <c:v>8.1</c:v>
                </c:pt>
                <c:pt idx="156">
                  <c:v>5.5</c:v>
                </c:pt>
                <c:pt idx="157">
                  <c:v>8</c:v>
                </c:pt>
                <c:pt idx="158">
                  <c:v>6.5</c:v>
                </c:pt>
                <c:pt idx="159">
                  <c:v>8.6999999999999993</c:v>
                </c:pt>
                <c:pt idx="160">
                  <c:v>7.5</c:v>
                </c:pt>
                <c:pt idx="161">
                  <c:v>20.9</c:v>
                </c:pt>
                <c:pt idx="162">
                  <c:v>5.0999999999999996</c:v>
                </c:pt>
                <c:pt idx="163">
                  <c:v>6.8</c:v>
                </c:pt>
                <c:pt idx="164">
                  <c:v>8</c:v>
                </c:pt>
                <c:pt idx="165">
                  <c:v>13.3</c:v>
                </c:pt>
                <c:pt idx="166">
                  <c:v>7.5</c:v>
                </c:pt>
                <c:pt idx="167">
                  <c:v>9.1999999999999993</c:v>
                </c:pt>
                <c:pt idx="168">
                  <c:v>13.3</c:v>
                </c:pt>
                <c:pt idx="169">
                  <c:v>7.1</c:v>
                </c:pt>
                <c:pt idx="170">
                  <c:v>9.3000000000000007</c:v>
                </c:pt>
                <c:pt idx="171">
                  <c:v>10.6</c:v>
                </c:pt>
                <c:pt idx="172">
                  <c:v>5.3</c:v>
                </c:pt>
                <c:pt idx="173">
                  <c:v>5.8</c:v>
                </c:pt>
                <c:pt idx="174">
                  <c:v>5.9</c:v>
                </c:pt>
                <c:pt idx="175">
                  <c:v>9.1999999999999993</c:v>
                </c:pt>
                <c:pt idx="176">
                  <c:v>8.6999999999999993</c:v>
                </c:pt>
                <c:pt idx="177">
                  <c:v>6.7</c:v>
                </c:pt>
                <c:pt idx="178">
                  <c:v>6.5</c:v>
                </c:pt>
                <c:pt idx="179">
                  <c:v>8.8000000000000007</c:v>
                </c:pt>
                <c:pt idx="180">
                  <c:v>6</c:v>
                </c:pt>
                <c:pt idx="181">
                  <c:v>6.7</c:v>
                </c:pt>
                <c:pt idx="182">
                  <c:v>12.7</c:v>
                </c:pt>
                <c:pt idx="183">
                  <c:v>8.9</c:v>
                </c:pt>
                <c:pt idx="184">
                  <c:v>11.6</c:v>
                </c:pt>
                <c:pt idx="185">
                  <c:v>8.1999999999999993</c:v>
                </c:pt>
                <c:pt idx="186">
                  <c:v>12.8</c:v>
                </c:pt>
                <c:pt idx="187">
                  <c:v>10.4</c:v>
                </c:pt>
                <c:pt idx="188">
                  <c:v>9.6999999999999993</c:v>
                </c:pt>
                <c:pt idx="189">
                  <c:v>7.2</c:v>
                </c:pt>
                <c:pt idx="190">
                  <c:v>12.3</c:v>
                </c:pt>
                <c:pt idx="191">
                  <c:v>7.3</c:v>
                </c:pt>
                <c:pt idx="192">
                  <c:v>8.8000000000000007</c:v>
                </c:pt>
                <c:pt idx="193">
                  <c:v>7.3</c:v>
                </c:pt>
                <c:pt idx="194">
                  <c:v>8.1</c:v>
                </c:pt>
                <c:pt idx="195">
                  <c:v>7</c:v>
                </c:pt>
                <c:pt idx="196">
                  <c:v>12.1</c:v>
                </c:pt>
                <c:pt idx="197">
                  <c:v>14.3</c:v>
                </c:pt>
                <c:pt idx="198">
                  <c:v>5.5</c:v>
                </c:pt>
                <c:pt idx="199">
                  <c:v>7.9</c:v>
                </c:pt>
                <c:pt idx="200">
                  <c:v>11.4</c:v>
                </c:pt>
                <c:pt idx="201">
                  <c:v>7.2</c:v>
                </c:pt>
                <c:pt idx="202">
                  <c:v>13.5</c:v>
                </c:pt>
                <c:pt idx="203">
                  <c:v>13.4</c:v>
                </c:pt>
                <c:pt idx="204">
                  <c:v>8.4</c:v>
                </c:pt>
                <c:pt idx="205">
                  <c:v>8.8000000000000007</c:v>
                </c:pt>
                <c:pt idx="206">
                  <c:v>15.1</c:v>
                </c:pt>
                <c:pt idx="207">
                  <c:v>13.7</c:v>
                </c:pt>
                <c:pt idx="208">
                  <c:v>5.3</c:v>
                </c:pt>
                <c:pt idx="209">
                  <c:v>11.5</c:v>
                </c:pt>
                <c:pt idx="210">
                  <c:v>11.3</c:v>
                </c:pt>
                <c:pt idx="211">
                  <c:v>7.6</c:v>
                </c:pt>
                <c:pt idx="212">
                  <c:v>11.1</c:v>
                </c:pt>
                <c:pt idx="213">
                  <c:v>6.1</c:v>
                </c:pt>
                <c:pt idx="214">
                  <c:v>14.2</c:v>
                </c:pt>
                <c:pt idx="215">
                  <c:v>11.8</c:v>
                </c:pt>
                <c:pt idx="216">
                  <c:v>11.9</c:v>
                </c:pt>
                <c:pt idx="217">
                  <c:v>6.1</c:v>
                </c:pt>
                <c:pt idx="218">
                  <c:v>10.9</c:v>
                </c:pt>
                <c:pt idx="219">
                  <c:v>13.1</c:v>
                </c:pt>
                <c:pt idx="220">
                  <c:v>9</c:v>
                </c:pt>
                <c:pt idx="221">
                  <c:v>13.3</c:v>
                </c:pt>
                <c:pt idx="222">
                  <c:v>12.9</c:v>
                </c:pt>
                <c:pt idx="223">
                  <c:v>6.7</c:v>
                </c:pt>
                <c:pt idx="224">
                  <c:v>7.7</c:v>
                </c:pt>
                <c:pt idx="225">
                  <c:v>14.9</c:v>
                </c:pt>
                <c:pt idx="226">
                  <c:v>21.6</c:v>
                </c:pt>
                <c:pt idx="227">
                  <c:v>14.6</c:v>
                </c:pt>
                <c:pt idx="228">
                  <c:v>6.7</c:v>
                </c:pt>
                <c:pt idx="229">
                  <c:v>14.9</c:v>
                </c:pt>
                <c:pt idx="230">
                  <c:v>3.7</c:v>
                </c:pt>
                <c:pt idx="231">
                  <c:v>11.3</c:v>
                </c:pt>
                <c:pt idx="232">
                  <c:v>7.2</c:v>
                </c:pt>
                <c:pt idx="233">
                  <c:v>10.199999999999999</c:v>
                </c:pt>
                <c:pt idx="234">
                  <c:v>12.9</c:v>
                </c:pt>
                <c:pt idx="235">
                  <c:v>7</c:v>
                </c:pt>
                <c:pt idx="236">
                  <c:v>12.4</c:v>
                </c:pt>
                <c:pt idx="237">
                  <c:v>5.4</c:v>
                </c:pt>
                <c:pt idx="238">
                  <c:v>7.7</c:v>
                </c:pt>
                <c:pt idx="239">
                  <c:v>11.8</c:v>
                </c:pt>
                <c:pt idx="240">
                  <c:v>6.2</c:v>
                </c:pt>
                <c:pt idx="241">
                  <c:v>6.9</c:v>
                </c:pt>
                <c:pt idx="242">
                  <c:v>12.6</c:v>
                </c:pt>
                <c:pt idx="243">
                  <c:v>5.9</c:v>
                </c:pt>
                <c:pt idx="244">
                  <c:v>6.5</c:v>
                </c:pt>
                <c:pt idx="245">
                  <c:v>18.100000000000001</c:v>
                </c:pt>
                <c:pt idx="246">
                  <c:v>4.8</c:v>
                </c:pt>
                <c:pt idx="247">
                  <c:v>8.5</c:v>
                </c:pt>
                <c:pt idx="248">
                  <c:v>6.8</c:v>
                </c:pt>
                <c:pt idx="249">
                  <c:v>6.2</c:v>
                </c:pt>
                <c:pt idx="250">
                  <c:v>7.6</c:v>
                </c:pt>
                <c:pt idx="251">
                  <c:v>6.7</c:v>
                </c:pt>
                <c:pt idx="252">
                  <c:v>8.3000000000000007</c:v>
                </c:pt>
                <c:pt idx="253">
                  <c:v>8.8000000000000007</c:v>
                </c:pt>
                <c:pt idx="254">
                  <c:v>7.7</c:v>
                </c:pt>
                <c:pt idx="255">
                  <c:v>11.2</c:v>
                </c:pt>
                <c:pt idx="256">
                  <c:v>10.9</c:v>
                </c:pt>
                <c:pt idx="257">
                  <c:v>10.9</c:v>
                </c:pt>
                <c:pt idx="258">
                  <c:v>5.3</c:v>
                </c:pt>
                <c:pt idx="259">
                  <c:v>11.7</c:v>
                </c:pt>
                <c:pt idx="260">
                  <c:v>12.6</c:v>
                </c:pt>
                <c:pt idx="261">
                  <c:v>5.6</c:v>
                </c:pt>
                <c:pt idx="262">
                  <c:v>9.9</c:v>
                </c:pt>
                <c:pt idx="263">
                  <c:v>5.6</c:v>
                </c:pt>
                <c:pt idx="264">
                  <c:v>13.3</c:v>
                </c:pt>
                <c:pt idx="265">
                  <c:v>4.9000000000000004</c:v>
                </c:pt>
                <c:pt idx="266">
                  <c:v>10.6</c:v>
                </c:pt>
                <c:pt idx="267">
                  <c:v>10</c:v>
                </c:pt>
                <c:pt idx="268">
                  <c:v>16.399999999999999</c:v>
                </c:pt>
                <c:pt idx="269">
                  <c:v>1.8</c:v>
                </c:pt>
                <c:pt idx="270">
                  <c:v>5.4</c:v>
                </c:pt>
                <c:pt idx="271">
                  <c:v>12.5</c:v>
                </c:pt>
                <c:pt idx="272">
                  <c:v>7</c:v>
                </c:pt>
                <c:pt idx="273">
                  <c:v>11.4</c:v>
                </c:pt>
                <c:pt idx="274">
                  <c:v>8.8000000000000007</c:v>
                </c:pt>
                <c:pt idx="275">
                  <c:v>12.7</c:v>
                </c:pt>
                <c:pt idx="276">
                  <c:v>15.6</c:v>
                </c:pt>
                <c:pt idx="277">
                  <c:v>7</c:v>
                </c:pt>
                <c:pt idx="278">
                  <c:v>7.9</c:v>
                </c:pt>
                <c:pt idx="279">
                  <c:v>10.8</c:v>
                </c:pt>
                <c:pt idx="280">
                  <c:v>8.1</c:v>
                </c:pt>
                <c:pt idx="281">
                  <c:v>11</c:v>
                </c:pt>
                <c:pt idx="282">
                  <c:v>12.2</c:v>
                </c:pt>
                <c:pt idx="283">
                  <c:v>13.4</c:v>
                </c:pt>
                <c:pt idx="284">
                  <c:v>13.6</c:v>
                </c:pt>
                <c:pt idx="285">
                  <c:v>13</c:v>
                </c:pt>
                <c:pt idx="286">
                  <c:v>13.6</c:v>
                </c:pt>
                <c:pt idx="287">
                  <c:v>5.3</c:v>
                </c:pt>
                <c:pt idx="288">
                  <c:v>63.4</c:v>
                </c:pt>
                <c:pt idx="289">
                  <c:v>11.6</c:v>
                </c:pt>
                <c:pt idx="290">
                  <c:v>8.3000000000000007</c:v>
                </c:pt>
                <c:pt idx="291">
                  <c:v>11.3</c:v>
                </c:pt>
                <c:pt idx="292">
                  <c:v>12.2</c:v>
                </c:pt>
                <c:pt idx="293">
                  <c:v>8.3000000000000007</c:v>
                </c:pt>
                <c:pt idx="294">
                  <c:v>11.5</c:v>
                </c:pt>
                <c:pt idx="295">
                  <c:v>7.8</c:v>
                </c:pt>
                <c:pt idx="296">
                  <c:v>6.4</c:v>
                </c:pt>
                <c:pt idx="297">
                  <c:v>7.9</c:v>
                </c:pt>
                <c:pt idx="298">
                  <c:v>13.5</c:v>
                </c:pt>
                <c:pt idx="299">
                  <c:v>6.1</c:v>
                </c:pt>
                <c:pt idx="300">
                  <c:v>9.6</c:v>
                </c:pt>
                <c:pt idx="301">
                  <c:v>11.8</c:v>
                </c:pt>
                <c:pt idx="302">
                  <c:v>4.5999999999999996</c:v>
                </c:pt>
                <c:pt idx="303">
                  <c:v>7.4</c:v>
                </c:pt>
                <c:pt idx="304">
                  <c:v>6.2</c:v>
                </c:pt>
                <c:pt idx="305">
                  <c:v>6.8</c:v>
                </c:pt>
                <c:pt idx="306">
                  <c:v>15.3</c:v>
                </c:pt>
                <c:pt idx="307">
                  <c:v>21.8</c:v>
                </c:pt>
                <c:pt idx="308">
                  <c:v>21</c:v>
                </c:pt>
                <c:pt idx="309">
                  <c:v>9.6999999999999993</c:v>
                </c:pt>
                <c:pt idx="310">
                  <c:v>2.8</c:v>
                </c:pt>
                <c:pt idx="311">
                  <c:v>7.2</c:v>
                </c:pt>
                <c:pt idx="312">
                  <c:v>6.1</c:v>
                </c:pt>
                <c:pt idx="313">
                  <c:v>8.8000000000000007</c:v>
                </c:pt>
                <c:pt idx="314">
                  <c:v>7.3</c:v>
                </c:pt>
                <c:pt idx="315">
                  <c:v>6.2</c:v>
                </c:pt>
                <c:pt idx="316">
                  <c:v>8.9</c:v>
                </c:pt>
                <c:pt idx="317">
                  <c:v>11.7</c:v>
                </c:pt>
                <c:pt idx="318">
                  <c:v>9.9</c:v>
                </c:pt>
                <c:pt idx="319">
                  <c:v>12.6</c:v>
                </c:pt>
                <c:pt idx="320">
                  <c:v>13.1</c:v>
                </c:pt>
                <c:pt idx="321">
                  <c:v>9.1</c:v>
                </c:pt>
                <c:pt idx="322">
                  <c:v>11.7</c:v>
                </c:pt>
                <c:pt idx="323">
                  <c:v>3.3</c:v>
                </c:pt>
                <c:pt idx="324">
                  <c:v>1.8</c:v>
                </c:pt>
                <c:pt idx="325">
                  <c:v>27.9</c:v>
                </c:pt>
                <c:pt idx="326">
                  <c:v>24</c:v>
                </c:pt>
                <c:pt idx="327">
                  <c:v>5.3</c:v>
                </c:pt>
                <c:pt idx="328">
                  <c:v>8.1999999999999993</c:v>
                </c:pt>
                <c:pt idx="329">
                  <c:v>11</c:v>
                </c:pt>
                <c:pt idx="330">
                  <c:v>8.1999999999999993</c:v>
                </c:pt>
                <c:pt idx="331">
                  <c:v>4.8</c:v>
                </c:pt>
                <c:pt idx="332">
                  <c:v>9.3000000000000007</c:v>
                </c:pt>
                <c:pt idx="333">
                  <c:v>9.9</c:v>
                </c:pt>
                <c:pt idx="334">
                  <c:v>4.5</c:v>
                </c:pt>
                <c:pt idx="335">
                  <c:v>12.6</c:v>
                </c:pt>
                <c:pt idx="336">
                  <c:v>22.1</c:v>
                </c:pt>
                <c:pt idx="337">
                  <c:v>10</c:v>
                </c:pt>
                <c:pt idx="338">
                  <c:v>7.5</c:v>
                </c:pt>
                <c:pt idx="339">
                  <c:v>13.1</c:v>
                </c:pt>
                <c:pt idx="340">
                  <c:v>6.9</c:v>
                </c:pt>
                <c:pt idx="341">
                  <c:v>10.5</c:v>
                </c:pt>
                <c:pt idx="342">
                  <c:v>10.6</c:v>
                </c:pt>
                <c:pt idx="343">
                  <c:v>14.8</c:v>
                </c:pt>
                <c:pt idx="344">
                  <c:v>12</c:v>
                </c:pt>
                <c:pt idx="345">
                  <c:v>13.1</c:v>
                </c:pt>
                <c:pt idx="346">
                  <c:v>14</c:v>
                </c:pt>
                <c:pt idx="347">
                  <c:v>11.3</c:v>
                </c:pt>
                <c:pt idx="348">
                  <c:v>5.3</c:v>
                </c:pt>
                <c:pt idx="349">
                  <c:v>13.5</c:v>
                </c:pt>
                <c:pt idx="350">
                  <c:v>4.8</c:v>
                </c:pt>
                <c:pt idx="351">
                  <c:v>12</c:v>
                </c:pt>
                <c:pt idx="352">
                  <c:v>15.5</c:v>
                </c:pt>
                <c:pt idx="353">
                  <c:v>27.800000000000004</c:v>
                </c:pt>
                <c:pt idx="354">
                  <c:v>12.8</c:v>
                </c:pt>
                <c:pt idx="355">
                  <c:v>5.8</c:v>
                </c:pt>
                <c:pt idx="356">
                  <c:v>5.2</c:v>
                </c:pt>
                <c:pt idx="357">
                  <c:v>10.3</c:v>
                </c:pt>
                <c:pt idx="358">
                  <c:v>10.199999999999999</c:v>
                </c:pt>
                <c:pt idx="359">
                  <c:v>6</c:v>
                </c:pt>
                <c:pt idx="360">
                  <c:v>12.9</c:v>
                </c:pt>
                <c:pt idx="361">
                  <c:v>9.9</c:v>
                </c:pt>
                <c:pt idx="362">
                  <c:v>4.5999999999999996</c:v>
                </c:pt>
                <c:pt idx="363">
                  <c:v>12.8</c:v>
                </c:pt>
                <c:pt idx="364">
                  <c:v>12.8</c:v>
                </c:pt>
                <c:pt idx="365">
                  <c:v>5.5</c:v>
                </c:pt>
                <c:pt idx="366">
                  <c:v>5.6</c:v>
                </c:pt>
                <c:pt idx="367">
                  <c:v>6.7</c:v>
                </c:pt>
                <c:pt idx="368">
                  <c:v>4.4000000000000004</c:v>
                </c:pt>
                <c:pt idx="369">
                  <c:v>10.1</c:v>
                </c:pt>
                <c:pt idx="370">
                  <c:v>10.199999999999999</c:v>
                </c:pt>
                <c:pt idx="371">
                  <c:v>-0.9</c:v>
                </c:pt>
                <c:pt idx="372">
                  <c:v>11.3</c:v>
                </c:pt>
                <c:pt idx="373">
                  <c:v>6.3</c:v>
                </c:pt>
                <c:pt idx="374">
                  <c:v>12.2</c:v>
                </c:pt>
                <c:pt idx="375">
                  <c:v>7.3</c:v>
                </c:pt>
                <c:pt idx="376">
                  <c:v>12</c:v>
                </c:pt>
                <c:pt idx="377">
                  <c:v>9.8000000000000007</c:v>
                </c:pt>
                <c:pt idx="378">
                  <c:v>8.4</c:v>
                </c:pt>
                <c:pt idx="379">
                  <c:v>9.4</c:v>
                </c:pt>
                <c:pt idx="380">
                  <c:v>5.3</c:v>
                </c:pt>
                <c:pt idx="381">
                  <c:v>10.9</c:v>
                </c:pt>
                <c:pt idx="382">
                  <c:v>11.5</c:v>
                </c:pt>
                <c:pt idx="383">
                  <c:v>4.5999999999999996</c:v>
                </c:pt>
                <c:pt idx="384">
                  <c:v>11.4</c:v>
                </c:pt>
                <c:pt idx="385">
                  <c:v>7.9</c:v>
                </c:pt>
                <c:pt idx="386">
                  <c:v>6.2</c:v>
                </c:pt>
                <c:pt idx="387">
                  <c:v>7.5</c:v>
                </c:pt>
                <c:pt idx="388">
                  <c:v>12</c:v>
                </c:pt>
                <c:pt idx="389">
                  <c:v>4.5999999999999996</c:v>
                </c:pt>
                <c:pt idx="390">
                  <c:v>7.2</c:v>
                </c:pt>
                <c:pt idx="391">
                  <c:v>7.5</c:v>
                </c:pt>
                <c:pt idx="392">
                  <c:v>5.4</c:v>
                </c:pt>
                <c:pt idx="393">
                  <c:v>5.0999999999999996</c:v>
                </c:pt>
                <c:pt idx="394">
                  <c:v>4.8</c:v>
                </c:pt>
                <c:pt idx="395">
                  <c:v>5.7</c:v>
                </c:pt>
                <c:pt idx="396">
                  <c:v>6.2</c:v>
                </c:pt>
                <c:pt idx="397">
                  <c:v>12.2</c:v>
                </c:pt>
              </c:numCache>
            </c:numRef>
          </c:val>
          <c:extLst>
            <c:ext xmlns:c16="http://schemas.microsoft.com/office/drawing/2014/chart" uri="{C3380CC4-5D6E-409C-BE32-E72D297353CC}">
              <c16:uniqueId val="{00000002-63C3-46B9-8B14-7CEF588E941B}"/>
            </c:ext>
          </c:extLst>
        </c:ser>
        <c:dLbls>
          <c:showLegendKey val="0"/>
          <c:showVal val="0"/>
          <c:showCatName val="0"/>
          <c:showSerName val="0"/>
          <c:showPercent val="0"/>
          <c:showBubbleSize val="0"/>
        </c:dLbls>
        <c:gapWidth val="219"/>
        <c:overlap val="-27"/>
        <c:axId val="1760743536"/>
        <c:axId val="21709440"/>
      </c:barChart>
      <c:catAx>
        <c:axId val="176074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9440"/>
        <c:crosses val="autoZero"/>
        <c:auto val="1"/>
        <c:lblAlgn val="ctr"/>
        <c:lblOffset val="100"/>
        <c:noMultiLvlLbl val="0"/>
      </c:catAx>
      <c:valAx>
        <c:axId val="2170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74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[Pari Bhavsar Excel Dashboard.xlsx]Risk Level!PivotTable8</c:name>
    <c:fmtId val="2"/>
  </c:pivotSource>
  <c:chart>
    <c:title>
      <c:tx>
        <c:rich>
          <a:bodyPr rot="0" spcFirstLastPara="1" vertOverflow="ellipsis" vert="horz" wrap="square" anchor="ctr" anchorCtr="1"/>
          <a:lstStyle/>
          <a:p>
            <a:pPr>
              <a:def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r>
              <a: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rPr>
              <a:t>Risk Level</a:t>
            </a:r>
          </a:p>
        </c:rich>
      </c:tx>
      <c:overlay val="0"/>
      <c:spPr>
        <a:noFill/>
        <a:ln>
          <a:noFill/>
        </a:ln>
        <a:effectLst/>
      </c:spPr>
      <c:txPr>
        <a:bodyPr rot="0" spcFirstLastPara="1" vertOverflow="ellipsis" vert="horz" wrap="square" anchor="ctr" anchorCtr="1"/>
        <a:lstStyle/>
        <a:p>
          <a:pPr>
            <a:def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'Risk Level'!$B$3</c:f>
              <c:strCache>
                <c:ptCount val="1"/>
                <c:pt idx="0">
                  <c:v>Total</c:v>
                </c:pt>
              </c:strCache>
            </c:strRef>
          </c:tx>
          <c:spPr>
            <a:solidFill>
              <a:schemeClr val="accent4"/>
            </a:solidFill>
            <a:ln>
              <a:noFill/>
            </a:ln>
            <a:effectLst/>
          </c:spPr>
          <c:invertIfNegative val="0"/>
          <c:cat>
            <c:strRef>
              <c:f>'Risk Level'!$A$4:$A$401</c:f>
              <c:strCache>
                <c:ptCount val="398"/>
                <c:pt idx="0">
                  <c:v>Aditya Birla SL Active Debt Multi-Mgr FoF-Dir Growth</c:v>
                </c:pt>
                <c:pt idx="1">
                  <c:v>Aditya Birla SL Arbitrage Fund</c:v>
                </c:pt>
                <c:pt idx="2">
                  <c:v>Aditya Birla SL Asset Allocator FoF-Dir Growth</c:v>
                </c:pt>
                <c:pt idx="3">
                  <c:v>Aditya Birla SL Balanced Advantage Fund</c:v>
                </c:pt>
                <c:pt idx="4">
                  <c:v>Aditya Birla SL Banking&amp;Financial Services-DirGrowth</c:v>
                </c:pt>
                <c:pt idx="5">
                  <c:v>Aditya Birla SL Banking&amp;PSU Debt Fund</c:v>
                </c:pt>
                <c:pt idx="6">
                  <c:v>Aditya Birla SL Corporate Bond Fund</c:v>
                </c:pt>
                <c:pt idx="7">
                  <c:v>Aditya Birla SL Credit Risk Fund</c:v>
                </c:pt>
                <c:pt idx="8">
                  <c:v>Aditya Birla SL Digital India Fund</c:v>
                </c:pt>
                <c:pt idx="9">
                  <c:v>Aditya Birla SL Dividend Yield Fund</c:v>
                </c:pt>
                <c:pt idx="10">
                  <c:v>Aditya Birla SL Dynamic Bond Fund</c:v>
                </c:pt>
                <c:pt idx="11">
                  <c:v>Aditya Birla SL Equity Advantage Fund</c:v>
                </c:pt>
                <c:pt idx="12">
                  <c:v>Aditya Birla SL Equity Hybrid â€™95 Fund</c:v>
                </c:pt>
                <c:pt idx="13">
                  <c:v>Aditya Birla SL Equity Savings Fund</c:v>
                </c:pt>
                <c:pt idx="14">
                  <c:v>Aditya Birla SL Flexi Cap Fund</c:v>
                </c:pt>
                <c:pt idx="15">
                  <c:v>Aditya Birla SL Floating Rate Fund</c:v>
                </c:pt>
                <c:pt idx="16">
                  <c:v>Aditya Birla SL Focused Equity Fund</c:v>
                </c:pt>
                <c:pt idx="17">
                  <c:v>Aditya Birla SL FP FoF â€“ Aggressive â€“ Direct Growth</c:v>
                </c:pt>
                <c:pt idx="18">
                  <c:v>Aditya Birla SL FP FoF â€“ Conservative â€“ Direct Growth</c:v>
                </c:pt>
                <c:pt idx="19">
                  <c:v>Aditya Birla SL FP FoF â€“ Moderate â€“ Direct Growth</c:v>
                </c:pt>
                <c:pt idx="20">
                  <c:v>Aditya Birla SL Frontline Equity Fund</c:v>
                </c:pt>
                <c:pt idx="21">
                  <c:v>Aditya Birla SL Gold Fund</c:v>
                </c:pt>
                <c:pt idx="22">
                  <c:v>Aditya Birla SL Govt Securities Fund</c:v>
                </c:pt>
                <c:pt idx="23">
                  <c:v>Aditya Birla SL Income Fund</c:v>
                </c:pt>
                <c:pt idx="24">
                  <c:v>Aditya Birla SL India GenNext Fund</c:v>
                </c:pt>
                <c:pt idx="25">
                  <c:v>Aditya Birla SL Infrastructure Fund</c:v>
                </c:pt>
                <c:pt idx="26">
                  <c:v>Aditya Birla SL Inter Equity â€“ Plan B-Direct Growth</c:v>
                </c:pt>
                <c:pt idx="27">
                  <c:v>Aditya Birla SL Liquid Fund</c:v>
                </c:pt>
                <c:pt idx="28">
                  <c:v>Aditya Birla SL Low Duration Fund</c:v>
                </c:pt>
                <c:pt idx="29">
                  <c:v>Aditya Birla SL Manufacturing Equity Fund</c:v>
                </c:pt>
                <c:pt idx="30">
                  <c:v>Aditya Birla SL Medium Term Plan â€“ Direct Growth</c:v>
                </c:pt>
                <c:pt idx="31">
                  <c:v>Aditya Birla SL Midcap Fund</c:v>
                </c:pt>
                <c:pt idx="32">
                  <c:v>Aditya Birla SL Money Manager Fund</c:v>
                </c:pt>
                <c:pt idx="33">
                  <c:v>Aditya Birla SL Nifty 50 Index Fund</c:v>
                </c:pt>
                <c:pt idx="34">
                  <c:v>Aditya Birla SL Pure Value Fund</c:v>
                </c:pt>
                <c:pt idx="35">
                  <c:v>Aditya Birla SL Regular Savings Fund</c:v>
                </c:pt>
                <c:pt idx="36">
                  <c:v>Aditya Birla SL Savings Fund</c:v>
                </c:pt>
                <c:pt idx="37">
                  <c:v>Aditya Birla SL Short Term Fund</c:v>
                </c:pt>
                <c:pt idx="38">
                  <c:v>Aditya Birla SL Small Cap Fund</c:v>
                </c:pt>
                <c:pt idx="39">
                  <c:v>Aditya Birla SL Tax Relief â€™96 â€“ Direct Growth</c:v>
                </c:pt>
                <c:pt idx="40">
                  <c:v>AXIS Arbitrage Fund</c:v>
                </c:pt>
                <c:pt idx="41">
                  <c:v>AXIS Balanced Advantage Fund</c:v>
                </c:pt>
                <c:pt idx="42">
                  <c:v>AXIS Banking &amp; PSU Debt Fund</c:v>
                </c:pt>
                <c:pt idx="43">
                  <c:v>AXIS Bluechip Fund</c:v>
                </c:pt>
                <c:pt idx="44">
                  <c:v>AXIS Childrenâ€™s Gift Fund</c:v>
                </c:pt>
                <c:pt idx="45">
                  <c:v>AXIS Corporate Debt Fund</c:v>
                </c:pt>
                <c:pt idx="46">
                  <c:v>AXIS Credit Risk Fund</c:v>
                </c:pt>
                <c:pt idx="47">
                  <c:v>AXIS Dynamic Bond Fund</c:v>
                </c:pt>
                <c:pt idx="48">
                  <c:v>AXIS Equity Saver Fund</c:v>
                </c:pt>
                <c:pt idx="49">
                  <c:v>AXIS Flexi Cap Fund</c:v>
                </c:pt>
                <c:pt idx="50">
                  <c:v>AXIS Focused 25 Fund</c:v>
                </c:pt>
                <c:pt idx="51">
                  <c:v>AXIS Gilt Fund</c:v>
                </c:pt>
                <c:pt idx="52">
                  <c:v>AXIS Gold Fund</c:v>
                </c:pt>
                <c:pt idx="53">
                  <c:v>AXIS Liquid Fund</c:v>
                </c:pt>
                <c:pt idx="54">
                  <c:v>AXIS Long Term Equity Fund</c:v>
                </c:pt>
                <c:pt idx="55">
                  <c:v>AXIS Midcap Fund</c:v>
                </c:pt>
                <c:pt idx="56">
                  <c:v>AXIS Regular Saver Fund</c:v>
                </c:pt>
                <c:pt idx="57">
                  <c:v>AXIS Short Term Fund</c:v>
                </c:pt>
                <c:pt idx="58">
                  <c:v>AXIS Small Cap Fund</c:v>
                </c:pt>
                <c:pt idx="59">
                  <c:v>AXIS Strategic Bond Fund</c:v>
                </c:pt>
                <c:pt idx="60">
                  <c:v>AXIS Treasury Advantage Fund</c:v>
                </c:pt>
                <c:pt idx="61">
                  <c:v>AXIS Triple Advantage Fund</c:v>
                </c:pt>
                <c:pt idx="62">
                  <c:v>Bandhan Asset Allocation FoF â€“ Moderate â€“ Direct Growth</c:v>
                </c:pt>
                <c:pt idx="63">
                  <c:v>Bank of India Balanced Advantage Fund</c:v>
                </c:pt>
                <c:pt idx="64">
                  <c:v>Bank of India Conservative Hybrid Fund</c:v>
                </c:pt>
                <c:pt idx="65">
                  <c:v>Bank of India Credit Risk Fund</c:v>
                </c:pt>
                <c:pt idx="66">
                  <c:v>Bank of India Large &amp; Mid Cap Equity Fund</c:v>
                </c:pt>
                <c:pt idx="67">
                  <c:v>Bank of India Liquid Fund</c:v>
                </c:pt>
                <c:pt idx="68">
                  <c:v>Bank of India Manufacturing &amp; Infrastr Fund</c:v>
                </c:pt>
                <c:pt idx="69">
                  <c:v>Bank of India Mid &amp; Small Cap Equity &amp; Debt Fund</c:v>
                </c:pt>
                <c:pt idx="70">
                  <c:v>Bank of India Midcap Tax Fund</c:v>
                </c:pt>
                <c:pt idx="71">
                  <c:v>Bank of India Short Term Income â€“ Direct Growth</c:v>
                </c:pt>
                <c:pt idx="72">
                  <c:v>Bank of India Tax Advantage Fund</c:v>
                </c:pt>
                <c:pt idx="73">
                  <c:v>Bank of India Ultra Short Duration Fund</c:v>
                </c:pt>
                <c:pt idx="74">
                  <c:v>Baroda BNP Paribas Aggressive Hybrid Fund</c:v>
                </c:pt>
                <c:pt idx="75">
                  <c:v>Baroda BNP Paribas Arbitrage Fund</c:v>
                </c:pt>
                <c:pt idx="76">
                  <c:v>Baroda BNP Paribas Banking&amp;Fin Serv Fund</c:v>
                </c:pt>
                <c:pt idx="77">
                  <c:v>Baroda BNP Paribas Conservative Hybrid Fund</c:v>
                </c:pt>
                <c:pt idx="78">
                  <c:v>Baroda BNP Paribas Corporate Bond Fund</c:v>
                </c:pt>
                <c:pt idx="79">
                  <c:v>Baroda BNP Paribas Credit Risk Fund</c:v>
                </c:pt>
                <c:pt idx="80">
                  <c:v>Baroda BNP Paribas Dynamic Bond Fund</c:v>
                </c:pt>
                <c:pt idx="81">
                  <c:v>Baroda BNP Paribas ELSS Fund</c:v>
                </c:pt>
                <c:pt idx="82">
                  <c:v>Baroda BNP Paribas Focused Fund</c:v>
                </c:pt>
                <c:pt idx="83">
                  <c:v>Baroda BNP Paribas Gilt Fund</c:v>
                </c:pt>
                <c:pt idx="84">
                  <c:v>Baroda BNP Paribas Large Cap Fund</c:v>
                </c:pt>
                <c:pt idx="85">
                  <c:v>Baroda BNP Paribas Liquid Fund</c:v>
                </c:pt>
                <c:pt idx="86">
                  <c:v>Baroda BNP Paribas Low Duration Fund</c:v>
                </c:pt>
                <c:pt idx="87">
                  <c:v>Baroda BNP Paribas Medium Duration Fund</c:v>
                </c:pt>
                <c:pt idx="88">
                  <c:v>Baroda BNP Paribas Mid Cap Fund</c:v>
                </c:pt>
                <c:pt idx="89">
                  <c:v>Baroda BNP Paribas Multi Cap Fund</c:v>
                </c:pt>
                <c:pt idx="90">
                  <c:v>Baroda BNP Paribas Short Duration Fund</c:v>
                </c:pt>
                <c:pt idx="91">
                  <c:v>Canara Robeco Bluechip Equity Fund</c:v>
                </c:pt>
                <c:pt idx="92">
                  <c:v>Canara Robeco Conservative Hybrid Fund</c:v>
                </c:pt>
                <c:pt idx="93">
                  <c:v>Canara Robeco Consumer Trends Fund</c:v>
                </c:pt>
                <c:pt idx="94">
                  <c:v>Canara Robeco Corporate Bond Fund</c:v>
                </c:pt>
                <c:pt idx="95">
                  <c:v>Canara Robeco Dynamic Bond Fund</c:v>
                </c:pt>
                <c:pt idx="96">
                  <c:v>Canara Robeco Emerging Equities â€“ Direct Growth</c:v>
                </c:pt>
                <c:pt idx="97">
                  <c:v>Canara Robeco Equity Hybrid Fund</c:v>
                </c:pt>
                <c:pt idx="98">
                  <c:v>Canara Robeco Equity Tax Saver Fund</c:v>
                </c:pt>
                <c:pt idx="99">
                  <c:v>Canara Robeco Flexi Cap Fund</c:v>
                </c:pt>
                <c:pt idx="100">
                  <c:v>Canara Robeco Gilt Fund</c:v>
                </c:pt>
                <c:pt idx="101">
                  <c:v>Canara Robeco Income Fund</c:v>
                </c:pt>
                <c:pt idx="102">
                  <c:v>Canara Robeco Infrastructure â€“ Direct Growth</c:v>
                </c:pt>
                <c:pt idx="103">
                  <c:v>Canara Robeco Liquid Fund</c:v>
                </c:pt>
                <c:pt idx="104">
                  <c:v>Canara Robeco Savings Fund</c:v>
                </c:pt>
                <c:pt idx="105">
                  <c:v>Canara Robeco Short Duration Fund</c:v>
                </c:pt>
                <c:pt idx="106">
                  <c:v>Canara Robeco Ultra Short Term Fund</c:v>
                </c:pt>
                <c:pt idx="107">
                  <c:v>Edelweiss Aggressive Hybrid Fund</c:v>
                </c:pt>
                <c:pt idx="108">
                  <c:v>Edelweiss Arbitrage Fund</c:v>
                </c:pt>
                <c:pt idx="109">
                  <c:v>Edelweiss Balanced Advantage Fund</c:v>
                </c:pt>
                <c:pt idx="110">
                  <c:v>Edelweiss Banking &amp; Psu Debt Fund</c:v>
                </c:pt>
                <c:pt idx="111">
                  <c:v>Edelweiss Equity Savings Fund</c:v>
                </c:pt>
                <c:pt idx="112">
                  <c:v>Edelweiss Flexi Cap Fund</c:v>
                </c:pt>
                <c:pt idx="113">
                  <c:v>Edelweiss Govt Securities Fund</c:v>
                </c:pt>
                <c:pt idx="114">
                  <c:v>Edelweiss Large &amp; Mid Cap Fund</c:v>
                </c:pt>
                <c:pt idx="115">
                  <c:v>Edelweiss Large Cap Fund</c:v>
                </c:pt>
                <c:pt idx="116">
                  <c:v>Edelweiss Liquid Fund</c:v>
                </c:pt>
                <c:pt idx="117">
                  <c:v>Edelweiss Long Term Equity Fund</c:v>
                </c:pt>
                <c:pt idx="118">
                  <c:v>Edelweiss Mid Cap Fund</c:v>
                </c:pt>
                <c:pt idx="119">
                  <c:v>Edelweiss Money Market Fund</c:v>
                </c:pt>
                <c:pt idx="120">
                  <c:v>Edelweiss Recently Listed IPO Fund</c:v>
                </c:pt>
                <c:pt idx="121">
                  <c:v>HDFC Arbitrage Fund</c:v>
                </c:pt>
                <c:pt idx="122">
                  <c:v>HDFC Balanced Advantage Fund</c:v>
                </c:pt>
                <c:pt idx="123">
                  <c:v>HDFC Banking and PSU Debt Fund</c:v>
                </c:pt>
                <c:pt idx="124">
                  <c:v>HDFC Capital Builder Value Fund</c:v>
                </c:pt>
                <c:pt idx="125">
                  <c:v>HDFC Childrenâ€™s Gift Fund</c:v>
                </c:pt>
                <c:pt idx="126">
                  <c:v>HDFC Corporate Bond Fund</c:v>
                </c:pt>
                <c:pt idx="127">
                  <c:v>HDFC Credit Risk Debt Fund</c:v>
                </c:pt>
                <c:pt idx="128">
                  <c:v>HDFC Dynamic Debt Fund</c:v>
                </c:pt>
                <c:pt idx="129">
                  <c:v>HDFC Dynamic PE Ratio Fund</c:v>
                </c:pt>
                <c:pt idx="130">
                  <c:v>HDFC Equity Savings Fund</c:v>
                </c:pt>
                <c:pt idx="131">
                  <c:v>HDFC Flexi Cap Fund</c:v>
                </c:pt>
                <c:pt idx="132">
                  <c:v>HDFC Floating Rate Debt Fund</c:v>
                </c:pt>
                <c:pt idx="133">
                  <c:v>HDFC Focused 30 Fund</c:v>
                </c:pt>
                <c:pt idx="134">
                  <c:v>HDFC Gilt Fund</c:v>
                </c:pt>
                <c:pt idx="135">
                  <c:v>HDFC Gold Fund</c:v>
                </c:pt>
                <c:pt idx="136">
                  <c:v>HDFC Housing Opportunities Fund</c:v>
                </c:pt>
                <c:pt idx="137">
                  <c:v>HDFC Hybrid Debt Fund</c:v>
                </c:pt>
                <c:pt idx="138">
                  <c:v>HDFC Hybrid Equity Fund</c:v>
                </c:pt>
                <c:pt idx="139">
                  <c:v>HDFC Income Fund</c:v>
                </c:pt>
                <c:pt idx="140">
                  <c:v>HDFC Index Fund</c:v>
                </c:pt>
                <c:pt idx="141">
                  <c:v>HDFC Infrastructure Fund</c:v>
                </c:pt>
                <c:pt idx="142">
                  <c:v>HDFC Large and Mid Cap Fund</c:v>
                </c:pt>
                <c:pt idx="143">
                  <c:v>HDFC Liquid Fund</c:v>
                </c:pt>
                <c:pt idx="144">
                  <c:v>HDFC Low Duration Fund</c:v>
                </c:pt>
                <c:pt idx="145">
                  <c:v>HDFC Medium Term Debt Fund</c:v>
                </c:pt>
                <c:pt idx="146">
                  <c:v>HDFC Mid-Cap Opportunities Fund</c:v>
                </c:pt>
                <c:pt idx="147">
                  <c:v>HDFC Money Market Fund</c:v>
                </c:pt>
                <c:pt idx="148">
                  <c:v>HDFC Multi-Asset Fund</c:v>
                </c:pt>
                <c:pt idx="149">
                  <c:v>HDFC Overnight Fund</c:v>
                </c:pt>
                <c:pt idx="150">
                  <c:v>HDFC Retirement Savings Fund</c:v>
                </c:pt>
                <c:pt idx="151">
                  <c:v>HDFC Short Term Debt Fund</c:v>
                </c:pt>
                <c:pt idx="152">
                  <c:v>HDFC Small Cap Fund</c:v>
                </c:pt>
                <c:pt idx="153">
                  <c:v>HDFC Tax Saver Fund</c:v>
                </c:pt>
                <c:pt idx="154">
                  <c:v>HDFC Top 100 Fund</c:v>
                </c:pt>
                <c:pt idx="155">
                  <c:v>HSBC Aggressive Hybrid Fund</c:v>
                </c:pt>
                <c:pt idx="156">
                  <c:v>HSBC Arbitrage Fund</c:v>
                </c:pt>
                <c:pt idx="157">
                  <c:v>HSBC Balanced Advantage Fund</c:v>
                </c:pt>
                <c:pt idx="158">
                  <c:v>HSBC Banking and PSU Debt Fund</c:v>
                </c:pt>
                <c:pt idx="159">
                  <c:v>HSBC Business Cycles Fund</c:v>
                </c:pt>
                <c:pt idx="160">
                  <c:v>HSBC Conservative Hybrid Fund</c:v>
                </c:pt>
                <c:pt idx="161">
                  <c:v>HSBC Corporate Bond Fund</c:v>
                </c:pt>
                <c:pt idx="162">
                  <c:v>HSBC Credit Risk Fund</c:v>
                </c:pt>
                <c:pt idx="163">
                  <c:v>HSBC Dynamic Bond Fund</c:v>
                </c:pt>
                <c:pt idx="164">
                  <c:v>HSBC ELSS Fund</c:v>
                </c:pt>
                <c:pt idx="165">
                  <c:v>HSBC Equity Hybrid Fund</c:v>
                </c:pt>
                <c:pt idx="166">
                  <c:v>HSBC Equity Savings Fund</c:v>
                </c:pt>
                <c:pt idx="167">
                  <c:v>HSBC Flexi Cap Fund</c:v>
                </c:pt>
                <c:pt idx="168">
                  <c:v>HSBC Flexi Debt Fund</c:v>
                </c:pt>
                <c:pt idx="169">
                  <c:v>HSBC Gilt Fund</c:v>
                </c:pt>
                <c:pt idx="170">
                  <c:v>HSBC Infrastructure Fund</c:v>
                </c:pt>
                <c:pt idx="171">
                  <c:v>HSBC Large Cap Fund</c:v>
                </c:pt>
                <c:pt idx="172">
                  <c:v>HSBC Liquid Fund</c:v>
                </c:pt>
                <c:pt idx="173">
                  <c:v>HSBC Low Duration Fund</c:v>
                </c:pt>
                <c:pt idx="174">
                  <c:v>HSBC Managed Solutions Conservative Fund</c:v>
                </c:pt>
                <c:pt idx="175">
                  <c:v>HSBC Managed Solutions Growth Fund</c:v>
                </c:pt>
                <c:pt idx="176">
                  <c:v>HSBC Managed Solutions Moderate Fund</c:v>
                </c:pt>
                <c:pt idx="177">
                  <c:v>HSBC Medium Duration Fund</c:v>
                </c:pt>
                <c:pt idx="178">
                  <c:v>HSBC Medium to Long Duration Fund</c:v>
                </c:pt>
                <c:pt idx="179">
                  <c:v>HSBC Midcap Fund</c:v>
                </c:pt>
                <c:pt idx="180">
                  <c:v>HSBC Money Market Fund</c:v>
                </c:pt>
                <c:pt idx="181">
                  <c:v>HSBC Short Duration Fund</c:v>
                </c:pt>
                <c:pt idx="182">
                  <c:v>HSBC Small Cap Fund</c:v>
                </c:pt>
                <c:pt idx="183">
                  <c:v>HSBC Tax Saver Equity Fund</c:v>
                </c:pt>
                <c:pt idx="184">
                  <c:v>HSBC Value Fund</c:v>
                </c:pt>
                <c:pt idx="185">
                  <c:v>ICICI Pru All Seasons Bond Fund</c:v>
                </c:pt>
                <c:pt idx="186">
                  <c:v>ICICI Pru Asset Allocator Fund</c:v>
                </c:pt>
                <c:pt idx="187">
                  <c:v>ICICI Pru Balanced Advantage Fund</c:v>
                </c:pt>
                <c:pt idx="188">
                  <c:v>ICICI Pru Banking &amp; Financial Services â€“ DirectGrowth</c:v>
                </c:pt>
                <c:pt idx="189">
                  <c:v>ICICI Pru Banking &amp; PSU Debt Fund</c:v>
                </c:pt>
                <c:pt idx="190">
                  <c:v>ICICI Pru Bluechip Fund</c:v>
                </c:pt>
                <c:pt idx="191">
                  <c:v>ICICI Pru Bond Fund</c:v>
                </c:pt>
                <c:pt idx="192">
                  <c:v>ICICI Pru Child Care Fund</c:v>
                </c:pt>
                <c:pt idx="193">
                  <c:v>ICICI Pru Corporate Bond Fund</c:v>
                </c:pt>
                <c:pt idx="194">
                  <c:v>ICICI Pru Credit Risk Fund</c:v>
                </c:pt>
                <c:pt idx="195">
                  <c:v>ICICI Pru Debt Management Fund</c:v>
                </c:pt>
                <c:pt idx="196">
                  <c:v>ICICI Pru Dividend Yield Equity Fund</c:v>
                </c:pt>
                <c:pt idx="197">
                  <c:v>ICICI Pru Equity &amp; Debt Fund</c:v>
                </c:pt>
                <c:pt idx="198">
                  <c:v>ICICI Pru Equity â€“ Arbitrage Fund</c:v>
                </c:pt>
                <c:pt idx="199">
                  <c:v>ICICI Pru Equity Savings Fund</c:v>
                </c:pt>
                <c:pt idx="200">
                  <c:v>ICICI Pru Exports and Services Fund</c:v>
                </c:pt>
                <c:pt idx="201">
                  <c:v>ICICI Pru Floating Interest Fund</c:v>
                </c:pt>
                <c:pt idx="202">
                  <c:v>ICICI Pru FMCG Fund</c:v>
                </c:pt>
                <c:pt idx="203">
                  <c:v>ICICI Pru Focused Equity Fund</c:v>
                </c:pt>
                <c:pt idx="204">
                  <c:v>ICICI Pru Gilt Fund</c:v>
                </c:pt>
                <c:pt idx="205">
                  <c:v>ICICI Pru Income Optimizer Fund</c:v>
                </c:pt>
                <c:pt idx="206">
                  <c:v>ICICI Pru Infrastructure Fund</c:v>
                </c:pt>
                <c:pt idx="207">
                  <c:v>ICICI Pru Large &amp; Mid Cap Fund</c:v>
                </c:pt>
                <c:pt idx="208">
                  <c:v>ICICI Pru Liquid Fund</c:v>
                </c:pt>
                <c:pt idx="209">
                  <c:v>ICICI Pru Long Term Equity Fund</c:v>
                </c:pt>
                <c:pt idx="210">
                  <c:v>ICICI Pru Long Term Wealth Enhancement Fund</c:v>
                </c:pt>
                <c:pt idx="211">
                  <c:v>ICICI Pru Medium Term Bond Fund</c:v>
                </c:pt>
                <c:pt idx="212">
                  <c:v>ICICI Pru MidCap Fund</c:v>
                </c:pt>
                <c:pt idx="213">
                  <c:v>ICICI Pru Money Market Fund</c:v>
                </c:pt>
                <c:pt idx="214">
                  <c:v>ICICI Pru Multi-Asset Fund</c:v>
                </c:pt>
                <c:pt idx="215">
                  <c:v>ICICI Pru Multicap Fund</c:v>
                </c:pt>
                <c:pt idx="216">
                  <c:v>ICICI Pru Nifty 50 Index Fund</c:v>
                </c:pt>
                <c:pt idx="217">
                  <c:v>ICICI Pru Nifty Next 50 Index Fund</c:v>
                </c:pt>
                <c:pt idx="218">
                  <c:v>ICICI Pru Passive Strategy Fund</c:v>
                </c:pt>
                <c:pt idx="219">
                  <c:v>ICICI Pru Regular Gold Savings Fund</c:v>
                </c:pt>
                <c:pt idx="220">
                  <c:v>ICICI Pru Regular Savings Fund</c:v>
                </c:pt>
                <c:pt idx="221">
                  <c:v>ICICI Pru Retirement Fund</c:v>
                </c:pt>
                <c:pt idx="222">
                  <c:v>ICICI Pru S&amp;P BSE Sensex Index Fund</c:v>
                </c:pt>
                <c:pt idx="223">
                  <c:v>ICICI Pru Savings Fund</c:v>
                </c:pt>
                <c:pt idx="224">
                  <c:v>ICICI Pru Short Term Fund</c:v>
                </c:pt>
                <c:pt idx="225">
                  <c:v>ICICI Pru Smallcap Fund</c:v>
                </c:pt>
                <c:pt idx="226">
                  <c:v>ICICI Pru Technology Fund</c:v>
                </c:pt>
                <c:pt idx="227">
                  <c:v>ICICI Pru Thematic Advantage Fund</c:v>
                </c:pt>
                <c:pt idx="228">
                  <c:v>ICICI Pru Ultra Short Term Fund</c:v>
                </c:pt>
                <c:pt idx="229">
                  <c:v>ICICI Pru Value Discovery Fund</c:v>
                </c:pt>
                <c:pt idx="230">
                  <c:v>IDBI Credit Risk Fund</c:v>
                </c:pt>
                <c:pt idx="231">
                  <c:v>IDBI Equity Advantage Fund</c:v>
                </c:pt>
                <c:pt idx="232">
                  <c:v>IDBI Equity Savings Fund</c:v>
                </c:pt>
                <c:pt idx="233">
                  <c:v>IDBI Focused 30 Equity Fund</c:v>
                </c:pt>
                <c:pt idx="234">
                  <c:v>IDBI Gold Fund</c:v>
                </c:pt>
                <c:pt idx="235">
                  <c:v>IDBI Hybrid Equity Fund</c:v>
                </c:pt>
                <c:pt idx="236">
                  <c:v>IDBI India Top 100 Equity Fund</c:v>
                </c:pt>
                <c:pt idx="237">
                  <c:v>IDBI Liquid Fund</c:v>
                </c:pt>
                <c:pt idx="238">
                  <c:v>IDBI Midcap Fund</c:v>
                </c:pt>
                <c:pt idx="239">
                  <c:v>IDBI Nifty 50 Index Fund</c:v>
                </c:pt>
                <c:pt idx="240">
                  <c:v>IDBI Nifty Next 50 Index Fund</c:v>
                </c:pt>
                <c:pt idx="241">
                  <c:v>IDBI Short Term Bond Fund</c:v>
                </c:pt>
                <c:pt idx="242">
                  <c:v>IDBI Small Cap Fund</c:v>
                </c:pt>
                <c:pt idx="243">
                  <c:v>IDBI Ultra Short Term Fund</c:v>
                </c:pt>
                <c:pt idx="244">
                  <c:v>IIFL Dynamic Bond Fund</c:v>
                </c:pt>
                <c:pt idx="245">
                  <c:v>IIFL Focused Equity Fund</c:v>
                </c:pt>
                <c:pt idx="246">
                  <c:v>IIFL Liquid Fund</c:v>
                </c:pt>
                <c:pt idx="247">
                  <c:v>LIC MF Banking &amp; Fina Serv Fund</c:v>
                </c:pt>
                <c:pt idx="248">
                  <c:v>LIC MF Banking &amp; PSU Debt Fund</c:v>
                </c:pt>
                <c:pt idx="249">
                  <c:v>LIC MF Bond Fund</c:v>
                </c:pt>
                <c:pt idx="250">
                  <c:v>LIC MF Childrenâ€™s Gift Fund</c:v>
                </c:pt>
                <c:pt idx="251">
                  <c:v>LIC MF Debt Hybrid Fund</c:v>
                </c:pt>
                <c:pt idx="252">
                  <c:v>LIC MF Equity Hybrid Fund</c:v>
                </c:pt>
                <c:pt idx="253">
                  <c:v>LIC MF Flexi Cap Fund</c:v>
                </c:pt>
                <c:pt idx="254">
                  <c:v>LIC MF G-Sec Fund</c:v>
                </c:pt>
                <c:pt idx="255">
                  <c:v>LIC MF Infrastructure Fund</c:v>
                </c:pt>
                <c:pt idx="256">
                  <c:v>LIC MF Large &amp; Mid Cap Fund</c:v>
                </c:pt>
                <c:pt idx="257">
                  <c:v>LIC MF Large Cap Fund</c:v>
                </c:pt>
                <c:pt idx="258">
                  <c:v>LIC MF Liquid Fund</c:v>
                </c:pt>
                <c:pt idx="259">
                  <c:v>LIC MF Nifty 50 Index Fund</c:v>
                </c:pt>
                <c:pt idx="260">
                  <c:v>LIC MF S&amp;P BSE Sensex Index Fund</c:v>
                </c:pt>
                <c:pt idx="261">
                  <c:v>LIC MF Savings Fund</c:v>
                </c:pt>
                <c:pt idx="262">
                  <c:v>LIC MF Tax Plan â€“ Direct Growth</c:v>
                </c:pt>
                <c:pt idx="263">
                  <c:v>Motilal Oswal Balance Advantage Fund</c:v>
                </c:pt>
                <c:pt idx="264">
                  <c:v>Motilal Oswal Equity Hybrid Fund</c:v>
                </c:pt>
                <c:pt idx="265">
                  <c:v>Motilal Oswal Flexi Cap Fund</c:v>
                </c:pt>
                <c:pt idx="266">
                  <c:v>Motilal Oswal Focused Fund</c:v>
                </c:pt>
                <c:pt idx="267">
                  <c:v>Motilal Oswal Long Term Equity Fund</c:v>
                </c:pt>
                <c:pt idx="268">
                  <c:v>Motilal Oswal Midcap Fund</c:v>
                </c:pt>
                <c:pt idx="269">
                  <c:v>Motilal Oswal Ultra Short Term Fund</c:v>
                </c:pt>
                <c:pt idx="270">
                  <c:v>SBI Arbitrage Opportunities Fund</c:v>
                </c:pt>
                <c:pt idx="271">
                  <c:v>SBI Banking &amp; Financial Services Fund</c:v>
                </c:pt>
                <c:pt idx="272">
                  <c:v>SBI Banking and PSU Fund</c:v>
                </c:pt>
                <c:pt idx="273">
                  <c:v>SBI BlueChip Fund</c:v>
                </c:pt>
                <c:pt idx="274">
                  <c:v>SBI Conservative Hybrid Fund</c:v>
                </c:pt>
                <c:pt idx="275">
                  <c:v>SBI Consumption Opportunities Fund</c:v>
                </c:pt>
                <c:pt idx="276">
                  <c:v>SBI Contra Fund</c:v>
                </c:pt>
                <c:pt idx="277">
                  <c:v>SBI Credit Risk Fund</c:v>
                </c:pt>
                <c:pt idx="278">
                  <c:v>SBI Dynamic Bond Fund</c:v>
                </c:pt>
                <c:pt idx="279">
                  <c:v>SBI Equity Hybrid Fund</c:v>
                </c:pt>
                <c:pt idx="280">
                  <c:v>SBI Equity Savings Fund</c:v>
                </c:pt>
                <c:pt idx="281">
                  <c:v>SBI Flexi Cap Fund</c:v>
                </c:pt>
                <c:pt idx="282">
                  <c:v>SBI Focused Equity Fund</c:v>
                </c:pt>
                <c:pt idx="283">
                  <c:v>SBI Gold Fund</c:v>
                </c:pt>
                <c:pt idx="284">
                  <c:v>SBI Healthcare Opportunities Fund</c:v>
                </c:pt>
                <c:pt idx="285">
                  <c:v>SBI Infrastructure Fund</c:v>
                </c:pt>
                <c:pt idx="286">
                  <c:v>SBI Large &amp; Midcap Fund</c:v>
                </c:pt>
                <c:pt idx="287">
                  <c:v>SBI Liquid Fund</c:v>
                </c:pt>
                <c:pt idx="288">
                  <c:v>SBI Long Term Advantage Fund</c:v>
                </c:pt>
                <c:pt idx="289">
                  <c:v>SBI Long Term Equity Fund</c:v>
                </c:pt>
                <c:pt idx="290">
                  <c:v>SBI Magnum Childrenâ€™s Benefit Fund</c:v>
                </c:pt>
                <c:pt idx="291">
                  <c:v>SBI Magnum Comma Fund</c:v>
                </c:pt>
                <c:pt idx="292">
                  <c:v>SBI Magnum Equity ESG Fund</c:v>
                </c:pt>
                <c:pt idx="293">
                  <c:v>SBI Magnum Gilt Fund</c:v>
                </c:pt>
                <c:pt idx="294">
                  <c:v>SBI Magnum Global Fund</c:v>
                </c:pt>
                <c:pt idx="295">
                  <c:v>SBI Magnum Income Fund</c:v>
                </c:pt>
                <c:pt idx="296">
                  <c:v>SBI Magnum Low Duration Fund</c:v>
                </c:pt>
                <c:pt idx="297">
                  <c:v>SBI Magnum Medium Duration Fund</c:v>
                </c:pt>
                <c:pt idx="298">
                  <c:v>SBI Magnum Midcap Fund</c:v>
                </c:pt>
                <c:pt idx="299">
                  <c:v>SBI Magnum Ultra Short Duration Fund</c:v>
                </c:pt>
                <c:pt idx="300">
                  <c:v>SBI Multi Asset Allocation Fund</c:v>
                </c:pt>
                <c:pt idx="301">
                  <c:v>SBI Nifty Index Fund</c:v>
                </c:pt>
                <c:pt idx="302">
                  <c:v>SBI Overnight Fund</c:v>
                </c:pt>
                <c:pt idx="303">
                  <c:v>SBI PSU Fund</c:v>
                </c:pt>
                <c:pt idx="304">
                  <c:v>SBI Savings Fund</c:v>
                </c:pt>
                <c:pt idx="305">
                  <c:v>SBI Short Term Debt Fund</c:v>
                </c:pt>
                <c:pt idx="306">
                  <c:v>SBI Small Cap Fund</c:v>
                </c:pt>
                <c:pt idx="307">
                  <c:v>SBI Tax Advantage Fund</c:v>
                </c:pt>
                <c:pt idx="308">
                  <c:v>SBI Technology Opportunities Fund</c:v>
                </c:pt>
                <c:pt idx="309">
                  <c:v>Sundaram Aggressive Hybrid Fund</c:v>
                </c:pt>
                <c:pt idx="310">
                  <c:v>Sundaram Arbitrage Fund</c:v>
                </c:pt>
                <c:pt idx="311">
                  <c:v>Sundaram Balanced Advantage Fund</c:v>
                </c:pt>
                <c:pt idx="312">
                  <c:v>Sundaram Banking &amp; PSU Debt Fund</c:v>
                </c:pt>
                <c:pt idx="313">
                  <c:v>Sundaram Consumption Fund</c:v>
                </c:pt>
                <c:pt idx="314">
                  <c:v>Sundaram Corporate Bond Fund</c:v>
                </c:pt>
                <c:pt idx="315">
                  <c:v>Sundaram Debt Oriented Hybrid Fund</c:v>
                </c:pt>
                <c:pt idx="316">
                  <c:v>Sundaram Diversified Equity â€“ Direct Growth</c:v>
                </c:pt>
                <c:pt idx="317">
                  <c:v>Sundaram Dividend Yield Fund</c:v>
                </c:pt>
                <c:pt idx="318">
                  <c:v>Sundaram Equity Savings Fund</c:v>
                </c:pt>
                <c:pt idx="319">
                  <c:v>Sundaram Fin Serv Opportunities â€“ Direct Growth</c:v>
                </c:pt>
                <c:pt idx="320">
                  <c:v>Sundaram Focused Fund</c:v>
                </c:pt>
                <c:pt idx="321">
                  <c:v>Sundaram Infrastructure Advantage Fund</c:v>
                </c:pt>
                <c:pt idx="322">
                  <c:v>Sundaram Large and Mid Cap Fund</c:v>
                </c:pt>
                <c:pt idx="323">
                  <c:v>Sundaram Liquid Fund</c:v>
                </c:pt>
                <c:pt idx="324">
                  <c:v>Sundaram Low Duration Fund</c:v>
                </c:pt>
                <c:pt idx="325">
                  <c:v>Sundaram LT MC Tax Advantage Fund</c:v>
                </c:pt>
                <c:pt idx="326">
                  <c:v>Sundaram LT Tax Advantage Fund</c:v>
                </c:pt>
                <c:pt idx="327">
                  <c:v>Sundaram Medium Term Bond Fund</c:v>
                </c:pt>
                <c:pt idx="328">
                  <c:v>Sundaram Mid Cap Fund</c:v>
                </c:pt>
                <c:pt idx="329">
                  <c:v>Sundaram Multi Cap Fund</c:v>
                </c:pt>
                <c:pt idx="330">
                  <c:v>Sundaram Nifty 100 Equal Weight Fund</c:v>
                </c:pt>
                <c:pt idx="331">
                  <c:v>Sundaram Short Duration Fund</c:v>
                </c:pt>
                <c:pt idx="332">
                  <c:v>Sundaram Small Cap Fund</c:v>
                </c:pt>
                <c:pt idx="333">
                  <c:v>Sundaram Tax Savings Fund</c:v>
                </c:pt>
                <c:pt idx="334">
                  <c:v>Sundaram Ultra Short Duration Fund</c:v>
                </c:pt>
                <c:pt idx="335">
                  <c:v>Tata Banking &amp; Financial Services Fund</c:v>
                </c:pt>
                <c:pt idx="336">
                  <c:v>Tata Digital India Fund</c:v>
                </c:pt>
                <c:pt idx="337">
                  <c:v>Tata Equity P/E Fund</c:v>
                </c:pt>
                <c:pt idx="338">
                  <c:v>Tata Equity Saving Fund</c:v>
                </c:pt>
                <c:pt idx="339">
                  <c:v>Tata Ethical Fund</c:v>
                </c:pt>
                <c:pt idx="340">
                  <c:v>Tata Gilt Securities Fund</c:v>
                </c:pt>
                <c:pt idx="341">
                  <c:v>Tata Hybrid Equity Fund</c:v>
                </c:pt>
                <c:pt idx="342">
                  <c:v>Tata India Consumer Fund</c:v>
                </c:pt>
                <c:pt idx="343">
                  <c:v>Tata India Pharma &amp; Healthcare Fund</c:v>
                </c:pt>
                <c:pt idx="344">
                  <c:v>Tata India Tax Savings Fund</c:v>
                </c:pt>
                <c:pt idx="345">
                  <c:v>Tata Infrastructure Fund</c:v>
                </c:pt>
                <c:pt idx="346">
                  <c:v>Tata Large &amp; Mid Cap Fund</c:v>
                </c:pt>
                <c:pt idx="347">
                  <c:v>Tata Large Cap Fund</c:v>
                </c:pt>
                <c:pt idx="348">
                  <c:v>Tata Liquid Fund</c:v>
                </c:pt>
                <c:pt idx="349">
                  <c:v>Tata Mid Cap Growth Fund</c:v>
                </c:pt>
                <c:pt idx="350">
                  <c:v>Tata Money Market Fund</c:v>
                </c:pt>
                <c:pt idx="351">
                  <c:v>Tata Nifty 50 Index Fund</c:v>
                </c:pt>
                <c:pt idx="352">
                  <c:v>Tata Resources &amp; Energy Fund</c:v>
                </c:pt>
                <c:pt idx="353">
                  <c:v>Tata Retirement Savings Fund</c:v>
                </c:pt>
                <c:pt idx="354">
                  <c:v>Tata S&amp;P BSE Sensex Index Fund</c:v>
                </c:pt>
                <c:pt idx="355">
                  <c:v>Tata Short Term Bond Fund</c:v>
                </c:pt>
                <c:pt idx="356">
                  <c:v>Tata Treasury Advantage Fund</c:v>
                </c:pt>
                <c:pt idx="357">
                  <c:v>Tata Young Citizens Fund</c:v>
                </c:pt>
                <c:pt idx="358">
                  <c:v>Union Balanced Advantage Fund</c:v>
                </c:pt>
                <c:pt idx="359">
                  <c:v>Union Dynamic Bond Fund</c:v>
                </c:pt>
                <c:pt idx="360">
                  <c:v>Union Flexi Cap Fund</c:v>
                </c:pt>
                <c:pt idx="361">
                  <c:v>Union Largecap Fund</c:v>
                </c:pt>
                <c:pt idx="362">
                  <c:v>Union Liquid Fund</c:v>
                </c:pt>
                <c:pt idx="363">
                  <c:v>Union Long Term Equity Fund</c:v>
                </c:pt>
                <c:pt idx="364">
                  <c:v>Union Small Cap Fund</c:v>
                </c:pt>
                <c:pt idx="365">
                  <c:v>UTI-Arbitrage Fund</c:v>
                </c:pt>
                <c:pt idx="366">
                  <c:v>UTI-Banking &amp; PSU Debt Fund</c:v>
                </c:pt>
                <c:pt idx="367">
                  <c:v>UTI-Banking and Financial Services Fund</c:v>
                </c:pt>
                <c:pt idx="368">
                  <c:v>UTI-Bond Fund</c:v>
                </c:pt>
                <c:pt idx="369">
                  <c:v>UTI-CCF Investment Plan â€“ Direct Growth</c:v>
                </c:pt>
                <c:pt idx="370">
                  <c:v>UTI-Core Equity Fund</c:v>
                </c:pt>
                <c:pt idx="371">
                  <c:v>UTI-Credit Risk Fund</c:v>
                </c:pt>
                <c:pt idx="372">
                  <c:v>UTI-Dividend Yield Fund</c:v>
                </c:pt>
                <c:pt idx="373">
                  <c:v>UTI-Dynamic Bond Fund</c:v>
                </c:pt>
                <c:pt idx="374">
                  <c:v>UTI-Flexi Cap Fund</c:v>
                </c:pt>
                <c:pt idx="375">
                  <c:v>UTI-Gilt Fund</c:v>
                </c:pt>
                <c:pt idx="376">
                  <c:v>UTI-Healthcare Fund</c:v>
                </c:pt>
                <c:pt idx="377">
                  <c:v>UTI-Hybrid Equity Fund</c:v>
                </c:pt>
                <c:pt idx="378">
                  <c:v>UTI-India Consumer Fund</c:v>
                </c:pt>
                <c:pt idx="379">
                  <c:v>UTI-Infrastructure Fund</c:v>
                </c:pt>
                <c:pt idx="380">
                  <c:v>UTI-Liquid â€“ Cash Plan â€“ Direct Growth</c:v>
                </c:pt>
                <c:pt idx="381">
                  <c:v>UTI-Long Term Equity Fund</c:v>
                </c:pt>
                <c:pt idx="382">
                  <c:v>UTI-Mastershare â€“ Direct Growth</c:v>
                </c:pt>
                <c:pt idx="383">
                  <c:v>UTI-Medium Term Fund</c:v>
                </c:pt>
                <c:pt idx="384">
                  <c:v>UTI-Mid Cap Fund</c:v>
                </c:pt>
                <c:pt idx="385">
                  <c:v>UTI-MNC Fund</c:v>
                </c:pt>
                <c:pt idx="386">
                  <c:v>UTI-Money Market Fund</c:v>
                </c:pt>
                <c:pt idx="387">
                  <c:v>UTI-Multi Asset Fund</c:v>
                </c:pt>
                <c:pt idx="388">
                  <c:v>UTI-Nifty 50 Index Fund</c:v>
                </c:pt>
                <c:pt idx="389">
                  <c:v>UTI-Overnight Fund</c:v>
                </c:pt>
                <c:pt idx="390">
                  <c:v>UTI-Regular Savings Fund</c:v>
                </c:pt>
                <c:pt idx="391">
                  <c:v>UTI-Retirement Benefit Pension Plan â€“ Direct</c:v>
                </c:pt>
                <c:pt idx="392">
                  <c:v>UTI-Short Term Income Fund</c:v>
                </c:pt>
                <c:pt idx="393">
                  <c:v>UTI-Transportation &amp; Logistics Fund</c:v>
                </c:pt>
                <c:pt idx="394">
                  <c:v>UTI-Treasury Advantage Fund</c:v>
                </c:pt>
                <c:pt idx="395">
                  <c:v>UTI-Ultra Short Term Fund</c:v>
                </c:pt>
                <c:pt idx="396">
                  <c:v>UTI-Unit Linked Insurance Plan â€“ Direct</c:v>
                </c:pt>
                <c:pt idx="397">
                  <c:v>UTI-Value Opportunities Fund</c:v>
                </c:pt>
              </c:strCache>
            </c:strRef>
          </c:cat>
          <c:val>
            <c:numRef>
              <c:f>'Risk Level'!$B$4:$B$401</c:f>
              <c:numCache>
                <c:formatCode>General</c:formatCode>
                <c:ptCount val="398"/>
                <c:pt idx="0">
                  <c:v>3</c:v>
                </c:pt>
                <c:pt idx="1">
                  <c:v>1</c:v>
                </c:pt>
                <c:pt idx="2">
                  <c:v>5</c:v>
                </c:pt>
                <c:pt idx="3">
                  <c:v>6</c:v>
                </c:pt>
                <c:pt idx="4">
                  <c:v>6</c:v>
                </c:pt>
                <c:pt idx="5">
                  <c:v>3</c:v>
                </c:pt>
                <c:pt idx="6">
                  <c:v>2</c:v>
                </c:pt>
                <c:pt idx="7">
                  <c:v>4</c:v>
                </c:pt>
                <c:pt idx="8">
                  <c:v>6</c:v>
                </c:pt>
                <c:pt idx="9">
                  <c:v>6</c:v>
                </c:pt>
                <c:pt idx="10">
                  <c:v>3</c:v>
                </c:pt>
                <c:pt idx="11">
                  <c:v>6</c:v>
                </c:pt>
                <c:pt idx="12">
                  <c:v>6</c:v>
                </c:pt>
                <c:pt idx="13">
                  <c:v>4</c:v>
                </c:pt>
                <c:pt idx="14">
                  <c:v>6</c:v>
                </c:pt>
                <c:pt idx="15">
                  <c:v>2</c:v>
                </c:pt>
                <c:pt idx="16">
                  <c:v>6</c:v>
                </c:pt>
                <c:pt idx="17">
                  <c:v>6</c:v>
                </c:pt>
                <c:pt idx="18">
                  <c:v>4</c:v>
                </c:pt>
                <c:pt idx="19">
                  <c:v>5</c:v>
                </c:pt>
                <c:pt idx="20">
                  <c:v>6</c:v>
                </c:pt>
                <c:pt idx="21">
                  <c:v>5</c:v>
                </c:pt>
                <c:pt idx="22">
                  <c:v>3</c:v>
                </c:pt>
                <c:pt idx="23">
                  <c:v>3</c:v>
                </c:pt>
                <c:pt idx="24">
                  <c:v>6</c:v>
                </c:pt>
                <c:pt idx="25">
                  <c:v>6</c:v>
                </c:pt>
                <c:pt idx="26">
                  <c:v>6</c:v>
                </c:pt>
                <c:pt idx="27">
                  <c:v>3</c:v>
                </c:pt>
                <c:pt idx="28">
                  <c:v>3</c:v>
                </c:pt>
                <c:pt idx="29">
                  <c:v>6</c:v>
                </c:pt>
                <c:pt idx="30">
                  <c:v>4</c:v>
                </c:pt>
                <c:pt idx="31">
                  <c:v>6</c:v>
                </c:pt>
                <c:pt idx="32">
                  <c:v>3</c:v>
                </c:pt>
                <c:pt idx="33">
                  <c:v>6</c:v>
                </c:pt>
                <c:pt idx="34">
                  <c:v>6</c:v>
                </c:pt>
                <c:pt idx="35">
                  <c:v>4</c:v>
                </c:pt>
                <c:pt idx="36">
                  <c:v>3</c:v>
                </c:pt>
                <c:pt idx="37">
                  <c:v>3</c:v>
                </c:pt>
                <c:pt idx="38">
                  <c:v>6</c:v>
                </c:pt>
                <c:pt idx="39">
                  <c:v>6</c:v>
                </c:pt>
                <c:pt idx="40">
                  <c:v>1</c:v>
                </c:pt>
                <c:pt idx="41">
                  <c:v>6</c:v>
                </c:pt>
                <c:pt idx="42">
                  <c:v>3</c:v>
                </c:pt>
                <c:pt idx="43">
                  <c:v>6</c:v>
                </c:pt>
                <c:pt idx="44">
                  <c:v>6</c:v>
                </c:pt>
                <c:pt idx="45">
                  <c:v>3</c:v>
                </c:pt>
                <c:pt idx="46">
                  <c:v>4</c:v>
                </c:pt>
                <c:pt idx="47">
                  <c:v>3</c:v>
                </c:pt>
                <c:pt idx="48">
                  <c:v>4</c:v>
                </c:pt>
                <c:pt idx="49">
                  <c:v>6</c:v>
                </c:pt>
                <c:pt idx="50">
                  <c:v>6</c:v>
                </c:pt>
                <c:pt idx="51">
                  <c:v>3</c:v>
                </c:pt>
                <c:pt idx="52">
                  <c:v>5</c:v>
                </c:pt>
                <c:pt idx="53">
                  <c:v>2</c:v>
                </c:pt>
                <c:pt idx="54">
                  <c:v>6</c:v>
                </c:pt>
                <c:pt idx="55">
                  <c:v>6</c:v>
                </c:pt>
                <c:pt idx="56">
                  <c:v>4</c:v>
                </c:pt>
                <c:pt idx="57">
                  <c:v>3</c:v>
                </c:pt>
                <c:pt idx="58">
                  <c:v>6</c:v>
                </c:pt>
                <c:pt idx="59">
                  <c:v>4</c:v>
                </c:pt>
                <c:pt idx="60">
                  <c:v>2</c:v>
                </c:pt>
                <c:pt idx="61">
                  <c:v>6</c:v>
                </c:pt>
                <c:pt idx="62">
                  <c:v>5</c:v>
                </c:pt>
                <c:pt idx="63">
                  <c:v>6</c:v>
                </c:pt>
                <c:pt idx="64">
                  <c:v>3</c:v>
                </c:pt>
                <c:pt idx="65">
                  <c:v>4</c:v>
                </c:pt>
                <c:pt idx="66">
                  <c:v>6</c:v>
                </c:pt>
                <c:pt idx="67">
                  <c:v>2</c:v>
                </c:pt>
                <c:pt idx="68">
                  <c:v>6</c:v>
                </c:pt>
                <c:pt idx="69">
                  <c:v>6</c:v>
                </c:pt>
                <c:pt idx="70">
                  <c:v>6</c:v>
                </c:pt>
                <c:pt idx="71">
                  <c:v>2</c:v>
                </c:pt>
                <c:pt idx="72">
                  <c:v>6</c:v>
                </c:pt>
                <c:pt idx="73">
                  <c:v>3</c:v>
                </c:pt>
                <c:pt idx="74">
                  <c:v>6</c:v>
                </c:pt>
                <c:pt idx="75">
                  <c:v>1</c:v>
                </c:pt>
                <c:pt idx="76">
                  <c:v>6</c:v>
                </c:pt>
                <c:pt idx="77">
                  <c:v>4</c:v>
                </c:pt>
                <c:pt idx="78">
                  <c:v>2</c:v>
                </c:pt>
                <c:pt idx="79">
                  <c:v>4</c:v>
                </c:pt>
                <c:pt idx="80">
                  <c:v>3</c:v>
                </c:pt>
                <c:pt idx="81">
                  <c:v>6</c:v>
                </c:pt>
                <c:pt idx="82">
                  <c:v>6</c:v>
                </c:pt>
                <c:pt idx="83">
                  <c:v>3</c:v>
                </c:pt>
                <c:pt idx="84">
                  <c:v>6</c:v>
                </c:pt>
                <c:pt idx="85">
                  <c:v>2</c:v>
                </c:pt>
                <c:pt idx="86">
                  <c:v>3</c:v>
                </c:pt>
                <c:pt idx="87">
                  <c:v>3</c:v>
                </c:pt>
                <c:pt idx="88">
                  <c:v>6</c:v>
                </c:pt>
                <c:pt idx="89">
                  <c:v>6</c:v>
                </c:pt>
                <c:pt idx="90">
                  <c:v>3</c:v>
                </c:pt>
                <c:pt idx="91">
                  <c:v>6</c:v>
                </c:pt>
                <c:pt idx="92">
                  <c:v>4</c:v>
                </c:pt>
                <c:pt idx="93">
                  <c:v>6</c:v>
                </c:pt>
                <c:pt idx="94">
                  <c:v>2</c:v>
                </c:pt>
                <c:pt idx="95">
                  <c:v>3</c:v>
                </c:pt>
                <c:pt idx="96">
                  <c:v>6</c:v>
                </c:pt>
                <c:pt idx="97">
                  <c:v>6</c:v>
                </c:pt>
                <c:pt idx="98">
                  <c:v>6</c:v>
                </c:pt>
                <c:pt idx="99">
                  <c:v>6</c:v>
                </c:pt>
                <c:pt idx="100">
                  <c:v>3</c:v>
                </c:pt>
                <c:pt idx="101">
                  <c:v>3</c:v>
                </c:pt>
                <c:pt idx="102">
                  <c:v>6</c:v>
                </c:pt>
                <c:pt idx="103">
                  <c:v>2</c:v>
                </c:pt>
                <c:pt idx="104">
                  <c:v>2</c:v>
                </c:pt>
                <c:pt idx="105">
                  <c:v>2</c:v>
                </c:pt>
                <c:pt idx="106">
                  <c:v>2</c:v>
                </c:pt>
                <c:pt idx="107">
                  <c:v>6</c:v>
                </c:pt>
                <c:pt idx="108">
                  <c:v>1</c:v>
                </c:pt>
                <c:pt idx="109">
                  <c:v>6</c:v>
                </c:pt>
                <c:pt idx="110">
                  <c:v>3</c:v>
                </c:pt>
                <c:pt idx="111">
                  <c:v>4</c:v>
                </c:pt>
                <c:pt idx="112">
                  <c:v>6</c:v>
                </c:pt>
                <c:pt idx="113">
                  <c:v>3</c:v>
                </c:pt>
                <c:pt idx="114">
                  <c:v>6</c:v>
                </c:pt>
                <c:pt idx="115">
                  <c:v>6</c:v>
                </c:pt>
                <c:pt idx="116">
                  <c:v>3</c:v>
                </c:pt>
                <c:pt idx="117">
                  <c:v>6</c:v>
                </c:pt>
                <c:pt idx="118">
                  <c:v>6</c:v>
                </c:pt>
                <c:pt idx="119">
                  <c:v>2</c:v>
                </c:pt>
                <c:pt idx="120">
                  <c:v>6</c:v>
                </c:pt>
                <c:pt idx="121">
                  <c:v>1</c:v>
                </c:pt>
                <c:pt idx="122">
                  <c:v>6</c:v>
                </c:pt>
                <c:pt idx="123">
                  <c:v>2</c:v>
                </c:pt>
                <c:pt idx="124">
                  <c:v>6</c:v>
                </c:pt>
                <c:pt idx="125">
                  <c:v>6</c:v>
                </c:pt>
                <c:pt idx="126">
                  <c:v>3</c:v>
                </c:pt>
                <c:pt idx="127">
                  <c:v>4</c:v>
                </c:pt>
                <c:pt idx="128">
                  <c:v>3</c:v>
                </c:pt>
                <c:pt idx="129">
                  <c:v>5</c:v>
                </c:pt>
                <c:pt idx="130">
                  <c:v>4</c:v>
                </c:pt>
                <c:pt idx="131">
                  <c:v>6</c:v>
                </c:pt>
                <c:pt idx="132">
                  <c:v>3</c:v>
                </c:pt>
                <c:pt idx="133">
                  <c:v>6</c:v>
                </c:pt>
                <c:pt idx="134">
                  <c:v>3</c:v>
                </c:pt>
                <c:pt idx="135">
                  <c:v>5</c:v>
                </c:pt>
                <c:pt idx="136">
                  <c:v>6</c:v>
                </c:pt>
                <c:pt idx="137">
                  <c:v>4</c:v>
                </c:pt>
                <c:pt idx="138">
                  <c:v>6</c:v>
                </c:pt>
                <c:pt idx="139">
                  <c:v>3</c:v>
                </c:pt>
                <c:pt idx="140">
                  <c:v>12</c:v>
                </c:pt>
                <c:pt idx="141">
                  <c:v>6</c:v>
                </c:pt>
                <c:pt idx="142">
                  <c:v>6</c:v>
                </c:pt>
                <c:pt idx="143">
                  <c:v>2</c:v>
                </c:pt>
                <c:pt idx="144">
                  <c:v>2</c:v>
                </c:pt>
                <c:pt idx="145">
                  <c:v>4</c:v>
                </c:pt>
                <c:pt idx="146">
                  <c:v>6</c:v>
                </c:pt>
                <c:pt idx="147">
                  <c:v>3</c:v>
                </c:pt>
                <c:pt idx="148">
                  <c:v>6</c:v>
                </c:pt>
                <c:pt idx="149">
                  <c:v>1</c:v>
                </c:pt>
                <c:pt idx="150">
                  <c:v>16</c:v>
                </c:pt>
                <c:pt idx="151">
                  <c:v>3</c:v>
                </c:pt>
                <c:pt idx="152">
                  <c:v>6</c:v>
                </c:pt>
                <c:pt idx="153">
                  <c:v>6</c:v>
                </c:pt>
                <c:pt idx="154">
                  <c:v>6</c:v>
                </c:pt>
                <c:pt idx="155">
                  <c:v>6</c:v>
                </c:pt>
                <c:pt idx="156">
                  <c:v>1</c:v>
                </c:pt>
                <c:pt idx="157">
                  <c:v>4</c:v>
                </c:pt>
                <c:pt idx="158">
                  <c:v>3</c:v>
                </c:pt>
                <c:pt idx="159">
                  <c:v>6</c:v>
                </c:pt>
                <c:pt idx="160">
                  <c:v>4</c:v>
                </c:pt>
                <c:pt idx="161">
                  <c:v>5</c:v>
                </c:pt>
                <c:pt idx="162">
                  <c:v>4</c:v>
                </c:pt>
                <c:pt idx="163">
                  <c:v>3</c:v>
                </c:pt>
                <c:pt idx="164">
                  <c:v>6</c:v>
                </c:pt>
                <c:pt idx="165">
                  <c:v>6</c:v>
                </c:pt>
                <c:pt idx="166">
                  <c:v>3</c:v>
                </c:pt>
                <c:pt idx="167">
                  <c:v>6</c:v>
                </c:pt>
                <c:pt idx="168">
                  <c:v>3</c:v>
                </c:pt>
                <c:pt idx="169">
                  <c:v>3</c:v>
                </c:pt>
                <c:pt idx="170">
                  <c:v>6</c:v>
                </c:pt>
                <c:pt idx="171">
                  <c:v>6</c:v>
                </c:pt>
                <c:pt idx="172">
                  <c:v>2</c:v>
                </c:pt>
                <c:pt idx="173">
                  <c:v>2</c:v>
                </c:pt>
                <c:pt idx="174">
                  <c:v>3</c:v>
                </c:pt>
                <c:pt idx="175">
                  <c:v>6</c:v>
                </c:pt>
                <c:pt idx="176">
                  <c:v>5</c:v>
                </c:pt>
                <c:pt idx="177">
                  <c:v>3</c:v>
                </c:pt>
                <c:pt idx="178">
                  <c:v>3</c:v>
                </c:pt>
                <c:pt idx="179">
                  <c:v>6</c:v>
                </c:pt>
                <c:pt idx="180">
                  <c:v>2</c:v>
                </c:pt>
                <c:pt idx="181">
                  <c:v>2</c:v>
                </c:pt>
                <c:pt idx="182">
                  <c:v>6</c:v>
                </c:pt>
                <c:pt idx="183">
                  <c:v>6</c:v>
                </c:pt>
                <c:pt idx="184">
                  <c:v>6</c:v>
                </c:pt>
                <c:pt idx="185">
                  <c:v>3</c:v>
                </c:pt>
                <c:pt idx="186">
                  <c:v>4</c:v>
                </c:pt>
                <c:pt idx="187">
                  <c:v>5</c:v>
                </c:pt>
                <c:pt idx="188">
                  <c:v>6</c:v>
                </c:pt>
                <c:pt idx="189">
                  <c:v>2</c:v>
                </c:pt>
                <c:pt idx="190">
                  <c:v>6</c:v>
                </c:pt>
                <c:pt idx="191">
                  <c:v>3</c:v>
                </c:pt>
                <c:pt idx="192">
                  <c:v>6</c:v>
                </c:pt>
                <c:pt idx="193">
                  <c:v>2</c:v>
                </c:pt>
                <c:pt idx="194">
                  <c:v>4</c:v>
                </c:pt>
                <c:pt idx="195">
                  <c:v>3</c:v>
                </c:pt>
                <c:pt idx="196">
                  <c:v>6</c:v>
                </c:pt>
                <c:pt idx="197">
                  <c:v>6</c:v>
                </c:pt>
                <c:pt idx="198">
                  <c:v>1</c:v>
                </c:pt>
                <c:pt idx="199">
                  <c:v>2</c:v>
                </c:pt>
                <c:pt idx="200">
                  <c:v>6</c:v>
                </c:pt>
                <c:pt idx="201">
                  <c:v>2</c:v>
                </c:pt>
                <c:pt idx="202">
                  <c:v>6</c:v>
                </c:pt>
                <c:pt idx="203">
                  <c:v>6</c:v>
                </c:pt>
                <c:pt idx="204">
                  <c:v>3</c:v>
                </c:pt>
                <c:pt idx="205">
                  <c:v>3</c:v>
                </c:pt>
                <c:pt idx="206">
                  <c:v>6</c:v>
                </c:pt>
                <c:pt idx="207">
                  <c:v>6</c:v>
                </c:pt>
                <c:pt idx="208">
                  <c:v>3</c:v>
                </c:pt>
                <c:pt idx="209">
                  <c:v>6</c:v>
                </c:pt>
                <c:pt idx="210">
                  <c:v>6</c:v>
                </c:pt>
                <c:pt idx="211">
                  <c:v>4</c:v>
                </c:pt>
                <c:pt idx="212">
                  <c:v>6</c:v>
                </c:pt>
                <c:pt idx="213">
                  <c:v>3</c:v>
                </c:pt>
                <c:pt idx="214">
                  <c:v>6</c:v>
                </c:pt>
                <c:pt idx="215">
                  <c:v>6</c:v>
                </c:pt>
                <c:pt idx="216">
                  <c:v>6</c:v>
                </c:pt>
                <c:pt idx="217">
                  <c:v>6</c:v>
                </c:pt>
                <c:pt idx="218">
                  <c:v>6</c:v>
                </c:pt>
                <c:pt idx="219">
                  <c:v>5</c:v>
                </c:pt>
                <c:pt idx="220">
                  <c:v>4</c:v>
                </c:pt>
                <c:pt idx="221">
                  <c:v>6</c:v>
                </c:pt>
                <c:pt idx="222">
                  <c:v>6</c:v>
                </c:pt>
                <c:pt idx="223">
                  <c:v>2</c:v>
                </c:pt>
                <c:pt idx="224">
                  <c:v>3</c:v>
                </c:pt>
                <c:pt idx="225">
                  <c:v>6</c:v>
                </c:pt>
                <c:pt idx="226">
                  <c:v>6</c:v>
                </c:pt>
                <c:pt idx="227">
                  <c:v>6</c:v>
                </c:pt>
                <c:pt idx="228">
                  <c:v>3</c:v>
                </c:pt>
                <c:pt idx="229">
                  <c:v>6</c:v>
                </c:pt>
                <c:pt idx="230">
                  <c:v>4</c:v>
                </c:pt>
                <c:pt idx="231">
                  <c:v>6</c:v>
                </c:pt>
                <c:pt idx="232">
                  <c:v>4</c:v>
                </c:pt>
                <c:pt idx="233">
                  <c:v>6</c:v>
                </c:pt>
                <c:pt idx="234">
                  <c:v>5</c:v>
                </c:pt>
                <c:pt idx="235">
                  <c:v>6</c:v>
                </c:pt>
                <c:pt idx="236">
                  <c:v>6</c:v>
                </c:pt>
                <c:pt idx="237">
                  <c:v>2</c:v>
                </c:pt>
                <c:pt idx="238">
                  <c:v>6</c:v>
                </c:pt>
                <c:pt idx="239">
                  <c:v>6</c:v>
                </c:pt>
                <c:pt idx="240">
                  <c:v>6</c:v>
                </c:pt>
                <c:pt idx="241">
                  <c:v>2</c:v>
                </c:pt>
                <c:pt idx="242">
                  <c:v>6</c:v>
                </c:pt>
                <c:pt idx="243">
                  <c:v>2</c:v>
                </c:pt>
                <c:pt idx="244">
                  <c:v>3</c:v>
                </c:pt>
                <c:pt idx="245">
                  <c:v>6</c:v>
                </c:pt>
                <c:pt idx="246">
                  <c:v>3</c:v>
                </c:pt>
                <c:pt idx="247">
                  <c:v>6</c:v>
                </c:pt>
                <c:pt idx="248">
                  <c:v>2</c:v>
                </c:pt>
                <c:pt idx="249">
                  <c:v>3</c:v>
                </c:pt>
                <c:pt idx="250">
                  <c:v>6</c:v>
                </c:pt>
                <c:pt idx="251">
                  <c:v>4</c:v>
                </c:pt>
                <c:pt idx="252">
                  <c:v>6</c:v>
                </c:pt>
                <c:pt idx="253">
                  <c:v>6</c:v>
                </c:pt>
                <c:pt idx="254">
                  <c:v>2</c:v>
                </c:pt>
                <c:pt idx="255">
                  <c:v>6</c:v>
                </c:pt>
                <c:pt idx="256">
                  <c:v>6</c:v>
                </c:pt>
                <c:pt idx="257">
                  <c:v>6</c:v>
                </c:pt>
                <c:pt idx="258">
                  <c:v>3</c:v>
                </c:pt>
                <c:pt idx="259">
                  <c:v>6</c:v>
                </c:pt>
                <c:pt idx="260">
                  <c:v>6</c:v>
                </c:pt>
                <c:pt idx="261">
                  <c:v>2</c:v>
                </c:pt>
                <c:pt idx="262">
                  <c:v>6</c:v>
                </c:pt>
                <c:pt idx="263">
                  <c:v>6</c:v>
                </c:pt>
                <c:pt idx="264">
                  <c:v>6</c:v>
                </c:pt>
                <c:pt idx="265">
                  <c:v>6</c:v>
                </c:pt>
                <c:pt idx="266">
                  <c:v>6</c:v>
                </c:pt>
                <c:pt idx="267">
                  <c:v>6</c:v>
                </c:pt>
                <c:pt idx="268">
                  <c:v>6</c:v>
                </c:pt>
                <c:pt idx="269">
                  <c:v>1</c:v>
                </c:pt>
                <c:pt idx="270">
                  <c:v>1</c:v>
                </c:pt>
                <c:pt idx="271">
                  <c:v>6</c:v>
                </c:pt>
                <c:pt idx="272">
                  <c:v>3</c:v>
                </c:pt>
                <c:pt idx="273">
                  <c:v>6</c:v>
                </c:pt>
                <c:pt idx="274">
                  <c:v>5</c:v>
                </c:pt>
                <c:pt idx="275">
                  <c:v>6</c:v>
                </c:pt>
                <c:pt idx="276">
                  <c:v>6</c:v>
                </c:pt>
                <c:pt idx="277">
                  <c:v>5</c:v>
                </c:pt>
                <c:pt idx="278">
                  <c:v>3</c:v>
                </c:pt>
                <c:pt idx="279">
                  <c:v>6</c:v>
                </c:pt>
                <c:pt idx="280">
                  <c:v>4</c:v>
                </c:pt>
                <c:pt idx="281">
                  <c:v>6</c:v>
                </c:pt>
                <c:pt idx="282">
                  <c:v>6</c:v>
                </c:pt>
                <c:pt idx="283">
                  <c:v>6</c:v>
                </c:pt>
                <c:pt idx="284">
                  <c:v>6</c:v>
                </c:pt>
                <c:pt idx="285">
                  <c:v>6</c:v>
                </c:pt>
                <c:pt idx="286">
                  <c:v>6</c:v>
                </c:pt>
                <c:pt idx="287">
                  <c:v>2</c:v>
                </c:pt>
                <c:pt idx="288">
                  <c:v>16</c:v>
                </c:pt>
                <c:pt idx="289">
                  <c:v>6</c:v>
                </c:pt>
                <c:pt idx="290">
                  <c:v>4</c:v>
                </c:pt>
                <c:pt idx="291">
                  <c:v>6</c:v>
                </c:pt>
                <c:pt idx="292">
                  <c:v>6</c:v>
                </c:pt>
                <c:pt idx="293">
                  <c:v>3</c:v>
                </c:pt>
                <c:pt idx="294">
                  <c:v>6</c:v>
                </c:pt>
                <c:pt idx="295">
                  <c:v>4</c:v>
                </c:pt>
                <c:pt idx="296">
                  <c:v>3</c:v>
                </c:pt>
                <c:pt idx="297">
                  <c:v>4</c:v>
                </c:pt>
                <c:pt idx="298">
                  <c:v>6</c:v>
                </c:pt>
                <c:pt idx="299">
                  <c:v>2</c:v>
                </c:pt>
                <c:pt idx="300">
                  <c:v>6</c:v>
                </c:pt>
                <c:pt idx="301">
                  <c:v>6</c:v>
                </c:pt>
                <c:pt idx="302">
                  <c:v>1</c:v>
                </c:pt>
                <c:pt idx="303">
                  <c:v>6</c:v>
                </c:pt>
                <c:pt idx="304">
                  <c:v>3</c:v>
                </c:pt>
                <c:pt idx="305">
                  <c:v>2</c:v>
                </c:pt>
                <c:pt idx="306">
                  <c:v>6</c:v>
                </c:pt>
                <c:pt idx="307">
                  <c:v>4</c:v>
                </c:pt>
                <c:pt idx="308">
                  <c:v>6</c:v>
                </c:pt>
                <c:pt idx="309">
                  <c:v>5</c:v>
                </c:pt>
                <c:pt idx="310">
                  <c:v>2</c:v>
                </c:pt>
                <c:pt idx="311">
                  <c:v>4</c:v>
                </c:pt>
                <c:pt idx="312">
                  <c:v>2</c:v>
                </c:pt>
                <c:pt idx="313">
                  <c:v>6</c:v>
                </c:pt>
                <c:pt idx="314">
                  <c:v>2</c:v>
                </c:pt>
                <c:pt idx="315">
                  <c:v>3</c:v>
                </c:pt>
                <c:pt idx="316">
                  <c:v>6</c:v>
                </c:pt>
                <c:pt idx="317">
                  <c:v>6</c:v>
                </c:pt>
                <c:pt idx="318">
                  <c:v>3</c:v>
                </c:pt>
                <c:pt idx="319">
                  <c:v>6</c:v>
                </c:pt>
                <c:pt idx="320">
                  <c:v>6</c:v>
                </c:pt>
                <c:pt idx="321">
                  <c:v>6</c:v>
                </c:pt>
                <c:pt idx="322">
                  <c:v>6</c:v>
                </c:pt>
                <c:pt idx="323">
                  <c:v>2</c:v>
                </c:pt>
                <c:pt idx="324">
                  <c:v>2</c:v>
                </c:pt>
                <c:pt idx="325">
                  <c:v>18</c:v>
                </c:pt>
                <c:pt idx="326">
                  <c:v>12</c:v>
                </c:pt>
                <c:pt idx="327">
                  <c:v>3</c:v>
                </c:pt>
                <c:pt idx="328">
                  <c:v>6</c:v>
                </c:pt>
                <c:pt idx="329">
                  <c:v>6</c:v>
                </c:pt>
                <c:pt idx="330">
                  <c:v>6</c:v>
                </c:pt>
                <c:pt idx="331">
                  <c:v>2</c:v>
                </c:pt>
                <c:pt idx="332">
                  <c:v>6</c:v>
                </c:pt>
                <c:pt idx="333">
                  <c:v>6</c:v>
                </c:pt>
                <c:pt idx="334">
                  <c:v>3</c:v>
                </c:pt>
                <c:pt idx="335">
                  <c:v>6</c:v>
                </c:pt>
                <c:pt idx="336">
                  <c:v>6</c:v>
                </c:pt>
                <c:pt idx="337">
                  <c:v>6</c:v>
                </c:pt>
                <c:pt idx="338">
                  <c:v>4</c:v>
                </c:pt>
                <c:pt idx="339">
                  <c:v>6</c:v>
                </c:pt>
                <c:pt idx="340">
                  <c:v>2</c:v>
                </c:pt>
                <c:pt idx="341">
                  <c:v>6</c:v>
                </c:pt>
                <c:pt idx="342">
                  <c:v>6</c:v>
                </c:pt>
                <c:pt idx="343">
                  <c:v>6</c:v>
                </c:pt>
                <c:pt idx="344">
                  <c:v>6</c:v>
                </c:pt>
                <c:pt idx="345">
                  <c:v>6</c:v>
                </c:pt>
                <c:pt idx="346">
                  <c:v>6</c:v>
                </c:pt>
                <c:pt idx="347">
                  <c:v>6</c:v>
                </c:pt>
                <c:pt idx="348">
                  <c:v>2</c:v>
                </c:pt>
                <c:pt idx="349">
                  <c:v>6</c:v>
                </c:pt>
                <c:pt idx="350">
                  <c:v>3</c:v>
                </c:pt>
                <c:pt idx="351">
                  <c:v>6</c:v>
                </c:pt>
                <c:pt idx="352">
                  <c:v>6</c:v>
                </c:pt>
                <c:pt idx="353">
                  <c:v>16</c:v>
                </c:pt>
                <c:pt idx="354">
                  <c:v>6</c:v>
                </c:pt>
                <c:pt idx="355">
                  <c:v>2</c:v>
                </c:pt>
                <c:pt idx="356">
                  <c:v>2</c:v>
                </c:pt>
                <c:pt idx="357">
                  <c:v>6</c:v>
                </c:pt>
                <c:pt idx="358">
                  <c:v>3</c:v>
                </c:pt>
                <c:pt idx="359">
                  <c:v>3</c:v>
                </c:pt>
                <c:pt idx="360">
                  <c:v>6</c:v>
                </c:pt>
                <c:pt idx="361">
                  <c:v>6</c:v>
                </c:pt>
                <c:pt idx="362">
                  <c:v>2</c:v>
                </c:pt>
                <c:pt idx="363">
                  <c:v>6</c:v>
                </c:pt>
                <c:pt idx="364">
                  <c:v>6</c:v>
                </c:pt>
                <c:pt idx="365">
                  <c:v>1</c:v>
                </c:pt>
                <c:pt idx="366">
                  <c:v>3</c:v>
                </c:pt>
                <c:pt idx="367">
                  <c:v>6</c:v>
                </c:pt>
                <c:pt idx="368">
                  <c:v>3</c:v>
                </c:pt>
                <c:pt idx="369">
                  <c:v>6</c:v>
                </c:pt>
                <c:pt idx="370">
                  <c:v>6</c:v>
                </c:pt>
                <c:pt idx="371">
                  <c:v>4</c:v>
                </c:pt>
                <c:pt idx="372">
                  <c:v>6</c:v>
                </c:pt>
                <c:pt idx="373">
                  <c:v>3</c:v>
                </c:pt>
                <c:pt idx="374">
                  <c:v>6</c:v>
                </c:pt>
                <c:pt idx="375">
                  <c:v>3</c:v>
                </c:pt>
                <c:pt idx="376">
                  <c:v>6</c:v>
                </c:pt>
                <c:pt idx="377">
                  <c:v>6</c:v>
                </c:pt>
                <c:pt idx="378">
                  <c:v>6</c:v>
                </c:pt>
                <c:pt idx="379">
                  <c:v>6</c:v>
                </c:pt>
                <c:pt idx="380">
                  <c:v>2</c:v>
                </c:pt>
                <c:pt idx="381">
                  <c:v>6</c:v>
                </c:pt>
                <c:pt idx="382">
                  <c:v>6</c:v>
                </c:pt>
                <c:pt idx="383">
                  <c:v>3</c:v>
                </c:pt>
                <c:pt idx="384">
                  <c:v>6</c:v>
                </c:pt>
                <c:pt idx="385">
                  <c:v>6</c:v>
                </c:pt>
                <c:pt idx="386">
                  <c:v>3</c:v>
                </c:pt>
                <c:pt idx="387">
                  <c:v>6</c:v>
                </c:pt>
                <c:pt idx="388">
                  <c:v>6</c:v>
                </c:pt>
                <c:pt idx="389">
                  <c:v>1</c:v>
                </c:pt>
                <c:pt idx="390">
                  <c:v>4</c:v>
                </c:pt>
                <c:pt idx="391">
                  <c:v>5</c:v>
                </c:pt>
                <c:pt idx="392">
                  <c:v>3</c:v>
                </c:pt>
                <c:pt idx="393">
                  <c:v>6</c:v>
                </c:pt>
                <c:pt idx="394">
                  <c:v>2</c:v>
                </c:pt>
                <c:pt idx="395">
                  <c:v>3</c:v>
                </c:pt>
                <c:pt idx="396">
                  <c:v>4</c:v>
                </c:pt>
                <c:pt idx="397">
                  <c:v>6</c:v>
                </c:pt>
              </c:numCache>
            </c:numRef>
          </c:val>
          <c:extLst>
            <c:ext xmlns:c16="http://schemas.microsoft.com/office/drawing/2014/chart" uri="{C3380CC4-5D6E-409C-BE32-E72D297353CC}">
              <c16:uniqueId val="{00000000-C812-4545-9703-8F1D2B19198B}"/>
            </c:ext>
          </c:extLst>
        </c:ser>
        <c:dLbls>
          <c:showLegendKey val="0"/>
          <c:showVal val="0"/>
          <c:showCatName val="0"/>
          <c:showSerName val="0"/>
          <c:showPercent val="0"/>
          <c:showBubbleSize val="0"/>
        </c:dLbls>
        <c:gapWidth val="182"/>
        <c:axId val="4770192"/>
        <c:axId val="4770672"/>
      </c:barChart>
      <c:catAx>
        <c:axId val="477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672"/>
        <c:crosses val="autoZero"/>
        <c:auto val="1"/>
        <c:lblAlgn val="ctr"/>
        <c:lblOffset val="100"/>
        <c:noMultiLvlLbl val="0"/>
      </c:catAx>
      <c:valAx>
        <c:axId val="4770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[Pari Bhavsar Excel Dashboard.xlsx]Expense Ratio!PivotTable9</c:name>
    <c:fmtId val="4"/>
  </c:pivotSource>
  <c:chart>
    <c:title>
      <c:tx>
        <c:rich>
          <a:bodyPr rot="0" spcFirstLastPara="1" vertOverflow="ellipsis" vert="horz" wrap="square" anchor="ctr" anchorCtr="1"/>
          <a:lstStyle/>
          <a:p>
            <a:pPr>
              <a:def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r>
              <a: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rPr>
              <a:t>Expense Ratio</a:t>
            </a:r>
          </a:p>
        </c:rich>
      </c:tx>
      <c:overlay val="0"/>
      <c:spPr>
        <a:noFill/>
        <a:ln>
          <a:noFill/>
        </a:ln>
        <a:effectLst/>
      </c:spPr>
      <c:txPr>
        <a:bodyPr rot="0" spcFirstLastPara="1" vertOverflow="ellipsis" vert="horz" wrap="square" anchor="ctr" anchorCtr="1"/>
        <a:lstStyle/>
        <a:p>
          <a:pPr>
            <a:def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'Expense Ratio'!$B$3</c:f>
              <c:strCache>
                <c:ptCount val="1"/>
                <c:pt idx="0">
                  <c:v>Total</c:v>
                </c:pt>
              </c:strCache>
            </c:strRef>
          </c:tx>
          <c:spPr>
            <a:solidFill>
              <a:schemeClr val="accent2"/>
            </a:solidFill>
            <a:ln>
              <a:noFill/>
            </a:ln>
            <a:effectLst/>
          </c:spPr>
          <c:invertIfNegative val="0"/>
          <c:cat>
            <c:strRef>
              <c:f>'Expense Ratio'!$A$4:$A$401</c:f>
              <c:strCache>
                <c:ptCount val="398"/>
                <c:pt idx="0">
                  <c:v>Aditya Birla SL Active Debt Multi-Mgr FoF-Dir Growth</c:v>
                </c:pt>
                <c:pt idx="1">
                  <c:v>Aditya Birla SL Arbitrage Fund</c:v>
                </c:pt>
                <c:pt idx="2">
                  <c:v>Aditya Birla SL Asset Allocator FoF-Dir Growth</c:v>
                </c:pt>
                <c:pt idx="3">
                  <c:v>Aditya Birla SL Balanced Advantage Fund</c:v>
                </c:pt>
                <c:pt idx="4">
                  <c:v>Aditya Birla SL Banking&amp;Financial Services-DirGrowth</c:v>
                </c:pt>
                <c:pt idx="5">
                  <c:v>Aditya Birla SL Banking&amp;PSU Debt Fund</c:v>
                </c:pt>
                <c:pt idx="6">
                  <c:v>Aditya Birla SL Corporate Bond Fund</c:v>
                </c:pt>
                <c:pt idx="7">
                  <c:v>Aditya Birla SL Credit Risk Fund</c:v>
                </c:pt>
                <c:pt idx="8">
                  <c:v>Aditya Birla SL Digital India Fund</c:v>
                </c:pt>
                <c:pt idx="9">
                  <c:v>Aditya Birla SL Dividend Yield Fund</c:v>
                </c:pt>
                <c:pt idx="10">
                  <c:v>Aditya Birla SL Dynamic Bond Fund</c:v>
                </c:pt>
                <c:pt idx="11">
                  <c:v>Aditya Birla SL Equity Advantage Fund</c:v>
                </c:pt>
                <c:pt idx="12">
                  <c:v>Aditya Birla SL Equity Hybrid â€™95 Fund</c:v>
                </c:pt>
                <c:pt idx="13">
                  <c:v>Aditya Birla SL Equity Savings Fund</c:v>
                </c:pt>
                <c:pt idx="14">
                  <c:v>Aditya Birla SL Flexi Cap Fund</c:v>
                </c:pt>
                <c:pt idx="15">
                  <c:v>Aditya Birla SL Floating Rate Fund</c:v>
                </c:pt>
                <c:pt idx="16">
                  <c:v>Aditya Birla SL Focused Equity Fund</c:v>
                </c:pt>
                <c:pt idx="17">
                  <c:v>Aditya Birla SL FP FoF â€“ Aggressive â€“ Direct Growth</c:v>
                </c:pt>
                <c:pt idx="18">
                  <c:v>Aditya Birla SL FP FoF â€“ Conservative â€“ Direct Growth</c:v>
                </c:pt>
                <c:pt idx="19">
                  <c:v>Aditya Birla SL FP FoF â€“ Moderate â€“ Direct Growth</c:v>
                </c:pt>
                <c:pt idx="20">
                  <c:v>Aditya Birla SL Frontline Equity Fund</c:v>
                </c:pt>
                <c:pt idx="21">
                  <c:v>Aditya Birla SL Gold Fund</c:v>
                </c:pt>
                <c:pt idx="22">
                  <c:v>Aditya Birla SL Govt Securities Fund</c:v>
                </c:pt>
                <c:pt idx="23">
                  <c:v>Aditya Birla SL Income Fund</c:v>
                </c:pt>
                <c:pt idx="24">
                  <c:v>Aditya Birla SL India GenNext Fund</c:v>
                </c:pt>
                <c:pt idx="25">
                  <c:v>Aditya Birla SL Infrastructure Fund</c:v>
                </c:pt>
                <c:pt idx="26">
                  <c:v>Aditya Birla SL Inter Equity â€“ Plan B-Direct Growth</c:v>
                </c:pt>
                <c:pt idx="27">
                  <c:v>Aditya Birla SL Liquid Fund</c:v>
                </c:pt>
                <c:pt idx="28">
                  <c:v>Aditya Birla SL Low Duration Fund</c:v>
                </c:pt>
                <c:pt idx="29">
                  <c:v>Aditya Birla SL Manufacturing Equity Fund</c:v>
                </c:pt>
                <c:pt idx="30">
                  <c:v>Aditya Birla SL Medium Term Plan â€“ Direct Growth</c:v>
                </c:pt>
                <c:pt idx="31">
                  <c:v>Aditya Birla SL Midcap Fund</c:v>
                </c:pt>
                <c:pt idx="32">
                  <c:v>Aditya Birla SL Money Manager Fund</c:v>
                </c:pt>
                <c:pt idx="33">
                  <c:v>Aditya Birla SL Nifty 50 Index Fund</c:v>
                </c:pt>
                <c:pt idx="34">
                  <c:v>Aditya Birla SL Pure Value Fund</c:v>
                </c:pt>
                <c:pt idx="35">
                  <c:v>Aditya Birla SL Regular Savings Fund</c:v>
                </c:pt>
                <c:pt idx="36">
                  <c:v>Aditya Birla SL Savings Fund</c:v>
                </c:pt>
                <c:pt idx="37">
                  <c:v>Aditya Birla SL Short Term Fund</c:v>
                </c:pt>
                <c:pt idx="38">
                  <c:v>Aditya Birla SL Small Cap Fund</c:v>
                </c:pt>
                <c:pt idx="39">
                  <c:v>Aditya Birla SL Tax Relief â€™96 â€“ Direct Growth</c:v>
                </c:pt>
                <c:pt idx="40">
                  <c:v>AXIS Arbitrage Fund</c:v>
                </c:pt>
                <c:pt idx="41">
                  <c:v>AXIS Balanced Advantage Fund</c:v>
                </c:pt>
                <c:pt idx="42">
                  <c:v>AXIS Banking &amp; PSU Debt Fund</c:v>
                </c:pt>
                <c:pt idx="43">
                  <c:v>AXIS Bluechip Fund</c:v>
                </c:pt>
                <c:pt idx="44">
                  <c:v>AXIS Childrenâ€™s Gift Fund</c:v>
                </c:pt>
                <c:pt idx="45">
                  <c:v>AXIS Corporate Debt Fund</c:v>
                </c:pt>
                <c:pt idx="46">
                  <c:v>AXIS Credit Risk Fund</c:v>
                </c:pt>
                <c:pt idx="47">
                  <c:v>AXIS Dynamic Bond Fund</c:v>
                </c:pt>
                <c:pt idx="48">
                  <c:v>AXIS Equity Saver Fund</c:v>
                </c:pt>
                <c:pt idx="49">
                  <c:v>AXIS Flexi Cap Fund</c:v>
                </c:pt>
                <c:pt idx="50">
                  <c:v>AXIS Focused 25 Fund</c:v>
                </c:pt>
                <c:pt idx="51">
                  <c:v>AXIS Gilt Fund</c:v>
                </c:pt>
                <c:pt idx="52">
                  <c:v>AXIS Gold Fund</c:v>
                </c:pt>
                <c:pt idx="53">
                  <c:v>AXIS Liquid Fund</c:v>
                </c:pt>
                <c:pt idx="54">
                  <c:v>AXIS Long Term Equity Fund</c:v>
                </c:pt>
                <c:pt idx="55">
                  <c:v>AXIS Midcap Fund</c:v>
                </c:pt>
                <c:pt idx="56">
                  <c:v>AXIS Regular Saver Fund</c:v>
                </c:pt>
                <c:pt idx="57">
                  <c:v>AXIS Short Term Fund</c:v>
                </c:pt>
                <c:pt idx="58">
                  <c:v>AXIS Small Cap Fund</c:v>
                </c:pt>
                <c:pt idx="59">
                  <c:v>AXIS Strategic Bond Fund</c:v>
                </c:pt>
                <c:pt idx="60">
                  <c:v>AXIS Treasury Advantage Fund</c:v>
                </c:pt>
                <c:pt idx="61">
                  <c:v>AXIS Triple Advantage Fund</c:v>
                </c:pt>
                <c:pt idx="62">
                  <c:v>Bandhan Asset Allocation FoF â€“ Moderate â€“ Direct Growth</c:v>
                </c:pt>
                <c:pt idx="63">
                  <c:v>Bank of India Balanced Advantage Fund</c:v>
                </c:pt>
                <c:pt idx="64">
                  <c:v>Bank of India Conservative Hybrid Fund</c:v>
                </c:pt>
                <c:pt idx="65">
                  <c:v>Bank of India Credit Risk Fund</c:v>
                </c:pt>
                <c:pt idx="66">
                  <c:v>Bank of India Large &amp; Mid Cap Equity Fund</c:v>
                </c:pt>
                <c:pt idx="67">
                  <c:v>Bank of India Liquid Fund</c:v>
                </c:pt>
                <c:pt idx="68">
                  <c:v>Bank of India Manufacturing &amp; Infrastr Fund</c:v>
                </c:pt>
                <c:pt idx="69">
                  <c:v>Bank of India Mid &amp; Small Cap Equity &amp; Debt Fund</c:v>
                </c:pt>
                <c:pt idx="70">
                  <c:v>Bank of India Midcap Tax Fund</c:v>
                </c:pt>
                <c:pt idx="71">
                  <c:v>Bank of India Short Term Income â€“ Direct Growth</c:v>
                </c:pt>
                <c:pt idx="72">
                  <c:v>Bank of India Tax Advantage Fund</c:v>
                </c:pt>
                <c:pt idx="73">
                  <c:v>Bank of India Ultra Short Duration Fund</c:v>
                </c:pt>
                <c:pt idx="74">
                  <c:v>Baroda BNP Paribas Aggressive Hybrid Fund</c:v>
                </c:pt>
                <c:pt idx="75">
                  <c:v>Baroda BNP Paribas Arbitrage Fund</c:v>
                </c:pt>
                <c:pt idx="76">
                  <c:v>Baroda BNP Paribas Banking&amp;Fin Serv Fund</c:v>
                </c:pt>
                <c:pt idx="77">
                  <c:v>Baroda BNP Paribas Conservative Hybrid Fund</c:v>
                </c:pt>
                <c:pt idx="78">
                  <c:v>Baroda BNP Paribas Corporate Bond Fund</c:v>
                </c:pt>
                <c:pt idx="79">
                  <c:v>Baroda BNP Paribas Credit Risk Fund</c:v>
                </c:pt>
                <c:pt idx="80">
                  <c:v>Baroda BNP Paribas Dynamic Bond Fund</c:v>
                </c:pt>
                <c:pt idx="81">
                  <c:v>Baroda BNP Paribas ELSS Fund</c:v>
                </c:pt>
                <c:pt idx="82">
                  <c:v>Baroda BNP Paribas Focused Fund</c:v>
                </c:pt>
                <c:pt idx="83">
                  <c:v>Baroda BNP Paribas Gilt Fund</c:v>
                </c:pt>
                <c:pt idx="84">
                  <c:v>Baroda BNP Paribas Large Cap Fund</c:v>
                </c:pt>
                <c:pt idx="85">
                  <c:v>Baroda BNP Paribas Liquid Fund</c:v>
                </c:pt>
                <c:pt idx="86">
                  <c:v>Baroda BNP Paribas Low Duration Fund</c:v>
                </c:pt>
                <c:pt idx="87">
                  <c:v>Baroda BNP Paribas Medium Duration Fund</c:v>
                </c:pt>
                <c:pt idx="88">
                  <c:v>Baroda BNP Paribas Mid Cap Fund</c:v>
                </c:pt>
                <c:pt idx="89">
                  <c:v>Baroda BNP Paribas Multi Cap Fund</c:v>
                </c:pt>
                <c:pt idx="90">
                  <c:v>Baroda BNP Paribas Short Duration Fund</c:v>
                </c:pt>
                <c:pt idx="91">
                  <c:v>Canara Robeco Bluechip Equity Fund</c:v>
                </c:pt>
                <c:pt idx="92">
                  <c:v>Canara Robeco Conservative Hybrid Fund</c:v>
                </c:pt>
                <c:pt idx="93">
                  <c:v>Canara Robeco Consumer Trends Fund</c:v>
                </c:pt>
                <c:pt idx="94">
                  <c:v>Canara Robeco Corporate Bond Fund</c:v>
                </c:pt>
                <c:pt idx="95">
                  <c:v>Canara Robeco Dynamic Bond Fund</c:v>
                </c:pt>
                <c:pt idx="96">
                  <c:v>Canara Robeco Emerging Equities â€“ Direct Growth</c:v>
                </c:pt>
                <c:pt idx="97">
                  <c:v>Canara Robeco Equity Hybrid Fund</c:v>
                </c:pt>
                <c:pt idx="98">
                  <c:v>Canara Robeco Equity Tax Saver Fund</c:v>
                </c:pt>
                <c:pt idx="99">
                  <c:v>Canara Robeco Flexi Cap Fund</c:v>
                </c:pt>
                <c:pt idx="100">
                  <c:v>Canara Robeco Gilt Fund</c:v>
                </c:pt>
                <c:pt idx="101">
                  <c:v>Canara Robeco Income Fund</c:v>
                </c:pt>
                <c:pt idx="102">
                  <c:v>Canara Robeco Infrastructure â€“ Direct Growth</c:v>
                </c:pt>
                <c:pt idx="103">
                  <c:v>Canara Robeco Liquid Fund</c:v>
                </c:pt>
                <c:pt idx="104">
                  <c:v>Canara Robeco Savings Fund</c:v>
                </c:pt>
                <c:pt idx="105">
                  <c:v>Canara Robeco Short Duration Fund</c:v>
                </c:pt>
                <c:pt idx="106">
                  <c:v>Canara Robeco Ultra Short Term Fund</c:v>
                </c:pt>
                <c:pt idx="107">
                  <c:v>Edelweiss Aggressive Hybrid Fund</c:v>
                </c:pt>
                <c:pt idx="108">
                  <c:v>Edelweiss Arbitrage Fund</c:v>
                </c:pt>
                <c:pt idx="109">
                  <c:v>Edelweiss Balanced Advantage Fund</c:v>
                </c:pt>
                <c:pt idx="110">
                  <c:v>Edelweiss Banking &amp; Psu Debt Fund</c:v>
                </c:pt>
                <c:pt idx="111">
                  <c:v>Edelweiss Equity Savings Fund</c:v>
                </c:pt>
                <c:pt idx="112">
                  <c:v>Edelweiss Flexi Cap Fund</c:v>
                </c:pt>
                <c:pt idx="113">
                  <c:v>Edelweiss Govt Securities Fund</c:v>
                </c:pt>
                <c:pt idx="114">
                  <c:v>Edelweiss Large &amp; Mid Cap Fund</c:v>
                </c:pt>
                <c:pt idx="115">
                  <c:v>Edelweiss Large Cap Fund</c:v>
                </c:pt>
                <c:pt idx="116">
                  <c:v>Edelweiss Liquid Fund</c:v>
                </c:pt>
                <c:pt idx="117">
                  <c:v>Edelweiss Long Term Equity Fund</c:v>
                </c:pt>
                <c:pt idx="118">
                  <c:v>Edelweiss Mid Cap Fund</c:v>
                </c:pt>
                <c:pt idx="119">
                  <c:v>Edelweiss Money Market Fund</c:v>
                </c:pt>
                <c:pt idx="120">
                  <c:v>Edelweiss Recently Listed IPO Fund</c:v>
                </c:pt>
                <c:pt idx="121">
                  <c:v>HDFC Arbitrage Fund</c:v>
                </c:pt>
                <c:pt idx="122">
                  <c:v>HDFC Balanced Advantage Fund</c:v>
                </c:pt>
                <c:pt idx="123">
                  <c:v>HDFC Banking and PSU Debt Fund</c:v>
                </c:pt>
                <c:pt idx="124">
                  <c:v>HDFC Capital Builder Value Fund</c:v>
                </c:pt>
                <c:pt idx="125">
                  <c:v>HDFC Childrenâ€™s Gift Fund</c:v>
                </c:pt>
                <c:pt idx="126">
                  <c:v>HDFC Corporate Bond Fund</c:v>
                </c:pt>
                <c:pt idx="127">
                  <c:v>HDFC Credit Risk Debt Fund</c:v>
                </c:pt>
                <c:pt idx="128">
                  <c:v>HDFC Dynamic Debt Fund</c:v>
                </c:pt>
                <c:pt idx="129">
                  <c:v>HDFC Dynamic PE Ratio Fund</c:v>
                </c:pt>
                <c:pt idx="130">
                  <c:v>HDFC Equity Savings Fund</c:v>
                </c:pt>
                <c:pt idx="131">
                  <c:v>HDFC Flexi Cap Fund</c:v>
                </c:pt>
                <c:pt idx="132">
                  <c:v>HDFC Floating Rate Debt Fund</c:v>
                </c:pt>
                <c:pt idx="133">
                  <c:v>HDFC Focused 30 Fund</c:v>
                </c:pt>
                <c:pt idx="134">
                  <c:v>HDFC Gilt Fund</c:v>
                </c:pt>
                <c:pt idx="135">
                  <c:v>HDFC Gold Fund</c:v>
                </c:pt>
                <c:pt idx="136">
                  <c:v>HDFC Housing Opportunities Fund</c:v>
                </c:pt>
                <c:pt idx="137">
                  <c:v>HDFC Hybrid Debt Fund</c:v>
                </c:pt>
                <c:pt idx="138">
                  <c:v>HDFC Hybrid Equity Fund</c:v>
                </c:pt>
                <c:pt idx="139">
                  <c:v>HDFC Income Fund</c:v>
                </c:pt>
                <c:pt idx="140">
                  <c:v>HDFC Index Fund</c:v>
                </c:pt>
                <c:pt idx="141">
                  <c:v>HDFC Infrastructure Fund</c:v>
                </c:pt>
                <c:pt idx="142">
                  <c:v>HDFC Large and Mid Cap Fund</c:v>
                </c:pt>
                <c:pt idx="143">
                  <c:v>HDFC Liquid Fund</c:v>
                </c:pt>
                <c:pt idx="144">
                  <c:v>HDFC Low Duration Fund</c:v>
                </c:pt>
                <c:pt idx="145">
                  <c:v>HDFC Medium Term Debt Fund</c:v>
                </c:pt>
                <c:pt idx="146">
                  <c:v>HDFC Mid-Cap Opportunities Fund</c:v>
                </c:pt>
                <c:pt idx="147">
                  <c:v>HDFC Money Market Fund</c:v>
                </c:pt>
                <c:pt idx="148">
                  <c:v>HDFC Multi-Asset Fund</c:v>
                </c:pt>
                <c:pt idx="149">
                  <c:v>HDFC Overnight Fund</c:v>
                </c:pt>
                <c:pt idx="150">
                  <c:v>HDFC Retirement Savings Fund</c:v>
                </c:pt>
                <c:pt idx="151">
                  <c:v>HDFC Short Term Debt Fund</c:v>
                </c:pt>
                <c:pt idx="152">
                  <c:v>HDFC Small Cap Fund</c:v>
                </c:pt>
                <c:pt idx="153">
                  <c:v>HDFC Tax Saver Fund</c:v>
                </c:pt>
                <c:pt idx="154">
                  <c:v>HDFC Top 100 Fund</c:v>
                </c:pt>
                <c:pt idx="155">
                  <c:v>HSBC Aggressive Hybrid Fund</c:v>
                </c:pt>
                <c:pt idx="156">
                  <c:v>HSBC Arbitrage Fund</c:v>
                </c:pt>
                <c:pt idx="157">
                  <c:v>HSBC Balanced Advantage Fund</c:v>
                </c:pt>
                <c:pt idx="158">
                  <c:v>HSBC Banking and PSU Debt Fund</c:v>
                </c:pt>
                <c:pt idx="159">
                  <c:v>HSBC Business Cycles Fund</c:v>
                </c:pt>
                <c:pt idx="160">
                  <c:v>HSBC Conservative Hybrid Fund</c:v>
                </c:pt>
                <c:pt idx="161">
                  <c:v>HSBC Corporate Bond Fund</c:v>
                </c:pt>
                <c:pt idx="162">
                  <c:v>HSBC Credit Risk Fund</c:v>
                </c:pt>
                <c:pt idx="163">
                  <c:v>HSBC Dynamic Bond Fund</c:v>
                </c:pt>
                <c:pt idx="164">
                  <c:v>HSBC ELSS Fund</c:v>
                </c:pt>
                <c:pt idx="165">
                  <c:v>HSBC Equity Hybrid Fund</c:v>
                </c:pt>
                <c:pt idx="166">
                  <c:v>HSBC Equity Savings Fund</c:v>
                </c:pt>
                <c:pt idx="167">
                  <c:v>HSBC Flexi Cap Fund</c:v>
                </c:pt>
                <c:pt idx="168">
                  <c:v>HSBC Flexi Debt Fund</c:v>
                </c:pt>
                <c:pt idx="169">
                  <c:v>HSBC Gilt Fund</c:v>
                </c:pt>
                <c:pt idx="170">
                  <c:v>HSBC Infrastructure Fund</c:v>
                </c:pt>
                <c:pt idx="171">
                  <c:v>HSBC Large Cap Fund</c:v>
                </c:pt>
                <c:pt idx="172">
                  <c:v>HSBC Liquid Fund</c:v>
                </c:pt>
                <c:pt idx="173">
                  <c:v>HSBC Low Duration Fund</c:v>
                </c:pt>
                <c:pt idx="174">
                  <c:v>HSBC Managed Solutions Conservative Fund</c:v>
                </c:pt>
                <c:pt idx="175">
                  <c:v>HSBC Managed Solutions Growth Fund</c:v>
                </c:pt>
                <c:pt idx="176">
                  <c:v>HSBC Managed Solutions Moderate Fund</c:v>
                </c:pt>
                <c:pt idx="177">
                  <c:v>HSBC Medium Duration Fund</c:v>
                </c:pt>
                <c:pt idx="178">
                  <c:v>HSBC Medium to Long Duration Fund</c:v>
                </c:pt>
                <c:pt idx="179">
                  <c:v>HSBC Midcap Fund</c:v>
                </c:pt>
                <c:pt idx="180">
                  <c:v>HSBC Money Market Fund</c:v>
                </c:pt>
                <c:pt idx="181">
                  <c:v>HSBC Short Duration Fund</c:v>
                </c:pt>
                <c:pt idx="182">
                  <c:v>HSBC Small Cap Fund</c:v>
                </c:pt>
                <c:pt idx="183">
                  <c:v>HSBC Tax Saver Equity Fund</c:v>
                </c:pt>
                <c:pt idx="184">
                  <c:v>HSBC Value Fund</c:v>
                </c:pt>
                <c:pt idx="185">
                  <c:v>ICICI Pru All Seasons Bond Fund</c:v>
                </c:pt>
                <c:pt idx="186">
                  <c:v>ICICI Pru Asset Allocator Fund</c:v>
                </c:pt>
                <c:pt idx="187">
                  <c:v>ICICI Pru Balanced Advantage Fund</c:v>
                </c:pt>
                <c:pt idx="188">
                  <c:v>ICICI Pru Banking &amp; Financial Services â€“ DirectGrowth</c:v>
                </c:pt>
                <c:pt idx="189">
                  <c:v>ICICI Pru Banking &amp; PSU Debt Fund</c:v>
                </c:pt>
                <c:pt idx="190">
                  <c:v>ICICI Pru Bluechip Fund</c:v>
                </c:pt>
                <c:pt idx="191">
                  <c:v>ICICI Pru Bond Fund</c:v>
                </c:pt>
                <c:pt idx="192">
                  <c:v>ICICI Pru Child Care Fund</c:v>
                </c:pt>
                <c:pt idx="193">
                  <c:v>ICICI Pru Corporate Bond Fund</c:v>
                </c:pt>
                <c:pt idx="194">
                  <c:v>ICICI Pru Credit Risk Fund</c:v>
                </c:pt>
                <c:pt idx="195">
                  <c:v>ICICI Pru Debt Management Fund</c:v>
                </c:pt>
                <c:pt idx="196">
                  <c:v>ICICI Pru Dividend Yield Equity Fund</c:v>
                </c:pt>
                <c:pt idx="197">
                  <c:v>ICICI Pru Equity &amp; Debt Fund</c:v>
                </c:pt>
                <c:pt idx="198">
                  <c:v>ICICI Pru Equity â€“ Arbitrage Fund</c:v>
                </c:pt>
                <c:pt idx="199">
                  <c:v>ICICI Pru Equity Savings Fund</c:v>
                </c:pt>
                <c:pt idx="200">
                  <c:v>ICICI Pru Exports and Services Fund</c:v>
                </c:pt>
                <c:pt idx="201">
                  <c:v>ICICI Pru Floating Interest Fund</c:v>
                </c:pt>
                <c:pt idx="202">
                  <c:v>ICICI Pru FMCG Fund</c:v>
                </c:pt>
                <c:pt idx="203">
                  <c:v>ICICI Pru Focused Equity Fund</c:v>
                </c:pt>
                <c:pt idx="204">
                  <c:v>ICICI Pru Gilt Fund</c:v>
                </c:pt>
                <c:pt idx="205">
                  <c:v>ICICI Pru Income Optimizer Fund</c:v>
                </c:pt>
                <c:pt idx="206">
                  <c:v>ICICI Pru Infrastructure Fund</c:v>
                </c:pt>
                <c:pt idx="207">
                  <c:v>ICICI Pru Large &amp; Mid Cap Fund</c:v>
                </c:pt>
                <c:pt idx="208">
                  <c:v>ICICI Pru Liquid Fund</c:v>
                </c:pt>
                <c:pt idx="209">
                  <c:v>ICICI Pru Long Term Equity Fund</c:v>
                </c:pt>
                <c:pt idx="210">
                  <c:v>ICICI Pru Long Term Wealth Enhancement Fund</c:v>
                </c:pt>
                <c:pt idx="211">
                  <c:v>ICICI Pru Medium Term Bond Fund</c:v>
                </c:pt>
                <c:pt idx="212">
                  <c:v>ICICI Pru MidCap Fund</c:v>
                </c:pt>
                <c:pt idx="213">
                  <c:v>ICICI Pru Money Market Fund</c:v>
                </c:pt>
                <c:pt idx="214">
                  <c:v>ICICI Pru Multi-Asset Fund</c:v>
                </c:pt>
                <c:pt idx="215">
                  <c:v>ICICI Pru Multicap Fund</c:v>
                </c:pt>
                <c:pt idx="216">
                  <c:v>ICICI Pru Nifty 50 Index Fund</c:v>
                </c:pt>
                <c:pt idx="217">
                  <c:v>ICICI Pru Nifty Next 50 Index Fund</c:v>
                </c:pt>
                <c:pt idx="218">
                  <c:v>ICICI Pru Passive Strategy Fund</c:v>
                </c:pt>
                <c:pt idx="219">
                  <c:v>ICICI Pru Regular Gold Savings Fund</c:v>
                </c:pt>
                <c:pt idx="220">
                  <c:v>ICICI Pru Regular Savings Fund</c:v>
                </c:pt>
                <c:pt idx="221">
                  <c:v>ICICI Pru Retirement Fund</c:v>
                </c:pt>
                <c:pt idx="222">
                  <c:v>ICICI Pru S&amp;P BSE Sensex Index Fund</c:v>
                </c:pt>
                <c:pt idx="223">
                  <c:v>ICICI Pru Savings Fund</c:v>
                </c:pt>
                <c:pt idx="224">
                  <c:v>ICICI Pru Short Term Fund</c:v>
                </c:pt>
                <c:pt idx="225">
                  <c:v>ICICI Pru Smallcap Fund</c:v>
                </c:pt>
                <c:pt idx="226">
                  <c:v>ICICI Pru Technology Fund</c:v>
                </c:pt>
                <c:pt idx="227">
                  <c:v>ICICI Pru Thematic Advantage Fund</c:v>
                </c:pt>
                <c:pt idx="228">
                  <c:v>ICICI Pru Ultra Short Term Fund</c:v>
                </c:pt>
                <c:pt idx="229">
                  <c:v>ICICI Pru Value Discovery Fund</c:v>
                </c:pt>
                <c:pt idx="230">
                  <c:v>IDBI Credit Risk Fund</c:v>
                </c:pt>
                <c:pt idx="231">
                  <c:v>IDBI Equity Advantage Fund</c:v>
                </c:pt>
                <c:pt idx="232">
                  <c:v>IDBI Equity Savings Fund</c:v>
                </c:pt>
                <c:pt idx="233">
                  <c:v>IDBI Focused 30 Equity Fund</c:v>
                </c:pt>
                <c:pt idx="234">
                  <c:v>IDBI Gold Fund</c:v>
                </c:pt>
                <c:pt idx="235">
                  <c:v>IDBI Hybrid Equity Fund</c:v>
                </c:pt>
                <c:pt idx="236">
                  <c:v>IDBI India Top 100 Equity Fund</c:v>
                </c:pt>
                <c:pt idx="237">
                  <c:v>IDBI Liquid Fund</c:v>
                </c:pt>
                <c:pt idx="238">
                  <c:v>IDBI Midcap Fund</c:v>
                </c:pt>
                <c:pt idx="239">
                  <c:v>IDBI Nifty 50 Index Fund</c:v>
                </c:pt>
                <c:pt idx="240">
                  <c:v>IDBI Nifty Next 50 Index Fund</c:v>
                </c:pt>
                <c:pt idx="241">
                  <c:v>IDBI Short Term Bond Fund</c:v>
                </c:pt>
                <c:pt idx="242">
                  <c:v>IDBI Small Cap Fund</c:v>
                </c:pt>
                <c:pt idx="243">
                  <c:v>IDBI Ultra Short Term Fund</c:v>
                </c:pt>
                <c:pt idx="244">
                  <c:v>IIFL Dynamic Bond Fund</c:v>
                </c:pt>
                <c:pt idx="245">
                  <c:v>IIFL Focused Equity Fund</c:v>
                </c:pt>
                <c:pt idx="246">
                  <c:v>IIFL Liquid Fund</c:v>
                </c:pt>
                <c:pt idx="247">
                  <c:v>LIC MF Banking &amp; Fina Serv Fund</c:v>
                </c:pt>
                <c:pt idx="248">
                  <c:v>LIC MF Banking &amp; PSU Debt Fund</c:v>
                </c:pt>
                <c:pt idx="249">
                  <c:v>LIC MF Bond Fund</c:v>
                </c:pt>
                <c:pt idx="250">
                  <c:v>LIC MF Childrenâ€™s Gift Fund</c:v>
                </c:pt>
                <c:pt idx="251">
                  <c:v>LIC MF Debt Hybrid Fund</c:v>
                </c:pt>
                <c:pt idx="252">
                  <c:v>LIC MF Equity Hybrid Fund</c:v>
                </c:pt>
                <c:pt idx="253">
                  <c:v>LIC MF Flexi Cap Fund</c:v>
                </c:pt>
                <c:pt idx="254">
                  <c:v>LIC MF G-Sec Fund</c:v>
                </c:pt>
                <c:pt idx="255">
                  <c:v>LIC MF Infrastructure Fund</c:v>
                </c:pt>
                <c:pt idx="256">
                  <c:v>LIC MF Large &amp; Mid Cap Fund</c:v>
                </c:pt>
                <c:pt idx="257">
                  <c:v>LIC MF Large Cap Fund</c:v>
                </c:pt>
                <c:pt idx="258">
                  <c:v>LIC MF Liquid Fund</c:v>
                </c:pt>
                <c:pt idx="259">
                  <c:v>LIC MF Nifty 50 Index Fund</c:v>
                </c:pt>
                <c:pt idx="260">
                  <c:v>LIC MF S&amp;P BSE Sensex Index Fund</c:v>
                </c:pt>
                <c:pt idx="261">
                  <c:v>LIC MF Savings Fund</c:v>
                </c:pt>
                <c:pt idx="262">
                  <c:v>LIC MF Tax Plan â€“ Direct Growth</c:v>
                </c:pt>
                <c:pt idx="263">
                  <c:v>Motilal Oswal Balance Advantage Fund</c:v>
                </c:pt>
                <c:pt idx="264">
                  <c:v>Motilal Oswal Equity Hybrid Fund</c:v>
                </c:pt>
                <c:pt idx="265">
                  <c:v>Motilal Oswal Flexi Cap Fund</c:v>
                </c:pt>
                <c:pt idx="266">
                  <c:v>Motilal Oswal Focused Fund</c:v>
                </c:pt>
                <c:pt idx="267">
                  <c:v>Motilal Oswal Long Term Equity Fund</c:v>
                </c:pt>
                <c:pt idx="268">
                  <c:v>Motilal Oswal Midcap Fund</c:v>
                </c:pt>
                <c:pt idx="269">
                  <c:v>Motilal Oswal Ultra Short Term Fund</c:v>
                </c:pt>
                <c:pt idx="270">
                  <c:v>SBI Arbitrage Opportunities Fund</c:v>
                </c:pt>
                <c:pt idx="271">
                  <c:v>SBI Banking &amp; Financial Services Fund</c:v>
                </c:pt>
                <c:pt idx="272">
                  <c:v>SBI Banking and PSU Fund</c:v>
                </c:pt>
                <c:pt idx="273">
                  <c:v>SBI BlueChip Fund</c:v>
                </c:pt>
                <c:pt idx="274">
                  <c:v>SBI Conservative Hybrid Fund</c:v>
                </c:pt>
                <c:pt idx="275">
                  <c:v>SBI Consumption Opportunities Fund</c:v>
                </c:pt>
                <c:pt idx="276">
                  <c:v>SBI Contra Fund</c:v>
                </c:pt>
                <c:pt idx="277">
                  <c:v>SBI Credit Risk Fund</c:v>
                </c:pt>
                <c:pt idx="278">
                  <c:v>SBI Dynamic Bond Fund</c:v>
                </c:pt>
                <c:pt idx="279">
                  <c:v>SBI Equity Hybrid Fund</c:v>
                </c:pt>
                <c:pt idx="280">
                  <c:v>SBI Equity Savings Fund</c:v>
                </c:pt>
                <c:pt idx="281">
                  <c:v>SBI Flexi Cap Fund</c:v>
                </c:pt>
                <c:pt idx="282">
                  <c:v>SBI Focused Equity Fund</c:v>
                </c:pt>
                <c:pt idx="283">
                  <c:v>SBI Gold Fund</c:v>
                </c:pt>
                <c:pt idx="284">
                  <c:v>SBI Healthcare Opportunities Fund</c:v>
                </c:pt>
                <c:pt idx="285">
                  <c:v>SBI Infrastructure Fund</c:v>
                </c:pt>
                <c:pt idx="286">
                  <c:v>SBI Large &amp; Midcap Fund</c:v>
                </c:pt>
                <c:pt idx="287">
                  <c:v>SBI Liquid Fund</c:v>
                </c:pt>
                <c:pt idx="288">
                  <c:v>SBI Long Term Advantage Fund</c:v>
                </c:pt>
                <c:pt idx="289">
                  <c:v>SBI Long Term Equity Fund</c:v>
                </c:pt>
                <c:pt idx="290">
                  <c:v>SBI Magnum Childrenâ€™s Benefit Fund</c:v>
                </c:pt>
                <c:pt idx="291">
                  <c:v>SBI Magnum Comma Fund</c:v>
                </c:pt>
                <c:pt idx="292">
                  <c:v>SBI Magnum Equity ESG Fund</c:v>
                </c:pt>
                <c:pt idx="293">
                  <c:v>SBI Magnum Gilt Fund</c:v>
                </c:pt>
                <c:pt idx="294">
                  <c:v>SBI Magnum Global Fund</c:v>
                </c:pt>
                <c:pt idx="295">
                  <c:v>SBI Magnum Income Fund</c:v>
                </c:pt>
                <c:pt idx="296">
                  <c:v>SBI Magnum Low Duration Fund</c:v>
                </c:pt>
                <c:pt idx="297">
                  <c:v>SBI Magnum Medium Duration Fund</c:v>
                </c:pt>
                <c:pt idx="298">
                  <c:v>SBI Magnum Midcap Fund</c:v>
                </c:pt>
                <c:pt idx="299">
                  <c:v>SBI Magnum Ultra Short Duration Fund</c:v>
                </c:pt>
                <c:pt idx="300">
                  <c:v>SBI Multi Asset Allocation Fund</c:v>
                </c:pt>
                <c:pt idx="301">
                  <c:v>SBI Nifty Index Fund</c:v>
                </c:pt>
                <c:pt idx="302">
                  <c:v>SBI Overnight Fund</c:v>
                </c:pt>
                <c:pt idx="303">
                  <c:v>SBI PSU Fund</c:v>
                </c:pt>
                <c:pt idx="304">
                  <c:v>SBI Savings Fund</c:v>
                </c:pt>
                <c:pt idx="305">
                  <c:v>SBI Short Term Debt Fund</c:v>
                </c:pt>
                <c:pt idx="306">
                  <c:v>SBI Small Cap Fund</c:v>
                </c:pt>
                <c:pt idx="307">
                  <c:v>SBI Tax Advantage Fund</c:v>
                </c:pt>
                <c:pt idx="308">
                  <c:v>SBI Technology Opportunities Fund</c:v>
                </c:pt>
                <c:pt idx="309">
                  <c:v>Sundaram Aggressive Hybrid Fund</c:v>
                </c:pt>
                <c:pt idx="310">
                  <c:v>Sundaram Arbitrage Fund</c:v>
                </c:pt>
                <c:pt idx="311">
                  <c:v>Sundaram Balanced Advantage Fund</c:v>
                </c:pt>
                <c:pt idx="312">
                  <c:v>Sundaram Banking &amp; PSU Debt Fund</c:v>
                </c:pt>
                <c:pt idx="313">
                  <c:v>Sundaram Consumption Fund</c:v>
                </c:pt>
                <c:pt idx="314">
                  <c:v>Sundaram Corporate Bond Fund</c:v>
                </c:pt>
                <c:pt idx="315">
                  <c:v>Sundaram Debt Oriented Hybrid Fund</c:v>
                </c:pt>
                <c:pt idx="316">
                  <c:v>Sundaram Diversified Equity â€“ Direct Growth</c:v>
                </c:pt>
                <c:pt idx="317">
                  <c:v>Sundaram Dividend Yield Fund</c:v>
                </c:pt>
                <c:pt idx="318">
                  <c:v>Sundaram Equity Savings Fund</c:v>
                </c:pt>
                <c:pt idx="319">
                  <c:v>Sundaram Fin Serv Opportunities â€“ Direct Growth</c:v>
                </c:pt>
                <c:pt idx="320">
                  <c:v>Sundaram Focused Fund</c:v>
                </c:pt>
                <c:pt idx="321">
                  <c:v>Sundaram Infrastructure Advantage Fund</c:v>
                </c:pt>
                <c:pt idx="322">
                  <c:v>Sundaram Large and Mid Cap Fund</c:v>
                </c:pt>
                <c:pt idx="323">
                  <c:v>Sundaram Liquid Fund</c:v>
                </c:pt>
                <c:pt idx="324">
                  <c:v>Sundaram Low Duration Fund</c:v>
                </c:pt>
                <c:pt idx="325">
                  <c:v>Sundaram LT MC Tax Advantage Fund</c:v>
                </c:pt>
                <c:pt idx="326">
                  <c:v>Sundaram LT Tax Advantage Fund</c:v>
                </c:pt>
                <c:pt idx="327">
                  <c:v>Sundaram Medium Term Bond Fund</c:v>
                </c:pt>
                <c:pt idx="328">
                  <c:v>Sundaram Mid Cap Fund</c:v>
                </c:pt>
                <c:pt idx="329">
                  <c:v>Sundaram Multi Cap Fund</c:v>
                </c:pt>
                <c:pt idx="330">
                  <c:v>Sundaram Nifty 100 Equal Weight Fund</c:v>
                </c:pt>
                <c:pt idx="331">
                  <c:v>Sundaram Short Duration Fund</c:v>
                </c:pt>
                <c:pt idx="332">
                  <c:v>Sundaram Small Cap Fund</c:v>
                </c:pt>
                <c:pt idx="333">
                  <c:v>Sundaram Tax Savings Fund</c:v>
                </c:pt>
                <c:pt idx="334">
                  <c:v>Sundaram Ultra Short Duration Fund</c:v>
                </c:pt>
                <c:pt idx="335">
                  <c:v>Tata Banking &amp; Financial Services Fund</c:v>
                </c:pt>
                <c:pt idx="336">
                  <c:v>Tata Digital India Fund</c:v>
                </c:pt>
                <c:pt idx="337">
                  <c:v>Tata Equity P/E Fund</c:v>
                </c:pt>
                <c:pt idx="338">
                  <c:v>Tata Equity Saving Fund</c:v>
                </c:pt>
                <c:pt idx="339">
                  <c:v>Tata Ethical Fund</c:v>
                </c:pt>
                <c:pt idx="340">
                  <c:v>Tata Gilt Securities Fund</c:v>
                </c:pt>
                <c:pt idx="341">
                  <c:v>Tata Hybrid Equity Fund</c:v>
                </c:pt>
                <c:pt idx="342">
                  <c:v>Tata India Consumer Fund</c:v>
                </c:pt>
                <c:pt idx="343">
                  <c:v>Tata India Pharma &amp; Healthcare Fund</c:v>
                </c:pt>
                <c:pt idx="344">
                  <c:v>Tata India Tax Savings Fund</c:v>
                </c:pt>
                <c:pt idx="345">
                  <c:v>Tata Infrastructure Fund</c:v>
                </c:pt>
                <c:pt idx="346">
                  <c:v>Tata Large &amp; Mid Cap Fund</c:v>
                </c:pt>
                <c:pt idx="347">
                  <c:v>Tata Large Cap Fund</c:v>
                </c:pt>
                <c:pt idx="348">
                  <c:v>Tata Liquid Fund</c:v>
                </c:pt>
                <c:pt idx="349">
                  <c:v>Tata Mid Cap Growth Fund</c:v>
                </c:pt>
                <c:pt idx="350">
                  <c:v>Tata Money Market Fund</c:v>
                </c:pt>
                <c:pt idx="351">
                  <c:v>Tata Nifty 50 Index Fund</c:v>
                </c:pt>
                <c:pt idx="352">
                  <c:v>Tata Resources &amp; Energy Fund</c:v>
                </c:pt>
                <c:pt idx="353">
                  <c:v>Tata Retirement Savings Fund</c:v>
                </c:pt>
                <c:pt idx="354">
                  <c:v>Tata S&amp;P BSE Sensex Index Fund</c:v>
                </c:pt>
                <c:pt idx="355">
                  <c:v>Tata Short Term Bond Fund</c:v>
                </c:pt>
                <c:pt idx="356">
                  <c:v>Tata Treasury Advantage Fund</c:v>
                </c:pt>
                <c:pt idx="357">
                  <c:v>Tata Young Citizens Fund</c:v>
                </c:pt>
                <c:pt idx="358">
                  <c:v>Union Balanced Advantage Fund</c:v>
                </c:pt>
                <c:pt idx="359">
                  <c:v>Union Dynamic Bond Fund</c:v>
                </c:pt>
                <c:pt idx="360">
                  <c:v>Union Flexi Cap Fund</c:v>
                </c:pt>
                <c:pt idx="361">
                  <c:v>Union Largecap Fund</c:v>
                </c:pt>
                <c:pt idx="362">
                  <c:v>Union Liquid Fund</c:v>
                </c:pt>
                <c:pt idx="363">
                  <c:v>Union Long Term Equity Fund</c:v>
                </c:pt>
                <c:pt idx="364">
                  <c:v>Union Small Cap Fund</c:v>
                </c:pt>
                <c:pt idx="365">
                  <c:v>UTI-Arbitrage Fund</c:v>
                </c:pt>
                <c:pt idx="366">
                  <c:v>UTI-Banking &amp; PSU Debt Fund</c:v>
                </c:pt>
                <c:pt idx="367">
                  <c:v>UTI-Banking and Financial Services Fund</c:v>
                </c:pt>
                <c:pt idx="368">
                  <c:v>UTI-Bond Fund</c:v>
                </c:pt>
                <c:pt idx="369">
                  <c:v>UTI-CCF Investment Plan â€“ Direct Growth</c:v>
                </c:pt>
                <c:pt idx="370">
                  <c:v>UTI-Core Equity Fund</c:v>
                </c:pt>
                <c:pt idx="371">
                  <c:v>UTI-Credit Risk Fund</c:v>
                </c:pt>
                <c:pt idx="372">
                  <c:v>UTI-Dividend Yield Fund</c:v>
                </c:pt>
                <c:pt idx="373">
                  <c:v>UTI-Dynamic Bond Fund</c:v>
                </c:pt>
                <c:pt idx="374">
                  <c:v>UTI-Flexi Cap Fund</c:v>
                </c:pt>
                <c:pt idx="375">
                  <c:v>UTI-Gilt Fund</c:v>
                </c:pt>
                <c:pt idx="376">
                  <c:v>UTI-Healthcare Fund</c:v>
                </c:pt>
                <c:pt idx="377">
                  <c:v>UTI-Hybrid Equity Fund</c:v>
                </c:pt>
                <c:pt idx="378">
                  <c:v>UTI-India Consumer Fund</c:v>
                </c:pt>
                <c:pt idx="379">
                  <c:v>UTI-Infrastructure Fund</c:v>
                </c:pt>
                <c:pt idx="380">
                  <c:v>UTI-Liquid â€“ Cash Plan â€“ Direct Growth</c:v>
                </c:pt>
                <c:pt idx="381">
                  <c:v>UTI-Long Term Equity Fund</c:v>
                </c:pt>
                <c:pt idx="382">
                  <c:v>UTI-Mastershare â€“ Direct Growth</c:v>
                </c:pt>
                <c:pt idx="383">
                  <c:v>UTI-Medium Term Fund</c:v>
                </c:pt>
                <c:pt idx="384">
                  <c:v>UTI-Mid Cap Fund</c:v>
                </c:pt>
                <c:pt idx="385">
                  <c:v>UTI-MNC Fund</c:v>
                </c:pt>
                <c:pt idx="386">
                  <c:v>UTI-Money Market Fund</c:v>
                </c:pt>
                <c:pt idx="387">
                  <c:v>UTI-Multi Asset Fund</c:v>
                </c:pt>
                <c:pt idx="388">
                  <c:v>UTI-Nifty 50 Index Fund</c:v>
                </c:pt>
                <c:pt idx="389">
                  <c:v>UTI-Overnight Fund</c:v>
                </c:pt>
                <c:pt idx="390">
                  <c:v>UTI-Regular Savings Fund</c:v>
                </c:pt>
                <c:pt idx="391">
                  <c:v>UTI-Retirement Benefit Pension Plan â€“ Direct</c:v>
                </c:pt>
                <c:pt idx="392">
                  <c:v>UTI-Short Term Income Fund</c:v>
                </c:pt>
                <c:pt idx="393">
                  <c:v>UTI-Transportation &amp; Logistics Fund</c:v>
                </c:pt>
                <c:pt idx="394">
                  <c:v>UTI-Treasury Advantage Fund</c:v>
                </c:pt>
                <c:pt idx="395">
                  <c:v>UTI-Ultra Short Term Fund</c:v>
                </c:pt>
                <c:pt idx="396">
                  <c:v>UTI-Unit Linked Insurance Plan â€“ Direct</c:v>
                </c:pt>
                <c:pt idx="397">
                  <c:v>UTI-Value Opportunities Fund</c:v>
                </c:pt>
              </c:strCache>
            </c:strRef>
          </c:cat>
          <c:val>
            <c:numRef>
              <c:f>'Expense Ratio'!$B$4:$B$401</c:f>
              <c:numCache>
                <c:formatCode>General</c:formatCode>
                <c:ptCount val="398"/>
                <c:pt idx="0">
                  <c:v>0.27</c:v>
                </c:pt>
                <c:pt idx="1">
                  <c:v>0.36</c:v>
                </c:pt>
                <c:pt idx="2">
                  <c:v>0.53</c:v>
                </c:pt>
                <c:pt idx="3">
                  <c:v>0.61</c:v>
                </c:pt>
                <c:pt idx="4">
                  <c:v>1.17</c:v>
                </c:pt>
                <c:pt idx="5">
                  <c:v>0.37</c:v>
                </c:pt>
                <c:pt idx="6">
                  <c:v>0.31</c:v>
                </c:pt>
                <c:pt idx="7">
                  <c:v>0.69</c:v>
                </c:pt>
                <c:pt idx="8">
                  <c:v>0.88</c:v>
                </c:pt>
                <c:pt idx="9">
                  <c:v>1.73</c:v>
                </c:pt>
                <c:pt idx="10">
                  <c:v>0.64</c:v>
                </c:pt>
                <c:pt idx="11">
                  <c:v>1.1399999999999999</c:v>
                </c:pt>
                <c:pt idx="12">
                  <c:v>1.01</c:v>
                </c:pt>
                <c:pt idx="13">
                  <c:v>1.21</c:v>
                </c:pt>
                <c:pt idx="14">
                  <c:v>0.86</c:v>
                </c:pt>
                <c:pt idx="15">
                  <c:v>0.23</c:v>
                </c:pt>
                <c:pt idx="16">
                  <c:v>1.06</c:v>
                </c:pt>
                <c:pt idx="17">
                  <c:v>0.22</c:v>
                </c:pt>
                <c:pt idx="18">
                  <c:v>0.34</c:v>
                </c:pt>
                <c:pt idx="19">
                  <c:v>0.36</c:v>
                </c:pt>
                <c:pt idx="20">
                  <c:v>1.03</c:v>
                </c:pt>
                <c:pt idx="21">
                  <c:v>0.15</c:v>
                </c:pt>
                <c:pt idx="22">
                  <c:v>0.28999999999999998</c:v>
                </c:pt>
                <c:pt idx="23">
                  <c:v>0.49</c:v>
                </c:pt>
                <c:pt idx="24">
                  <c:v>0.82</c:v>
                </c:pt>
                <c:pt idx="25">
                  <c:v>1.7</c:v>
                </c:pt>
                <c:pt idx="26">
                  <c:v>2.15</c:v>
                </c:pt>
                <c:pt idx="27">
                  <c:v>0.21</c:v>
                </c:pt>
                <c:pt idx="28">
                  <c:v>0.39</c:v>
                </c:pt>
                <c:pt idx="29">
                  <c:v>1.56</c:v>
                </c:pt>
                <c:pt idx="30">
                  <c:v>0.86</c:v>
                </c:pt>
                <c:pt idx="31">
                  <c:v>1.2</c:v>
                </c:pt>
                <c:pt idx="32">
                  <c:v>0.21</c:v>
                </c:pt>
                <c:pt idx="33">
                  <c:v>0.32</c:v>
                </c:pt>
                <c:pt idx="34">
                  <c:v>1.1200000000000001</c:v>
                </c:pt>
                <c:pt idx="35">
                  <c:v>0.92</c:v>
                </c:pt>
                <c:pt idx="36">
                  <c:v>0.34</c:v>
                </c:pt>
                <c:pt idx="37">
                  <c:v>0.38</c:v>
                </c:pt>
                <c:pt idx="38">
                  <c:v>1.04</c:v>
                </c:pt>
                <c:pt idx="39">
                  <c:v>0.93</c:v>
                </c:pt>
                <c:pt idx="40">
                  <c:v>0.31</c:v>
                </c:pt>
                <c:pt idx="41">
                  <c:v>0.7</c:v>
                </c:pt>
                <c:pt idx="42">
                  <c:v>0.33</c:v>
                </c:pt>
                <c:pt idx="43">
                  <c:v>0.63</c:v>
                </c:pt>
                <c:pt idx="44">
                  <c:v>1.06</c:v>
                </c:pt>
                <c:pt idx="45">
                  <c:v>0.22</c:v>
                </c:pt>
                <c:pt idx="46">
                  <c:v>0.81</c:v>
                </c:pt>
                <c:pt idx="47">
                  <c:v>0.26</c:v>
                </c:pt>
                <c:pt idx="48">
                  <c:v>0.88</c:v>
                </c:pt>
                <c:pt idx="49">
                  <c:v>0.7</c:v>
                </c:pt>
                <c:pt idx="50">
                  <c:v>0.74</c:v>
                </c:pt>
                <c:pt idx="51">
                  <c:v>0.39</c:v>
                </c:pt>
                <c:pt idx="52">
                  <c:v>0.17</c:v>
                </c:pt>
                <c:pt idx="53">
                  <c:v>0.15</c:v>
                </c:pt>
                <c:pt idx="54">
                  <c:v>0.85</c:v>
                </c:pt>
                <c:pt idx="55">
                  <c:v>0.56999999999999995</c:v>
                </c:pt>
                <c:pt idx="56">
                  <c:v>0.86</c:v>
                </c:pt>
                <c:pt idx="57">
                  <c:v>0.3</c:v>
                </c:pt>
                <c:pt idx="58">
                  <c:v>0.54</c:v>
                </c:pt>
                <c:pt idx="59">
                  <c:v>0.39</c:v>
                </c:pt>
                <c:pt idx="60">
                  <c:v>0.28999999999999998</c:v>
                </c:pt>
                <c:pt idx="61">
                  <c:v>0.72</c:v>
                </c:pt>
                <c:pt idx="62">
                  <c:v>0.42</c:v>
                </c:pt>
                <c:pt idx="63">
                  <c:v>2.0699999999999998</c:v>
                </c:pt>
                <c:pt idx="64">
                  <c:v>2.2000000000000002</c:v>
                </c:pt>
                <c:pt idx="65">
                  <c:v>1.54</c:v>
                </c:pt>
                <c:pt idx="66">
                  <c:v>1.89</c:v>
                </c:pt>
                <c:pt idx="67">
                  <c:v>0.18</c:v>
                </c:pt>
                <c:pt idx="68">
                  <c:v>1.55</c:v>
                </c:pt>
                <c:pt idx="69">
                  <c:v>1.92</c:v>
                </c:pt>
                <c:pt idx="70">
                  <c:v>0.95</c:v>
                </c:pt>
                <c:pt idx="71">
                  <c:v>0.98</c:v>
                </c:pt>
                <c:pt idx="72">
                  <c:v>1.31</c:v>
                </c:pt>
                <c:pt idx="73">
                  <c:v>0.36</c:v>
                </c:pt>
                <c:pt idx="74">
                  <c:v>0.61</c:v>
                </c:pt>
                <c:pt idx="75">
                  <c:v>0.49</c:v>
                </c:pt>
                <c:pt idx="76">
                  <c:v>1.63</c:v>
                </c:pt>
                <c:pt idx="77">
                  <c:v>0.78</c:v>
                </c:pt>
                <c:pt idx="78">
                  <c:v>0.32</c:v>
                </c:pt>
                <c:pt idx="79">
                  <c:v>0.78</c:v>
                </c:pt>
                <c:pt idx="80">
                  <c:v>0.71</c:v>
                </c:pt>
                <c:pt idx="81">
                  <c:v>1.1200000000000001</c:v>
                </c:pt>
                <c:pt idx="82">
                  <c:v>0.67</c:v>
                </c:pt>
                <c:pt idx="83">
                  <c:v>0.14000000000000001</c:v>
                </c:pt>
                <c:pt idx="84">
                  <c:v>0.94</c:v>
                </c:pt>
                <c:pt idx="85">
                  <c:v>0.19</c:v>
                </c:pt>
                <c:pt idx="86">
                  <c:v>0.39</c:v>
                </c:pt>
                <c:pt idx="87">
                  <c:v>0.69</c:v>
                </c:pt>
                <c:pt idx="88">
                  <c:v>0.59</c:v>
                </c:pt>
                <c:pt idx="89">
                  <c:v>1.1000000000000001</c:v>
                </c:pt>
                <c:pt idx="90">
                  <c:v>0.37</c:v>
                </c:pt>
                <c:pt idx="91">
                  <c:v>0.48</c:v>
                </c:pt>
                <c:pt idx="92">
                  <c:v>0.56999999999999995</c:v>
                </c:pt>
                <c:pt idx="93">
                  <c:v>1</c:v>
                </c:pt>
                <c:pt idx="94">
                  <c:v>0.39</c:v>
                </c:pt>
                <c:pt idx="95">
                  <c:v>0.66</c:v>
                </c:pt>
                <c:pt idx="96">
                  <c:v>0.6</c:v>
                </c:pt>
                <c:pt idx="97">
                  <c:v>0.63</c:v>
                </c:pt>
                <c:pt idx="98">
                  <c:v>0.64</c:v>
                </c:pt>
                <c:pt idx="99">
                  <c:v>0.55000000000000004</c:v>
                </c:pt>
                <c:pt idx="100">
                  <c:v>0.54</c:v>
                </c:pt>
                <c:pt idx="101">
                  <c:v>0.75</c:v>
                </c:pt>
                <c:pt idx="102">
                  <c:v>1.32</c:v>
                </c:pt>
                <c:pt idx="103">
                  <c:v>0.11</c:v>
                </c:pt>
                <c:pt idx="104">
                  <c:v>0.31</c:v>
                </c:pt>
                <c:pt idx="105">
                  <c:v>0.47</c:v>
                </c:pt>
                <c:pt idx="106">
                  <c:v>0.4</c:v>
                </c:pt>
                <c:pt idx="107">
                  <c:v>0.36</c:v>
                </c:pt>
                <c:pt idx="108">
                  <c:v>0.37</c:v>
                </c:pt>
                <c:pt idx="109">
                  <c:v>0.51</c:v>
                </c:pt>
                <c:pt idx="110">
                  <c:v>0.26</c:v>
                </c:pt>
                <c:pt idx="111">
                  <c:v>0.7</c:v>
                </c:pt>
                <c:pt idx="112">
                  <c:v>0.56000000000000005</c:v>
                </c:pt>
                <c:pt idx="113">
                  <c:v>0.66</c:v>
                </c:pt>
                <c:pt idx="114">
                  <c:v>0.6</c:v>
                </c:pt>
                <c:pt idx="115">
                  <c:v>0.93</c:v>
                </c:pt>
                <c:pt idx="116">
                  <c:v>0.15</c:v>
                </c:pt>
                <c:pt idx="117">
                  <c:v>0.69</c:v>
                </c:pt>
                <c:pt idx="118">
                  <c:v>0.56999999999999995</c:v>
                </c:pt>
                <c:pt idx="119">
                  <c:v>0.26</c:v>
                </c:pt>
                <c:pt idx="120">
                  <c:v>0.61</c:v>
                </c:pt>
                <c:pt idx="121">
                  <c:v>0.43</c:v>
                </c:pt>
                <c:pt idx="122">
                  <c:v>0.88</c:v>
                </c:pt>
                <c:pt idx="123">
                  <c:v>0.39</c:v>
                </c:pt>
                <c:pt idx="124">
                  <c:v>1.04</c:v>
                </c:pt>
                <c:pt idx="125">
                  <c:v>0.96</c:v>
                </c:pt>
                <c:pt idx="126">
                  <c:v>0.32</c:v>
                </c:pt>
                <c:pt idx="127">
                  <c:v>0.95</c:v>
                </c:pt>
                <c:pt idx="128">
                  <c:v>0.49</c:v>
                </c:pt>
                <c:pt idx="129">
                  <c:v>0.22</c:v>
                </c:pt>
                <c:pt idx="130">
                  <c:v>1.1000000000000001</c:v>
                </c:pt>
                <c:pt idx="131">
                  <c:v>1</c:v>
                </c:pt>
                <c:pt idx="132">
                  <c:v>0.26</c:v>
                </c:pt>
                <c:pt idx="133">
                  <c:v>0.54</c:v>
                </c:pt>
                <c:pt idx="134">
                  <c:v>0.46</c:v>
                </c:pt>
                <c:pt idx="135">
                  <c:v>0.18</c:v>
                </c:pt>
                <c:pt idx="136">
                  <c:v>1.28</c:v>
                </c:pt>
                <c:pt idx="137">
                  <c:v>1.33</c:v>
                </c:pt>
                <c:pt idx="138">
                  <c:v>1.0900000000000001</c:v>
                </c:pt>
                <c:pt idx="139">
                  <c:v>0.51</c:v>
                </c:pt>
                <c:pt idx="140">
                  <c:v>0.4</c:v>
                </c:pt>
                <c:pt idx="141">
                  <c:v>1.75</c:v>
                </c:pt>
                <c:pt idx="142">
                  <c:v>1.03</c:v>
                </c:pt>
                <c:pt idx="143">
                  <c:v>0.2</c:v>
                </c:pt>
                <c:pt idx="144">
                  <c:v>0.43</c:v>
                </c:pt>
                <c:pt idx="145">
                  <c:v>0.57999999999999996</c:v>
                </c:pt>
                <c:pt idx="146">
                  <c:v>0.95</c:v>
                </c:pt>
                <c:pt idx="147">
                  <c:v>0.21</c:v>
                </c:pt>
                <c:pt idx="148">
                  <c:v>0.88</c:v>
                </c:pt>
                <c:pt idx="149">
                  <c:v>0.1</c:v>
                </c:pt>
                <c:pt idx="150">
                  <c:v>2.81</c:v>
                </c:pt>
                <c:pt idx="151">
                  <c:v>0.28999999999999998</c:v>
                </c:pt>
                <c:pt idx="152">
                  <c:v>0.8</c:v>
                </c:pt>
                <c:pt idx="153">
                  <c:v>1.1499999999999999</c:v>
                </c:pt>
                <c:pt idx="154">
                  <c:v>1.1100000000000001</c:v>
                </c:pt>
                <c:pt idx="155">
                  <c:v>0.87</c:v>
                </c:pt>
                <c:pt idx="156">
                  <c:v>0.28999999999999998</c:v>
                </c:pt>
                <c:pt idx="157">
                  <c:v>0.78</c:v>
                </c:pt>
                <c:pt idx="158">
                  <c:v>0.23</c:v>
                </c:pt>
                <c:pt idx="159">
                  <c:v>1.42</c:v>
                </c:pt>
                <c:pt idx="160">
                  <c:v>1.34</c:v>
                </c:pt>
                <c:pt idx="161">
                  <c:v>0.6399999999999999</c:v>
                </c:pt>
                <c:pt idx="162">
                  <c:v>0.85</c:v>
                </c:pt>
                <c:pt idx="163">
                  <c:v>0.28999999999999998</c:v>
                </c:pt>
                <c:pt idx="164">
                  <c:v>1.1599999999999999</c:v>
                </c:pt>
                <c:pt idx="165">
                  <c:v>1</c:v>
                </c:pt>
                <c:pt idx="166">
                  <c:v>0.62</c:v>
                </c:pt>
                <c:pt idx="167">
                  <c:v>1.23</c:v>
                </c:pt>
                <c:pt idx="168">
                  <c:v>0.94</c:v>
                </c:pt>
                <c:pt idx="169">
                  <c:v>0.48</c:v>
                </c:pt>
                <c:pt idx="170">
                  <c:v>1.1399999999999999</c:v>
                </c:pt>
                <c:pt idx="171">
                  <c:v>1.26</c:v>
                </c:pt>
                <c:pt idx="172">
                  <c:v>0.12</c:v>
                </c:pt>
                <c:pt idx="173">
                  <c:v>0.25</c:v>
                </c:pt>
                <c:pt idx="174">
                  <c:v>0.54</c:v>
                </c:pt>
                <c:pt idx="175">
                  <c:v>1.06</c:v>
                </c:pt>
                <c:pt idx="176">
                  <c:v>0.76</c:v>
                </c:pt>
                <c:pt idx="177">
                  <c:v>0.4</c:v>
                </c:pt>
                <c:pt idx="178">
                  <c:v>0.68</c:v>
                </c:pt>
                <c:pt idx="179">
                  <c:v>0.74</c:v>
                </c:pt>
                <c:pt idx="180">
                  <c:v>0.25</c:v>
                </c:pt>
                <c:pt idx="181">
                  <c:v>0.27</c:v>
                </c:pt>
                <c:pt idx="182">
                  <c:v>0.77</c:v>
                </c:pt>
                <c:pt idx="183">
                  <c:v>1.3</c:v>
                </c:pt>
                <c:pt idx="184">
                  <c:v>0.84</c:v>
                </c:pt>
                <c:pt idx="185">
                  <c:v>0.62</c:v>
                </c:pt>
                <c:pt idx="186">
                  <c:v>0.18</c:v>
                </c:pt>
                <c:pt idx="187">
                  <c:v>0.91</c:v>
                </c:pt>
                <c:pt idx="188">
                  <c:v>1.1000000000000001</c:v>
                </c:pt>
                <c:pt idx="189">
                  <c:v>0.38</c:v>
                </c:pt>
                <c:pt idx="190">
                  <c:v>1.06</c:v>
                </c:pt>
                <c:pt idx="191">
                  <c:v>0.6</c:v>
                </c:pt>
                <c:pt idx="192">
                  <c:v>1.69</c:v>
                </c:pt>
                <c:pt idx="193">
                  <c:v>0.3</c:v>
                </c:pt>
                <c:pt idx="194">
                  <c:v>0.86</c:v>
                </c:pt>
                <c:pt idx="195">
                  <c:v>0.41</c:v>
                </c:pt>
                <c:pt idx="196">
                  <c:v>0.66</c:v>
                </c:pt>
                <c:pt idx="197">
                  <c:v>1.2</c:v>
                </c:pt>
                <c:pt idx="198">
                  <c:v>0.39</c:v>
                </c:pt>
                <c:pt idx="199">
                  <c:v>0.54</c:v>
                </c:pt>
                <c:pt idx="200">
                  <c:v>1.76</c:v>
                </c:pt>
                <c:pt idx="201">
                  <c:v>0.62</c:v>
                </c:pt>
                <c:pt idx="202">
                  <c:v>1.44</c:v>
                </c:pt>
                <c:pt idx="203">
                  <c:v>0.59</c:v>
                </c:pt>
                <c:pt idx="204">
                  <c:v>0.56000000000000005</c:v>
                </c:pt>
                <c:pt idx="205">
                  <c:v>0.26</c:v>
                </c:pt>
                <c:pt idx="206">
                  <c:v>1.64</c:v>
                </c:pt>
                <c:pt idx="207">
                  <c:v>1.0900000000000001</c:v>
                </c:pt>
                <c:pt idx="208">
                  <c:v>0.2</c:v>
                </c:pt>
                <c:pt idx="209">
                  <c:v>1.23</c:v>
                </c:pt>
                <c:pt idx="210">
                  <c:v>0.97</c:v>
                </c:pt>
                <c:pt idx="211">
                  <c:v>0.77</c:v>
                </c:pt>
                <c:pt idx="212">
                  <c:v>1.1599999999999999</c:v>
                </c:pt>
                <c:pt idx="213">
                  <c:v>0.21</c:v>
                </c:pt>
                <c:pt idx="214">
                  <c:v>1.1499999999999999</c:v>
                </c:pt>
                <c:pt idx="215">
                  <c:v>1.02</c:v>
                </c:pt>
                <c:pt idx="216">
                  <c:v>0.17</c:v>
                </c:pt>
                <c:pt idx="217">
                  <c:v>0.3</c:v>
                </c:pt>
                <c:pt idx="218">
                  <c:v>0.06</c:v>
                </c:pt>
                <c:pt idx="219">
                  <c:v>0.09</c:v>
                </c:pt>
                <c:pt idx="220">
                  <c:v>0.99</c:v>
                </c:pt>
                <c:pt idx="221">
                  <c:v>1.1200000000000001</c:v>
                </c:pt>
                <c:pt idx="222">
                  <c:v>0.16</c:v>
                </c:pt>
                <c:pt idx="223">
                  <c:v>0.4</c:v>
                </c:pt>
                <c:pt idx="224">
                  <c:v>0.39</c:v>
                </c:pt>
                <c:pt idx="225">
                  <c:v>0.81</c:v>
                </c:pt>
                <c:pt idx="226">
                  <c:v>0.99</c:v>
                </c:pt>
                <c:pt idx="227">
                  <c:v>0.25</c:v>
                </c:pt>
                <c:pt idx="228">
                  <c:v>0.39</c:v>
                </c:pt>
                <c:pt idx="229">
                  <c:v>1.22</c:v>
                </c:pt>
                <c:pt idx="230">
                  <c:v>0.61</c:v>
                </c:pt>
                <c:pt idx="231">
                  <c:v>1.21</c:v>
                </c:pt>
                <c:pt idx="232">
                  <c:v>1.1499999999999999</c:v>
                </c:pt>
                <c:pt idx="233">
                  <c:v>1.61</c:v>
                </c:pt>
                <c:pt idx="234">
                  <c:v>0.26</c:v>
                </c:pt>
                <c:pt idx="235">
                  <c:v>1.67</c:v>
                </c:pt>
                <c:pt idx="236">
                  <c:v>1.26</c:v>
                </c:pt>
                <c:pt idx="237">
                  <c:v>0.13</c:v>
                </c:pt>
                <c:pt idx="238">
                  <c:v>1.62</c:v>
                </c:pt>
                <c:pt idx="239">
                  <c:v>0.32</c:v>
                </c:pt>
                <c:pt idx="240">
                  <c:v>0.32</c:v>
                </c:pt>
                <c:pt idx="241">
                  <c:v>0.28000000000000003</c:v>
                </c:pt>
                <c:pt idx="242">
                  <c:v>1.54</c:v>
                </c:pt>
                <c:pt idx="243">
                  <c:v>0.25</c:v>
                </c:pt>
                <c:pt idx="244">
                  <c:v>0.27</c:v>
                </c:pt>
                <c:pt idx="245">
                  <c:v>0.9</c:v>
                </c:pt>
                <c:pt idx="246">
                  <c:v>0.2</c:v>
                </c:pt>
                <c:pt idx="247">
                  <c:v>1.54</c:v>
                </c:pt>
                <c:pt idx="248">
                  <c:v>0.28000000000000003</c:v>
                </c:pt>
                <c:pt idx="249">
                  <c:v>0.21</c:v>
                </c:pt>
                <c:pt idx="250">
                  <c:v>1.86</c:v>
                </c:pt>
                <c:pt idx="251">
                  <c:v>1.34</c:v>
                </c:pt>
                <c:pt idx="252">
                  <c:v>1.43</c:v>
                </c:pt>
                <c:pt idx="253">
                  <c:v>1.74</c:v>
                </c:pt>
                <c:pt idx="254">
                  <c:v>0.76</c:v>
                </c:pt>
                <c:pt idx="255">
                  <c:v>1.47</c:v>
                </c:pt>
                <c:pt idx="256">
                  <c:v>0.84</c:v>
                </c:pt>
                <c:pt idx="257">
                  <c:v>1.39</c:v>
                </c:pt>
                <c:pt idx="258">
                  <c:v>0.16</c:v>
                </c:pt>
                <c:pt idx="259">
                  <c:v>0.2</c:v>
                </c:pt>
                <c:pt idx="260">
                  <c:v>0.38</c:v>
                </c:pt>
                <c:pt idx="261">
                  <c:v>0.27</c:v>
                </c:pt>
                <c:pt idx="262">
                  <c:v>1.47</c:v>
                </c:pt>
                <c:pt idx="263">
                  <c:v>1.19</c:v>
                </c:pt>
                <c:pt idx="264">
                  <c:v>0.94</c:v>
                </c:pt>
                <c:pt idx="265">
                  <c:v>0.97</c:v>
                </c:pt>
                <c:pt idx="266">
                  <c:v>1</c:v>
                </c:pt>
                <c:pt idx="267">
                  <c:v>0.8</c:v>
                </c:pt>
                <c:pt idx="268">
                  <c:v>0.87</c:v>
                </c:pt>
                <c:pt idx="269">
                  <c:v>0.57999999999999996</c:v>
                </c:pt>
                <c:pt idx="270">
                  <c:v>0.36</c:v>
                </c:pt>
                <c:pt idx="271">
                  <c:v>0.78</c:v>
                </c:pt>
                <c:pt idx="272">
                  <c:v>0.35</c:v>
                </c:pt>
                <c:pt idx="273">
                  <c:v>0.9</c:v>
                </c:pt>
                <c:pt idx="274">
                  <c:v>0.56999999999999995</c:v>
                </c:pt>
                <c:pt idx="275">
                  <c:v>1.18</c:v>
                </c:pt>
                <c:pt idx="276">
                  <c:v>0.91</c:v>
                </c:pt>
                <c:pt idx="277">
                  <c:v>0.92</c:v>
                </c:pt>
                <c:pt idx="278">
                  <c:v>0.87</c:v>
                </c:pt>
                <c:pt idx="279">
                  <c:v>0.79</c:v>
                </c:pt>
                <c:pt idx="280">
                  <c:v>0.67</c:v>
                </c:pt>
                <c:pt idx="281">
                  <c:v>0.85</c:v>
                </c:pt>
                <c:pt idx="282">
                  <c:v>0.69</c:v>
                </c:pt>
                <c:pt idx="283">
                  <c:v>0.1</c:v>
                </c:pt>
                <c:pt idx="284">
                  <c:v>1.0900000000000001</c:v>
                </c:pt>
                <c:pt idx="285">
                  <c:v>1.88</c:v>
                </c:pt>
                <c:pt idx="286">
                  <c:v>0.99</c:v>
                </c:pt>
                <c:pt idx="287">
                  <c:v>0.18</c:v>
                </c:pt>
                <c:pt idx="288">
                  <c:v>7.0299999999999994</c:v>
                </c:pt>
                <c:pt idx="289">
                  <c:v>1.07</c:v>
                </c:pt>
                <c:pt idx="290">
                  <c:v>0.86</c:v>
                </c:pt>
                <c:pt idx="291">
                  <c:v>2.0299999999999998</c:v>
                </c:pt>
                <c:pt idx="292">
                  <c:v>1.35</c:v>
                </c:pt>
                <c:pt idx="293">
                  <c:v>0.46</c:v>
                </c:pt>
                <c:pt idx="294">
                  <c:v>1.25</c:v>
                </c:pt>
                <c:pt idx="295">
                  <c:v>0.8</c:v>
                </c:pt>
                <c:pt idx="296">
                  <c:v>0.4</c:v>
                </c:pt>
                <c:pt idx="297">
                  <c:v>0.69</c:v>
                </c:pt>
                <c:pt idx="298">
                  <c:v>0.97</c:v>
                </c:pt>
                <c:pt idx="299">
                  <c:v>0.31</c:v>
                </c:pt>
                <c:pt idx="300">
                  <c:v>0.88</c:v>
                </c:pt>
                <c:pt idx="301">
                  <c:v>0.18</c:v>
                </c:pt>
                <c:pt idx="302">
                  <c:v>0.1</c:v>
                </c:pt>
                <c:pt idx="303">
                  <c:v>1.42</c:v>
                </c:pt>
                <c:pt idx="304">
                  <c:v>0.23</c:v>
                </c:pt>
                <c:pt idx="305">
                  <c:v>0.35</c:v>
                </c:pt>
                <c:pt idx="306">
                  <c:v>0.7</c:v>
                </c:pt>
                <c:pt idx="307">
                  <c:v>1.76</c:v>
                </c:pt>
                <c:pt idx="308">
                  <c:v>0.87</c:v>
                </c:pt>
                <c:pt idx="309">
                  <c:v>0.67</c:v>
                </c:pt>
                <c:pt idx="310">
                  <c:v>0.28000000000000003</c:v>
                </c:pt>
                <c:pt idx="311">
                  <c:v>0.62</c:v>
                </c:pt>
                <c:pt idx="312">
                  <c:v>0.19</c:v>
                </c:pt>
                <c:pt idx="313">
                  <c:v>1.46</c:v>
                </c:pt>
                <c:pt idx="314">
                  <c:v>0.28000000000000003</c:v>
                </c:pt>
                <c:pt idx="315">
                  <c:v>1.2</c:v>
                </c:pt>
                <c:pt idx="316">
                  <c:v>1.66</c:v>
                </c:pt>
                <c:pt idx="317">
                  <c:v>1.02</c:v>
                </c:pt>
                <c:pt idx="318">
                  <c:v>0.54</c:v>
                </c:pt>
                <c:pt idx="319">
                  <c:v>0.51</c:v>
                </c:pt>
                <c:pt idx="320">
                  <c:v>1.2</c:v>
                </c:pt>
                <c:pt idx="321">
                  <c:v>1.87</c:v>
                </c:pt>
                <c:pt idx="322">
                  <c:v>0.72</c:v>
                </c:pt>
                <c:pt idx="323">
                  <c:v>0.17</c:v>
                </c:pt>
                <c:pt idx="324">
                  <c:v>0.33</c:v>
                </c:pt>
                <c:pt idx="325">
                  <c:v>3.71</c:v>
                </c:pt>
                <c:pt idx="326">
                  <c:v>2.21</c:v>
                </c:pt>
                <c:pt idx="327">
                  <c:v>1.1100000000000001</c:v>
                </c:pt>
                <c:pt idx="328">
                  <c:v>1.04</c:v>
                </c:pt>
                <c:pt idx="329">
                  <c:v>0.97</c:v>
                </c:pt>
                <c:pt idx="330">
                  <c:v>0.46</c:v>
                </c:pt>
                <c:pt idx="331">
                  <c:v>0.28000000000000003</c:v>
                </c:pt>
                <c:pt idx="332">
                  <c:v>1.01</c:v>
                </c:pt>
                <c:pt idx="333">
                  <c:v>1.76</c:v>
                </c:pt>
                <c:pt idx="334">
                  <c:v>0.17</c:v>
                </c:pt>
                <c:pt idx="335">
                  <c:v>0.59</c:v>
                </c:pt>
                <c:pt idx="336">
                  <c:v>0.31</c:v>
                </c:pt>
                <c:pt idx="337">
                  <c:v>0.91</c:v>
                </c:pt>
                <c:pt idx="338">
                  <c:v>0.12</c:v>
                </c:pt>
                <c:pt idx="339">
                  <c:v>0.94</c:v>
                </c:pt>
                <c:pt idx="340">
                  <c:v>0.9</c:v>
                </c:pt>
                <c:pt idx="341">
                  <c:v>1.05</c:v>
                </c:pt>
                <c:pt idx="342">
                  <c:v>0.91</c:v>
                </c:pt>
                <c:pt idx="343">
                  <c:v>1.01</c:v>
                </c:pt>
                <c:pt idx="344">
                  <c:v>0.76</c:v>
                </c:pt>
                <c:pt idx="345">
                  <c:v>1.42</c:v>
                </c:pt>
                <c:pt idx="346">
                  <c:v>0.89</c:v>
                </c:pt>
                <c:pt idx="347">
                  <c:v>1.24</c:v>
                </c:pt>
                <c:pt idx="348">
                  <c:v>0.21</c:v>
                </c:pt>
                <c:pt idx="349">
                  <c:v>0.98</c:v>
                </c:pt>
                <c:pt idx="350">
                  <c:v>0.17</c:v>
                </c:pt>
                <c:pt idx="351">
                  <c:v>0.16</c:v>
                </c:pt>
                <c:pt idx="352">
                  <c:v>0.91</c:v>
                </c:pt>
                <c:pt idx="353">
                  <c:v>2.3200000000000003</c:v>
                </c:pt>
                <c:pt idx="354">
                  <c:v>0.27</c:v>
                </c:pt>
                <c:pt idx="355">
                  <c:v>0.37</c:v>
                </c:pt>
                <c:pt idx="356">
                  <c:v>0.3</c:v>
                </c:pt>
                <c:pt idx="357">
                  <c:v>1.8</c:v>
                </c:pt>
                <c:pt idx="358">
                  <c:v>0.94</c:v>
                </c:pt>
                <c:pt idx="359">
                  <c:v>1.29</c:v>
                </c:pt>
                <c:pt idx="360">
                  <c:v>1.06</c:v>
                </c:pt>
                <c:pt idx="361">
                  <c:v>1.8</c:v>
                </c:pt>
                <c:pt idx="362">
                  <c:v>7.0000000000000007E-2</c:v>
                </c:pt>
                <c:pt idx="363">
                  <c:v>1.62</c:v>
                </c:pt>
                <c:pt idx="364">
                  <c:v>1.35</c:v>
                </c:pt>
                <c:pt idx="365">
                  <c:v>0.34</c:v>
                </c:pt>
                <c:pt idx="366">
                  <c:v>0.24</c:v>
                </c:pt>
                <c:pt idx="367">
                  <c:v>1.39</c:v>
                </c:pt>
                <c:pt idx="368">
                  <c:v>1.29</c:v>
                </c:pt>
                <c:pt idx="369">
                  <c:v>1.52</c:v>
                </c:pt>
                <c:pt idx="370">
                  <c:v>1.68</c:v>
                </c:pt>
                <c:pt idx="371">
                  <c:v>0.81</c:v>
                </c:pt>
                <c:pt idx="372">
                  <c:v>1.45</c:v>
                </c:pt>
                <c:pt idx="373">
                  <c:v>0.81</c:v>
                </c:pt>
                <c:pt idx="374">
                  <c:v>0.9</c:v>
                </c:pt>
                <c:pt idx="375">
                  <c:v>0.67</c:v>
                </c:pt>
                <c:pt idx="376">
                  <c:v>1.47</c:v>
                </c:pt>
                <c:pt idx="377">
                  <c:v>1.34</c:v>
                </c:pt>
                <c:pt idx="378">
                  <c:v>1.8</c:v>
                </c:pt>
                <c:pt idx="379">
                  <c:v>1.92</c:v>
                </c:pt>
                <c:pt idx="380">
                  <c:v>0.14000000000000001</c:v>
                </c:pt>
                <c:pt idx="381">
                  <c:v>0.95</c:v>
                </c:pt>
                <c:pt idx="382">
                  <c:v>0.97</c:v>
                </c:pt>
                <c:pt idx="383">
                  <c:v>1</c:v>
                </c:pt>
                <c:pt idx="384">
                  <c:v>0.99</c:v>
                </c:pt>
                <c:pt idx="385">
                  <c:v>1.24</c:v>
                </c:pt>
                <c:pt idx="386">
                  <c:v>0.2</c:v>
                </c:pt>
                <c:pt idx="387">
                  <c:v>1.04</c:v>
                </c:pt>
                <c:pt idx="388">
                  <c:v>0.2</c:v>
                </c:pt>
                <c:pt idx="389">
                  <c:v>7.0000000000000007E-2</c:v>
                </c:pt>
                <c:pt idx="390">
                  <c:v>1.2</c:v>
                </c:pt>
                <c:pt idx="391">
                  <c:v>1.05</c:v>
                </c:pt>
                <c:pt idx="392">
                  <c:v>0.33</c:v>
                </c:pt>
                <c:pt idx="393">
                  <c:v>1.03</c:v>
                </c:pt>
                <c:pt idx="394">
                  <c:v>0.33</c:v>
                </c:pt>
                <c:pt idx="395">
                  <c:v>0.44</c:v>
                </c:pt>
                <c:pt idx="396">
                  <c:v>0.96</c:v>
                </c:pt>
                <c:pt idx="397">
                  <c:v>1.1599999999999999</c:v>
                </c:pt>
              </c:numCache>
            </c:numRef>
          </c:val>
          <c:extLst>
            <c:ext xmlns:c16="http://schemas.microsoft.com/office/drawing/2014/chart" uri="{C3380CC4-5D6E-409C-BE32-E72D297353CC}">
              <c16:uniqueId val="{00000000-405F-4A79-B0F9-AE30F2103E33}"/>
            </c:ext>
          </c:extLst>
        </c:ser>
        <c:dLbls>
          <c:showLegendKey val="0"/>
          <c:showVal val="0"/>
          <c:showCatName val="0"/>
          <c:showSerName val="0"/>
          <c:showPercent val="0"/>
          <c:showBubbleSize val="0"/>
        </c:dLbls>
        <c:gapWidth val="219"/>
        <c:overlap val="-27"/>
        <c:axId val="1813694992"/>
        <c:axId val="1813694512"/>
      </c:barChart>
      <c:catAx>
        <c:axId val="181369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694512"/>
        <c:crosses val="autoZero"/>
        <c:auto val="1"/>
        <c:lblAlgn val="ctr"/>
        <c:lblOffset val="100"/>
        <c:noMultiLvlLbl val="0"/>
      </c:catAx>
      <c:valAx>
        <c:axId val="181369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69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[Pari Bhavsar Excel Dashboard.xlsx]Rating!PivotTable10</c:name>
    <c:fmtId val="2"/>
  </c:pivotSource>
  <c:chart>
    <c:title>
      <c:tx>
        <c:rich>
          <a:bodyPr rot="0" spcFirstLastPara="1" vertOverflow="ellipsis" vert="horz" wrap="square" anchor="ctr" anchorCtr="1"/>
          <a:lstStyle/>
          <a:p>
            <a:pPr>
              <a:def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r>
              <a: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rPr>
              <a:t>Rating</a:t>
            </a:r>
          </a:p>
        </c:rich>
      </c:tx>
      <c:overlay val="0"/>
      <c:spPr>
        <a:noFill/>
        <a:ln>
          <a:noFill/>
        </a:ln>
        <a:effectLst/>
      </c:spPr>
      <c:txPr>
        <a:bodyPr rot="0" spcFirstLastPara="1" vertOverflow="ellipsis" vert="horz" wrap="square" anchor="ctr" anchorCtr="1"/>
        <a:lstStyle/>
        <a:p>
          <a:pPr>
            <a:def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Rating!$B$3</c:f>
              <c:strCache>
                <c:ptCount val="1"/>
                <c:pt idx="0">
                  <c:v>Total</c:v>
                </c:pt>
              </c:strCache>
            </c:strRef>
          </c:tx>
          <c:spPr>
            <a:solidFill>
              <a:schemeClr val="accent1"/>
            </a:solidFill>
            <a:ln>
              <a:noFill/>
            </a:ln>
            <a:effectLst/>
          </c:spPr>
          <c:invertIfNegative val="0"/>
          <c:cat>
            <c:strRef>
              <c:f>Rating!$A$4:$A$401</c:f>
              <c:strCache>
                <c:ptCount val="398"/>
                <c:pt idx="0">
                  <c:v>Aditya Birla SL Active Debt Multi-Mgr FoF-Dir Growth</c:v>
                </c:pt>
                <c:pt idx="1">
                  <c:v>Aditya Birla SL Arbitrage Fund</c:v>
                </c:pt>
                <c:pt idx="2">
                  <c:v>Aditya Birla SL Asset Allocator FoF-Dir Growth</c:v>
                </c:pt>
                <c:pt idx="3">
                  <c:v>Aditya Birla SL Balanced Advantage Fund</c:v>
                </c:pt>
                <c:pt idx="4">
                  <c:v>Aditya Birla SL Banking&amp;Financial Services-DirGrowth</c:v>
                </c:pt>
                <c:pt idx="5">
                  <c:v>Aditya Birla SL Banking&amp;PSU Debt Fund</c:v>
                </c:pt>
                <c:pt idx="6">
                  <c:v>Aditya Birla SL Corporate Bond Fund</c:v>
                </c:pt>
                <c:pt idx="7">
                  <c:v>Aditya Birla SL Credit Risk Fund</c:v>
                </c:pt>
                <c:pt idx="8">
                  <c:v>Aditya Birla SL Digital India Fund</c:v>
                </c:pt>
                <c:pt idx="9">
                  <c:v>Aditya Birla SL Dividend Yield Fund</c:v>
                </c:pt>
                <c:pt idx="10">
                  <c:v>Aditya Birla SL Dynamic Bond Fund</c:v>
                </c:pt>
                <c:pt idx="11">
                  <c:v>Aditya Birla SL Equity Advantage Fund</c:v>
                </c:pt>
                <c:pt idx="12">
                  <c:v>Aditya Birla SL Equity Hybrid â€™95 Fund</c:v>
                </c:pt>
                <c:pt idx="13">
                  <c:v>Aditya Birla SL Equity Savings Fund</c:v>
                </c:pt>
                <c:pt idx="14">
                  <c:v>Aditya Birla SL Flexi Cap Fund</c:v>
                </c:pt>
                <c:pt idx="15">
                  <c:v>Aditya Birla SL Floating Rate Fund</c:v>
                </c:pt>
                <c:pt idx="16">
                  <c:v>Aditya Birla SL Focused Equity Fund</c:v>
                </c:pt>
                <c:pt idx="17">
                  <c:v>Aditya Birla SL FP FoF â€“ Aggressive â€“ Direct Growth</c:v>
                </c:pt>
                <c:pt idx="18">
                  <c:v>Aditya Birla SL FP FoF â€“ Conservative â€“ Direct Growth</c:v>
                </c:pt>
                <c:pt idx="19">
                  <c:v>Aditya Birla SL FP FoF â€“ Moderate â€“ Direct Growth</c:v>
                </c:pt>
                <c:pt idx="20">
                  <c:v>Aditya Birla SL Frontline Equity Fund</c:v>
                </c:pt>
                <c:pt idx="21">
                  <c:v>Aditya Birla SL Gold Fund</c:v>
                </c:pt>
                <c:pt idx="22">
                  <c:v>Aditya Birla SL Govt Securities Fund</c:v>
                </c:pt>
                <c:pt idx="23">
                  <c:v>Aditya Birla SL Income Fund</c:v>
                </c:pt>
                <c:pt idx="24">
                  <c:v>Aditya Birla SL India GenNext Fund</c:v>
                </c:pt>
                <c:pt idx="25">
                  <c:v>Aditya Birla SL Infrastructure Fund</c:v>
                </c:pt>
                <c:pt idx="26">
                  <c:v>Aditya Birla SL Inter Equity â€“ Plan B-Direct Growth</c:v>
                </c:pt>
                <c:pt idx="27">
                  <c:v>Aditya Birla SL Liquid Fund</c:v>
                </c:pt>
                <c:pt idx="28">
                  <c:v>Aditya Birla SL Low Duration Fund</c:v>
                </c:pt>
                <c:pt idx="29">
                  <c:v>Aditya Birla SL Manufacturing Equity Fund</c:v>
                </c:pt>
                <c:pt idx="30">
                  <c:v>Aditya Birla SL Medium Term Plan â€“ Direct Growth</c:v>
                </c:pt>
                <c:pt idx="31">
                  <c:v>Aditya Birla SL Midcap Fund</c:v>
                </c:pt>
                <c:pt idx="32">
                  <c:v>Aditya Birla SL Money Manager Fund</c:v>
                </c:pt>
                <c:pt idx="33">
                  <c:v>Aditya Birla SL Nifty 50 Index Fund</c:v>
                </c:pt>
                <c:pt idx="34">
                  <c:v>Aditya Birla SL Pure Value Fund</c:v>
                </c:pt>
                <c:pt idx="35">
                  <c:v>Aditya Birla SL Regular Savings Fund</c:v>
                </c:pt>
                <c:pt idx="36">
                  <c:v>Aditya Birla SL Savings Fund</c:v>
                </c:pt>
                <c:pt idx="37">
                  <c:v>Aditya Birla SL Short Term Fund</c:v>
                </c:pt>
                <c:pt idx="38">
                  <c:v>Aditya Birla SL Small Cap Fund</c:v>
                </c:pt>
                <c:pt idx="39">
                  <c:v>Aditya Birla SL Tax Relief â€™96 â€“ Direct Growth</c:v>
                </c:pt>
                <c:pt idx="40">
                  <c:v>AXIS Arbitrage Fund</c:v>
                </c:pt>
                <c:pt idx="41">
                  <c:v>AXIS Balanced Advantage Fund</c:v>
                </c:pt>
                <c:pt idx="42">
                  <c:v>AXIS Banking &amp; PSU Debt Fund</c:v>
                </c:pt>
                <c:pt idx="43">
                  <c:v>AXIS Bluechip Fund</c:v>
                </c:pt>
                <c:pt idx="44">
                  <c:v>AXIS Childrenâ€™s Gift Fund</c:v>
                </c:pt>
                <c:pt idx="45">
                  <c:v>AXIS Corporate Debt Fund</c:v>
                </c:pt>
                <c:pt idx="46">
                  <c:v>AXIS Credit Risk Fund</c:v>
                </c:pt>
                <c:pt idx="47">
                  <c:v>AXIS Dynamic Bond Fund</c:v>
                </c:pt>
                <c:pt idx="48">
                  <c:v>AXIS Equity Saver Fund</c:v>
                </c:pt>
                <c:pt idx="49">
                  <c:v>AXIS Flexi Cap Fund</c:v>
                </c:pt>
                <c:pt idx="50">
                  <c:v>AXIS Focused 25 Fund</c:v>
                </c:pt>
                <c:pt idx="51">
                  <c:v>AXIS Gilt Fund</c:v>
                </c:pt>
                <c:pt idx="52">
                  <c:v>AXIS Gold Fund</c:v>
                </c:pt>
                <c:pt idx="53">
                  <c:v>AXIS Liquid Fund</c:v>
                </c:pt>
                <c:pt idx="54">
                  <c:v>AXIS Long Term Equity Fund</c:v>
                </c:pt>
                <c:pt idx="55">
                  <c:v>AXIS Midcap Fund</c:v>
                </c:pt>
                <c:pt idx="56">
                  <c:v>AXIS Regular Saver Fund</c:v>
                </c:pt>
                <c:pt idx="57">
                  <c:v>AXIS Short Term Fund</c:v>
                </c:pt>
                <c:pt idx="58">
                  <c:v>AXIS Small Cap Fund</c:v>
                </c:pt>
                <c:pt idx="59">
                  <c:v>AXIS Strategic Bond Fund</c:v>
                </c:pt>
                <c:pt idx="60">
                  <c:v>AXIS Treasury Advantage Fund</c:v>
                </c:pt>
                <c:pt idx="61">
                  <c:v>AXIS Triple Advantage Fund</c:v>
                </c:pt>
                <c:pt idx="62">
                  <c:v>Bandhan Asset Allocation FoF â€“ Moderate â€“ Direct Growth</c:v>
                </c:pt>
                <c:pt idx="63">
                  <c:v>Bank of India Balanced Advantage Fund</c:v>
                </c:pt>
                <c:pt idx="64">
                  <c:v>Bank of India Conservative Hybrid Fund</c:v>
                </c:pt>
                <c:pt idx="65">
                  <c:v>Bank of India Credit Risk Fund</c:v>
                </c:pt>
                <c:pt idx="66">
                  <c:v>Bank of India Large &amp; Mid Cap Equity Fund</c:v>
                </c:pt>
                <c:pt idx="67">
                  <c:v>Bank of India Liquid Fund</c:v>
                </c:pt>
                <c:pt idx="68">
                  <c:v>Bank of India Manufacturing &amp; Infrastr Fund</c:v>
                </c:pt>
                <c:pt idx="69">
                  <c:v>Bank of India Mid &amp; Small Cap Equity &amp; Debt Fund</c:v>
                </c:pt>
                <c:pt idx="70">
                  <c:v>Bank of India Midcap Tax Fund</c:v>
                </c:pt>
                <c:pt idx="71">
                  <c:v>Bank of India Short Term Income â€“ Direct Growth</c:v>
                </c:pt>
                <c:pt idx="72">
                  <c:v>Bank of India Tax Advantage Fund</c:v>
                </c:pt>
                <c:pt idx="73">
                  <c:v>Bank of India Ultra Short Duration Fund</c:v>
                </c:pt>
                <c:pt idx="74">
                  <c:v>Baroda BNP Paribas Aggressive Hybrid Fund</c:v>
                </c:pt>
                <c:pt idx="75">
                  <c:v>Baroda BNP Paribas Arbitrage Fund</c:v>
                </c:pt>
                <c:pt idx="76">
                  <c:v>Baroda BNP Paribas Banking&amp;Fin Serv Fund</c:v>
                </c:pt>
                <c:pt idx="77">
                  <c:v>Baroda BNP Paribas Conservative Hybrid Fund</c:v>
                </c:pt>
                <c:pt idx="78">
                  <c:v>Baroda BNP Paribas Corporate Bond Fund</c:v>
                </c:pt>
                <c:pt idx="79">
                  <c:v>Baroda BNP Paribas Credit Risk Fund</c:v>
                </c:pt>
                <c:pt idx="80">
                  <c:v>Baroda BNP Paribas Dynamic Bond Fund</c:v>
                </c:pt>
                <c:pt idx="81">
                  <c:v>Baroda BNP Paribas ELSS Fund</c:v>
                </c:pt>
                <c:pt idx="82">
                  <c:v>Baroda BNP Paribas Focused Fund</c:v>
                </c:pt>
                <c:pt idx="83">
                  <c:v>Baroda BNP Paribas Gilt Fund</c:v>
                </c:pt>
                <c:pt idx="84">
                  <c:v>Baroda BNP Paribas Large Cap Fund</c:v>
                </c:pt>
                <c:pt idx="85">
                  <c:v>Baroda BNP Paribas Liquid Fund</c:v>
                </c:pt>
                <c:pt idx="86">
                  <c:v>Baroda BNP Paribas Low Duration Fund</c:v>
                </c:pt>
                <c:pt idx="87">
                  <c:v>Baroda BNP Paribas Medium Duration Fund</c:v>
                </c:pt>
                <c:pt idx="88">
                  <c:v>Baroda BNP Paribas Mid Cap Fund</c:v>
                </c:pt>
                <c:pt idx="89">
                  <c:v>Baroda BNP Paribas Multi Cap Fund</c:v>
                </c:pt>
                <c:pt idx="90">
                  <c:v>Baroda BNP Paribas Short Duration Fund</c:v>
                </c:pt>
                <c:pt idx="91">
                  <c:v>Canara Robeco Bluechip Equity Fund</c:v>
                </c:pt>
                <c:pt idx="92">
                  <c:v>Canara Robeco Conservative Hybrid Fund</c:v>
                </c:pt>
                <c:pt idx="93">
                  <c:v>Canara Robeco Consumer Trends Fund</c:v>
                </c:pt>
                <c:pt idx="94">
                  <c:v>Canara Robeco Corporate Bond Fund</c:v>
                </c:pt>
                <c:pt idx="95">
                  <c:v>Canara Robeco Dynamic Bond Fund</c:v>
                </c:pt>
                <c:pt idx="96">
                  <c:v>Canara Robeco Emerging Equities â€“ Direct Growth</c:v>
                </c:pt>
                <c:pt idx="97">
                  <c:v>Canara Robeco Equity Hybrid Fund</c:v>
                </c:pt>
                <c:pt idx="98">
                  <c:v>Canara Robeco Equity Tax Saver Fund</c:v>
                </c:pt>
                <c:pt idx="99">
                  <c:v>Canara Robeco Flexi Cap Fund</c:v>
                </c:pt>
                <c:pt idx="100">
                  <c:v>Canara Robeco Gilt Fund</c:v>
                </c:pt>
                <c:pt idx="101">
                  <c:v>Canara Robeco Income Fund</c:v>
                </c:pt>
                <c:pt idx="102">
                  <c:v>Canara Robeco Infrastructure â€“ Direct Growth</c:v>
                </c:pt>
                <c:pt idx="103">
                  <c:v>Canara Robeco Liquid Fund</c:v>
                </c:pt>
                <c:pt idx="104">
                  <c:v>Canara Robeco Savings Fund</c:v>
                </c:pt>
                <c:pt idx="105">
                  <c:v>Canara Robeco Short Duration Fund</c:v>
                </c:pt>
                <c:pt idx="106">
                  <c:v>Canara Robeco Ultra Short Term Fund</c:v>
                </c:pt>
                <c:pt idx="107">
                  <c:v>Edelweiss Aggressive Hybrid Fund</c:v>
                </c:pt>
                <c:pt idx="108">
                  <c:v>Edelweiss Arbitrage Fund</c:v>
                </c:pt>
                <c:pt idx="109">
                  <c:v>Edelweiss Balanced Advantage Fund</c:v>
                </c:pt>
                <c:pt idx="110">
                  <c:v>Edelweiss Banking &amp; Psu Debt Fund</c:v>
                </c:pt>
                <c:pt idx="111">
                  <c:v>Edelweiss Equity Savings Fund</c:v>
                </c:pt>
                <c:pt idx="112">
                  <c:v>Edelweiss Flexi Cap Fund</c:v>
                </c:pt>
                <c:pt idx="113">
                  <c:v>Edelweiss Govt Securities Fund</c:v>
                </c:pt>
                <c:pt idx="114">
                  <c:v>Edelweiss Large &amp; Mid Cap Fund</c:v>
                </c:pt>
                <c:pt idx="115">
                  <c:v>Edelweiss Large Cap Fund</c:v>
                </c:pt>
                <c:pt idx="116">
                  <c:v>Edelweiss Liquid Fund</c:v>
                </c:pt>
                <c:pt idx="117">
                  <c:v>Edelweiss Long Term Equity Fund</c:v>
                </c:pt>
                <c:pt idx="118">
                  <c:v>Edelweiss Mid Cap Fund</c:v>
                </c:pt>
                <c:pt idx="119">
                  <c:v>Edelweiss Money Market Fund</c:v>
                </c:pt>
                <c:pt idx="120">
                  <c:v>Edelweiss Recently Listed IPO Fund</c:v>
                </c:pt>
                <c:pt idx="121">
                  <c:v>HDFC Arbitrage Fund</c:v>
                </c:pt>
                <c:pt idx="122">
                  <c:v>HDFC Balanced Advantage Fund</c:v>
                </c:pt>
                <c:pt idx="123">
                  <c:v>HDFC Banking and PSU Debt Fund</c:v>
                </c:pt>
                <c:pt idx="124">
                  <c:v>HDFC Capital Builder Value Fund</c:v>
                </c:pt>
                <c:pt idx="125">
                  <c:v>HDFC Childrenâ€™s Gift Fund</c:v>
                </c:pt>
                <c:pt idx="126">
                  <c:v>HDFC Corporate Bond Fund</c:v>
                </c:pt>
                <c:pt idx="127">
                  <c:v>HDFC Credit Risk Debt Fund</c:v>
                </c:pt>
                <c:pt idx="128">
                  <c:v>HDFC Dynamic Debt Fund</c:v>
                </c:pt>
                <c:pt idx="129">
                  <c:v>HDFC Dynamic PE Ratio Fund</c:v>
                </c:pt>
                <c:pt idx="130">
                  <c:v>HDFC Equity Savings Fund</c:v>
                </c:pt>
                <c:pt idx="131">
                  <c:v>HDFC Flexi Cap Fund</c:v>
                </c:pt>
                <c:pt idx="132">
                  <c:v>HDFC Floating Rate Debt Fund</c:v>
                </c:pt>
                <c:pt idx="133">
                  <c:v>HDFC Focused 30 Fund</c:v>
                </c:pt>
                <c:pt idx="134">
                  <c:v>HDFC Gilt Fund</c:v>
                </c:pt>
                <c:pt idx="135">
                  <c:v>HDFC Gold Fund</c:v>
                </c:pt>
                <c:pt idx="136">
                  <c:v>HDFC Housing Opportunities Fund</c:v>
                </c:pt>
                <c:pt idx="137">
                  <c:v>HDFC Hybrid Debt Fund</c:v>
                </c:pt>
                <c:pt idx="138">
                  <c:v>HDFC Hybrid Equity Fund</c:v>
                </c:pt>
                <c:pt idx="139">
                  <c:v>HDFC Income Fund</c:v>
                </c:pt>
                <c:pt idx="140">
                  <c:v>HDFC Index Fund</c:v>
                </c:pt>
                <c:pt idx="141">
                  <c:v>HDFC Infrastructure Fund</c:v>
                </c:pt>
                <c:pt idx="142">
                  <c:v>HDFC Large and Mid Cap Fund</c:v>
                </c:pt>
                <c:pt idx="143">
                  <c:v>HDFC Liquid Fund</c:v>
                </c:pt>
                <c:pt idx="144">
                  <c:v>HDFC Low Duration Fund</c:v>
                </c:pt>
                <c:pt idx="145">
                  <c:v>HDFC Medium Term Debt Fund</c:v>
                </c:pt>
                <c:pt idx="146">
                  <c:v>HDFC Mid-Cap Opportunities Fund</c:v>
                </c:pt>
                <c:pt idx="147">
                  <c:v>HDFC Money Market Fund</c:v>
                </c:pt>
                <c:pt idx="148">
                  <c:v>HDFC Multi-Asset Fund</c:v>
                </c:pt>
                <c:pt idx="149">
                  <c:v>HDFC Overnight Fund</c:v>
                </c:pt>
                <c:pt idx="150">
                  <c:v>HDFC Retirement Savings Fund</c:v>
                </c:pt>
                <c:pt idx="151">
                  <c:v>HDFC Short Term Debt Fund</c:v>
                </c:pt>
                <c:pt idx="152">
                  <c:v>HDFC Small Cap Fund</c:v>
                </c:pt>
                <c:pt idx="153">
                  <c:v>HDFC Tax Saver Fund</c:v>
                </c:pt>
                <c:pt idx="154">
                  <c:v>HDFC Top 100 Fund</c:v>
                </c:pt>
                <c:pt idx="155">
                  <c:v>HSBC Aggressive Hybrid Fund</c:v>
                </c:pt>
                <c:pt idx="156">
                  <c:v>HSBC Arbitrage Fund</c:v>
                </c:pt>
                <c:pt idx="157">
                  <c:v>HSBC Balanced Advantage Fund</c:v>
                </c:pt>
                <c:pt idx="158">
                  <c:v>HSBC Banking and PSU Debt Fund</c:v>
                </c:pt>
                <c:pt idx="159">
                  <c:v>HSBC Business Cycles Fund</c:v>
                </c:pt>
                <c:pt idx="160">
                  <c:v>HSBC Conservative Hybrid Fund</c:v>
                </c:pt>
                <c:pt idx="161">
                  <c:v>HSBC Corporate Bond Fund</c:v>
                </c:pt>
                <c:pt idx="162">
                  <c:v>HSBC Credit Risk Fund</c:v>
                </c:pt>
                <c:pt idx="163">
                  <c:v>HSBC Dynamic Bond Fund</c:v>
                </c:pt>
                <c:pt idx="164">
                  <c:v>HSBC ELSS Fund</c:v>
                </c:pt>
                <c:pt idx="165">
                  <c:v>HSBC Equity Hybrid Fund</c:v>
                </c:pt>
                <c:pt idx="166">
                  <c:v>HSBC Equity Savings Fund</c:v>
                </c:pt>
                <c:pt idx="167">
                  <c:v>HSBC Flexi Cap Fund</c:v>
                </c:pt>
                <c:pt idx="168">
                  <c:v>HSBC Flexi Debt Fund</c:v>
                </c:pt>
                <c:pt idx="169">
                  <c:v>HSBC Gilt Fund</c:v>
                </c:pt>
                <c:pt idx="170">
                  <c:v>HSBC Infrastructure Fund</c:v>
                </c:pt>
                <c:pt idx="171">
                  <c:v>HSBC Large Cap Fund</c:v>
                </c:pt>
                <c:pt idx="172">
                  <c:v>HSBC Liquid Fund</c:v>
                </c:pt>
                <c:pt idx="173">
                  <c:v>HSBC Low Duration Fund</c:v>
                </c:pt>
                <c:pt idx="174">
                  <c:v>HSBC Managed Solutions Conservative Fund</c:v>
                </c:pt>
                <c:pt idx="175">
                  <c:v>HSBC Managed Solutions Growth Fund</c:v>
                </c:pt>
                <c:pt idx="176">
                  <c:v>HSBC Managed Solutions Moderate Fund</c:v>
                </c:pt>
                <c:pt idx="177">
                  <c:v>HSBC Medium Duration Fund</c:v>
                </c:pt>
                <c:pt idx="178">
                  <c:v>HSBC Medium to Long Duration Fund</c:v>
                </c:pt>
                <c:pt idx="179">
                  <c:v>HSBC Midcap Fund</c:v>
                </c:pt>
                <c:pt idx="180">
                  <c:v>HSBC Money Market Fund</c:v>
                </c:pt>
                <c:pt idx="181">
                  <c:v>HSBC Short Duration Fund</c:v>
                </c:pt>
                <c:pt idx="182">
                  <c:v>HSBC Small Cap Fund</c:v>
                </c:pt>
                <c:pt idx="183">
                  <c:v>HSBC Tax Saver Equity Fund</c:v>
                </c:pt>
                <c:pt idx="184">
                  <c:v>HSBC Value Fund</c:v>
                </c:pt>
                <c:pt idx="185">
                  <c:v>ICICI Pru All Seasons Bond Fund</c:v>
                </c:pt>
                <c:pt idx="186">
                  <c:v>ICICI Pru Asset Allocator Fund</c:v>
                </c:pt>
                <c:pt idx="187">
                  <c:v>ICICI Pru Balanced Advantage Fund</c:v>
                </c:pt>
                <c:pt idx="188">
                  <c:v>ICICI Pru Banking &amp; Financial Services â€“ DirectGrowth</c:v>
                </c:pt>
                <c:pt idx="189">
                  <c:v>ICICI Pru Banking &amp; PSU Debt Fund</c:v>
                </c:pt>
                <c:pt idx="190">
                  <c:v>ICICI Pru Bluechip Fund</c:v>
                </c:pt>
                <c:pt idx="191">
                  <c:v>ICICI Pru Bond Fund</c:v>
                </c:pt>
                <c:pt idx="192">
                  <c:v>ICICI Pru Child Care Fund</c:v>
                </c:pt>
                <c:pt idx="193">
                  <c:v>ICICI Pru Corporate Bond Fund</c:v>
                </c:pt>
                <c:pt idx="194">
                  <c:v>ICICI Pru Credit Risk Fund</c:v>
                </c:pt>
                <c:pt idx="195">
                  <c:v>ICICI Pru Debt Management Fund</c:v>
                </c:pt>
                <c:pt idx="196">
                  <c:v>ICICI Pru Dividend Yield Equity Fund</c:v>
                </c:pt>
                <c:pt idx="197">
                  <c:v>ICICI Pru Equity &amp; Debt Fund</c:v>
                </c:pt>
                <c:pt idx="198">
                  <c:v>ICICI Pru Equity â€“ Arbitrage Fund</c:v>
                </c:pt>
                <c:pt idx="199">
                  <c:v>ICICI Pru Equity Savings Fund</c:v>
                </c:pt>
                <c:pt idx="200">
                  <c:v>ICICI Pru Exports and Services Fund</c:v>
                </c:pt>
                <c:pt idx="201">
                  <c:v>ICICI Pru Floating Interest Fund</c:v>
                </c:pt>
                <c:pt idx="202">
                  <c:v>ICICI Pru FMCG Fund</c:v>
                </c:pt>
                <c:pt idx="203">
                  <c:v>ICICI Pru Focused Equity Fund</c:v>
                </c:pt>
                <c:pt idx="204">
                  <c:v>ICICI Pru Gilt Fund</c:v>
                </c:pt>
                <c:pt idx="205">
                  <c:v>ICICI Pru Income Optimizer Fund</c:v>
                </c:pt>
                <c:pt idx="206">
                  <c:v>ICICI Pru Infrastructure Fund</c:v>
                </c:pt>
                <c:pt idx="207">
                  <c:v>ICICI Pru Large &amp; Mid Cap Fund</c:v>
                </c:pt>
                <c:pt idx="208">
                  <c:v>ICICI Pru Liquid Fund</c:v>
                </c:pt>
                <c:pt idx="209">
                  <c:v>ICICI Pru Long Term Equity Fund</c:v>
                </c:pt>
                <c:pt idx="210">
                  <c:v>ICICI Pru Long Term Wealth Enhancement Fund</c:v>
                </c:pt>
                <c:pt idx="211">
                  <c:v>ICICI Pru Medium Term Bond Fund</c:v>
                </c:pt>
                <c:pt idx="212">
                  <c:v>ICICI Pru MidCap Fund</c:v>
                </c:pt>
                <c:pt idx="213">
                  <c:v>ICICI Pru Money Market Fund</c:v>
                </c:pt>
                <c:pt idx="214">
                  <c:v>ICICI Pru Multi-Asset Fund</c:v>
                </c:pt>
                <c:pt idx="215">
                  <c:v>ICICI Pru Multicap Fund</c:v>
                </c:pt>
                <c:pt idx="216">
                  <c:v>ICICI Pru Nifty 50 Index Fund</c:v>
                </c:pt>
                <c:pt idx="217">
                  <c:v>ICICI Pru Nifty Next 50 Index Fund</c:v>
                </c:pt>
                <c:pt idx="218">
                  <c:v>ICICI Pru Passive Strategy Fund</c:v>
                </c:pt>
                <c:pt idx="219">
                  <c:v>ICICI Pru Regular Gold Savings Fund</c:v>
                </c:pt>
                <c:pt idx="220">
                  <c:v>ICICI Pru Regular Savings Fund</c:v>
                </c:pt>
                <c:pt idx="221">
                  <c:v>ICICI Pru Retirement Fund</c:v>
                </c:pt>
                <c:pt idx="222">
                  <c:v>ICICI Pru S&amp;P BSE Sensex Index Fund</c:v>
                </c:pt>
                <c:pt idx="223">
                  <c:v>ICICI Pru Savings Fund</c:v>
                </c:pt>
                <c:pt idx="224">
                  <c:v>ICICI Pru Short Term Fund</c:v>
                </c:pt>
                <c:pt idx="225">
                  <c:v>ICICI Pru Smallcap Fund</c:v>
                </c:pt>
                <c:pt idx="226">
                  <c:v>ICICI Pru Technology Fund</c:v>
                </c:pt>
                <c:pt idx="227">
                  <c:v>ICICI Pru Thematic Advantage Fund</c:v>
                </c:pt>
                <c:pt idx="228">
                  <c:v>ICICI Pru Ultra Short Term Fund</c:v>
                </c:pt>
                <c:pt idx="229">
                  <c:v>ICICI Pru Value Discovery Fund</c:v>
                </c:pt>
                <c:pt idx="230">
                  <c:v>IDBI Credit Risk Fund</c:v>
                </c:pt>
                <c:pt idx="231">
                  <c:v>IDBI Equity Advantage Fund</c:v>
                </c:pt>
                <c:pt idx="232">
                  <c:v>IDBI Equity Savings Fund</c:v>
                </c:pt>
                <c:pt idx="233">
                  <c:v>IDBI Focused 30 Equity Fund</c:v>
                </c:pt>
                <c:pt idx="234">
                  <c:v>IDBI Gold Fund</c:v>
                </c:pt>
                <c:pt idx="235">
                  <c:v>IDBI Hybrid Equity Fund</c:v>
                </c:pt>
                <c:pt idx="236">
                  <c:v>IDBI India Top 100 Equity Fund</c:v>
                </c:pt>
                <c:pt idx="237">
                  <c:v>IDBI Liquid Fund</c:v>
                </c:pt>
                <c:pt idx="238">
                  <c:v>IDBI Midcap Fund</c:v>
                </c:pt>
                <c:pt idx="239">
                  <c:v>IDBI Nifty 50 Index Fund</c:v>
                </c:pt>
                <c:pt idx="240">
                  <c:v>IDBI Nifty Next 50 Index Fund</c:v>
                </c:pt>
                <c:pt idx="241">
                  <c:v>IDBI Short Term Bond Fund</c:v>
                </c:pt>
                <c:pt idx="242">
                  <c:v>IDBI Small Cap Fund</c:v>
                </c:pt>
                <c:pt idx="243">
                  <c:v>IDBI Ultra Short Term Fund</c:v>
                </c:pt>
                <c:pt idx="244">
                  <c:v>IIFL Dynamic Bond Fund</c:v>
                </c:pt>
                <c:pt idx="245">
                  <c:v>IIFL Focused Equity Fund</c:v>
                </c:pt>
                <c:pt idx="246">
                  <c:v>IIFL Liquid Fund</c:v>
                </c:pt>
                <c:pt idx="247">
                  <c:v>LIC MF Banking &amp; Fina Serv Fund</c:v>
                </c:pt>
                <c:pt idx="248">
                  <c:v>LIC MF Banking &amp; PSU Debt Fund</c:v>
                </c:pt>
                <c:pt idx="249">
                  <c:v>LIC MF Bond Fund</c:v>
                </c:pt>
                <c:pt idx="250">
                  <c:v>LIC MF Childrenâ€™s Gift Fund</c:v>
                </c:pt>
                <c:pt idx="251">
                  <c:v>LIC MF Debt Hybrid Fund</c:v>
                </c:pt>
                <c:pt idx="252">
                  <c:v>LIC MF Equity Hybrid Fund</c:v>
                </c:pt>
                <c:pt idx="253">
                  <c:v>LIC MF Flexi Cap Fund</c:v>
                </c:pt>
                <c:pt idx="254">
                  <c:v>LIC MF G-Sec Fund</c:v>
                </c:pt>
                <c:pt idx="255">
                  <c:v>LIC MF Infrastructure Fund</c:v>
                </c:pt>
                <c:pt idx="256">
                  <c:v>LIC MF Large &amp; Mid Cap Fund</c:v>
                </c:pt>
                <c:pt idx="257">
                  <c:v>LIC MF Large Cap Fund</c:v>
                </c:pt>
                <c:pt idx="258">
                  <c:v>LIC MF Liquid Fund</c:v>
                </c:pt>
                <c:pt idx="259">
                  <c:v>LIC MF Nifty 50 Index Fund</c:v>
                </c:pt>
                <c:pt idx="260">
                  <c:v>LIC MF S&amp;P BSE Sensex Index Fund</c:v>
                </c:pt>
                <c:pt idx="261">
                  <c:v>LIC MF Savings Fund</c:v>
                </c:pt>
                <c:pt idx="262">
                  <c:v>LIC MF Tax Plan â€“ Direct Growth</c:v>
                </c:pt>
                <c:pt idx="263">
                  <c:v>Motilal Oswal Balance Advantage Fund</c:v>
                </c:pt>
                <c:pt idx="264">
                  <c:v>Motilal Oswal Equity Hybrid Fund</c:v>
                </c:pt>
                <c:pt idx="265">
                  <c:v>Motilal Oswal Flexi Cap Fund</c:v>
                </c:pt>
                <c:pt idx="266">
                  <c:v>Motilal Oswal Focused Fund</c:v>
                </c:pt>
                <c:pt idx="267">
                  <c:v>Motilal Oswal Long Term Equity Fund</c:v>
                </c:pt>
                <c:pt idx="268">
                  <c:v>Motilal Oswal Midcap Fund</c:v>
                </c:pt>
                <c:pt idx="269">
                  <c:v>Motilal Oswal Ultra Short Term Fund</c:v>
                </c:pt>
                <c:pt idx="270">
                  <c:v>SBI Arbitrage Opportunities Fund</c:v>
                </c:pt>
                <c:pt idx="271">
                  <c:v>SBI Banking &amp; Financial Services Fund</c:v>
                </c:pt>
                <c:pt idx="272">
                  <c:v>SBI Banking and PSU Fund</c:v>
                </c:pt>
                <c:pt idx="273">
                  <c:v>SBI BlueChip Fund</c:v>
                </c:pt>
                <c:pt idx="274">
                  <c:v>SBI Conservative Hybrid Fund</c:v>
                </c:pt>
                <c:pt idx="275">
                  <c:v>SBI Consumption Opportunities Fund</c:v>
                </c:pt>
                <c:pt idx="276">
                  <c:v>SBI Contra Fund</c:v>
                </c:pt>
                <c:pt idx="277">
                  <c:v>SBI Credit Risk Fund</c:v>
                </c:pt>
                <c:pt idx="278">
                  <c:v>SBI Dynamic Bond Fund</c:v>
                </c:pt>
                <c:pt idx="279">
                  <c:v>SBI Equity Hybrid Fund</c:v>
                </c:pt>
                <c:pt idx="280">
                  <c:v>SBI Equity Savings Fund</c:v>
                </c:pt>
                <c:pt idx="281">
                  <c:v>SBI Flexi Cap Fund</c:v>
                </c:pt>
                <c:pt idx="282">
                  <c:v>SBI Focused Equity Fund</c:v>
                </c:pt>
                <c:pt idx="283">
                  <c:v>SBI Gold Fund</c:v>
                </c:pt>
                <c:pt idx="284">
                  <c:v>SBI Healthcare Opportunities Fund</c:v>
                </c:pt>
                <c:pt idx="285">
                  <c:v>SBI Infrastructure Fund</c:v>
                </c:pt>
                <c:pt idx="286">
                  <c:v>SBI Large &amp; Midcap Fund</c:v>
                </c:pt>
                <c:pt idx="287">
                  <c:v>SBI Liquid Fund</c:v>
                </c:pt>
                <c:pt idx="288">
                  <c:v>SBI Long Term Advantage Fund</c:v>
                </c:pt>
                <c:pt idx="289">
                  <c:v>SBI Long Term Equity Fund</c:v>
                </c:pt>
                <c:pt idx="290">
                  <c:v>SBI Magnum Childrenâ€™s Benefit Fund</c:v>
                </c:pt>
                <c:pt idx="291">
                  <c:v>SBI Magnum Comma Fund</c:v>
                </c:pt>
                <c:pt idx="292">
                  <c:v>SBI Magnum Equity ESG Fund</c:v>
                </c:pt>
                <c:pt idx="293">
                  <c:v>SBI Magnum Gilt Fund</c:v>
                </c:pt>
                <c:pt idx="294">
                  <c:v>SBI Magnum Global Fund</c:v>
                </c:pt>
                <c:pt idx="295">
                  <c:v>SBI Magnum Income Fund</c:v>
                </c:pt>
                <c:pt idx="296">
                  <c:v>SBI Magnum Low Duration Fund</c:v>
                </c:pt>
                <c:pt idx="297">
                  <c:v>SBI Magnum Medium Duration Fund</c:v>
                </c:pt>
                <c:pt idx="298">
                  <c:v>SBI Magnum Midcap Fund</c:v>
                </c:pt>
                <c:pt idx="299">
                  <c:v>SBI Magnum Ultra Short Duration Fund</c:v>
                </c:pt>
                <c:pt idx="300">
                  <c:v>SBI Multi Asset Allocation Fund</c:v>
                </c:pt>
                <c:pt idx="301">
                  <c:v>SBI Nifty Index Fund</c:v>
                </c:pt>
                <c:pt idx="302">
                  <c:v>SBI Overnight Fund</c:v>
                </c:pt>
                <c:pt idx="303">
                  <c:v>SBI PSU Fund</c:v>
                </c:pt>
                <c:pt idx="304">
                  <c:v>SBI Savings Fund</c:v>
                </c:pt>
                <c:pt idx="305">
                  <c:v>SBI Short Term Debt Fund</c:v>
                </c:pt>
                <c:pt idx="306">
                  <c:v>SBI Small Cap Fund</c:v>
                </c:pt>
                <c:pt idx="307">
                  <c:v>SBI Tax Advantage Fund</c:v>
                </c:pt>
                <c:pt idx="308">
                  <c:v>SBI Technology Opportunities Fund</c:v>
                </c:pt>
                <c:pt idx="309">
                  <c:v>Sundaram Aggressive Hybrid Fund</c:v>
                </c:pt>
                <c:pt idx="310">
                  <c:v>Sundaram Arbitrage Fund</c:v>
                </c:pt>
                <c:pt idx="311">
                  <c:v>Sundaram Balanced Advantage Fund</c:v>
                </c:pt>
                <c:pt idx="312">
                  <c:v>Sundaram Banking &amp; PSU Debt Fund</c:v>
                </c:pt>
                <c:pt idx="313">
                  <c:v>Sundaram Consumption Fund</c:v>
                </c:pt>
                <c:pt idx="314">
                  <c:v>Sundaram Corporate Bond Fund</c:v>
                </c:pt>
                <c:pt idx="315">
                  <c:v>Sundaram Debt Oriented Hybrid Fund</c:v>
                </c:pt>
                <c:pt idx="316">
                  <c:v>Sundaram Diversified Equity â€“ Direct Growth</c:v>
                </c:pt>
                <c:pt idx="317">
                  <c:v>Sundaram Dividend Yield Fund</c:v>
                </c:pt>
                <c:pt idx="318">
                  <c:v>Sundaram Equity Savings Fund</c:v>
                </c:pt>
                <c:pt idx="319">
                  <c:v>Sundaram Fin Serv Opportunities â€“ Direct Growth</c:v>
                </c:pt>
                <c:pt idx="320">
                  <c:v>Sundaram Focused Fund</c:v>
                </c:pt>
                <c:pt idx="321">
                  <c:v>Sundaram Infrastructure Advantage Fund</c:v>
                </c:pt>
                <c:pt idx="322">
                  <c:v>Sundaram Large and Mid Cap Fund</c:v>
                </c:pt>
                <c:pt idx="323">
                  <c:v>Sundaram Liquid Fund</c:v>
                </c:pt>
                <c:pt idx="324">
                  <c:v>Sundaram Low Duration Fund</c:v>
                </c:pt>
                <c:pt idx="325">
                  <c:v>Sundaram LT MC Tax Advantage Fund</c:v>
                </c:pt>
                <c:pt idx="326">
                  <c:v>Sundaram LT Tax Advantage Fund</c:v>
                </c:pt>
                <c:pt idx="327">
                  <c:v>Sundaram Medium Term Bond Fund</c:v>
                </c:pt>
                <c:pt idx="328">
                  <c:v>Sundaram Mid Cap Fund</c:v>
                </c:pt>
                <c:pt idx="329">
                  <c:v>Sundaram Multi Cap Fund</c:v>
                </c:pt>
                <c:pt idx="330">
                  <c:v>Sundaram Nifty 100 Equal Weight Fund</c:v>
                </c:pt>
                <c:pt idx="331">
                  <c:v>Sundaram Short Duration Fund</c:v>
                </c:pt>
                <c:pt idx="332">
                  <c:v>Sundaram Small Cap Fund</c:v>
                </c:pt>
                <c:pt idx="333">
                  <c:v>Sundaram Tax Savings Fund</c:v>
                </c:pt>
                <c:pt idx="334">
                  <c:v>Sundaram Ultra Short Duration Fund</c:v>
                </c:pt>
                <c:pt idx="335">
                  <c:v>Tata Banking &amp; Financial Services Fund</c:v>
                </c:pt>
                <c:pt idx="336">
                  <c:v>Tata Digital India Fund</c:v>
                </c:pt>
                <c:pt idx="337">
                  <c:v>Tata Equity P/E Fund</c:v>
                </c:pt>
                <c:pt idx="338">
                  <c:v>Tata Equity Saving Fund</c:v>
                </c:pt>
                <c:pt idx="339">
                  <c:v>Tata Ethical Fund</c:v>
                </c:pt>
                <c:pt idx="340">
                  <c:v>Tata Gilt Securities Fund</c:v>
                </c:pt>
                <c:pt idx="341">
                  <c:v>Tata Hybrid Equity Fund</c:v>
                </c:pt>
                <c:pt idx="342">
                  <c:v>Tata India Consumer Fund</c:v>
                </c:pt>
                <c:pt idx="343">
                  <c:v>Tata India Pharma &amp; Healthcare Fund</c:v>
                </c:pt>
                <c:pt idx="344">
                  <c:v>Tata India Tax Savings Fund</c:v>
                </c:pt>
                <c:pt idx="345">
                  <c:v>Tata Infrastructure Fund</c:v>
                </c:pt>
                <c:pt idx="346">
                  <c:v>Tata Large &amp; Mid Cap Fund</c:v>
                </c:pt>
                <c:pt idx="347">
                  <c:v>Tata Large Cap Fund</c:v>
                </c:pt>
                <c:pt idx="348">
                  <c:v>Tata Liquid Fund</c:v>
                </c:pt>
                <c:pt idx="349">
                  <c:v>Tata Mid Cap Growth Fund</c:v>
                </c:pt>
                <c:pt idx="350">
                  <c:v>Tata Money Market Fund</c:v>
                </c:pt>
                <c:pt idx="351">
                  <c:v>Tata Nifty 50 Index Fund</c:v>
                </c:pt>
                <c:pt idx="352">
                  <c:v>Tata Resources &amp; Energy Fund</c:v>
                </c:pt>
                <c:pt idx="353">
                  <c:v>Tata Retirement Savings Fund</c:v>
                </c:pt>
                <c:pt idx="354">
                  <c:v>Tata S&amp;P BSE Sensex Index Fund</c:v>
                </c:pt>
                <c:pt idx="355">
                  <c:v>Tata Short Term Bond Fund</c:v>
                </c:pt>
                <c:pt idx="356">
                  <c:v>Tata Treasury Advantage Fund</c:v>
                </c:pt>
                <c:pt idx="357">
                  <c:v>Tata Young Citizens Fund</c:v>
                </c:pt>
                <c:pt idx="358">
                  <c:v>Union Balanced Advantage Fund</c:v>
                </c:pt>
                <c:pt idx="359">
                  <c:v>Union Dynamic Bond Fund</c:v>
                </c:pt>
                <c:pt idx="360">
                  <c:v>Union Flexi Cap Fund</c:v>
                </c:pt>
                <c:pt idx="361">
                  <c:v>Union Largecap Fund</c:v>
                </c:pt>
                <c:pt idx="362">
                  <c:v>Union Liquid Fund</c:v>
                </c:pt>
                <c:pt idx="363">
                  <c:v>Union Long Term Equity Fund</c:v>
                </c:pt>
                <c:pt idx="364">
                  <c:v>Union Small Cap Fund</c:v>
                </c:pt>
                <c:pt idx="365">
                  <c:v>UTI-Arbitrage Fund</c:v>
                </c:pt>
                <c:pt idx="366">
                  <c:v>UTI-Banking &amp; PSU Debt Fund</c:v>
                </c:pt>
                <c:pt idx="367">
                  <c:v>UTI-Banking and Financial Services Fund</c:v>
                </c:pt>
                <c:pt idx="368">
                  <c:v>UTI-Bond Fund</c:v>
                </c:pt>
                <c:pt idx="369">
                  <c:v>UTI-CCF Investment Plan â€“ Direct Growth</c:v>
                </c:pt>
                <c:pt idx="370">
                  <c:v>UTI-Core Equity Fund</c:v>
                </c:pt>
                <c:pt idx="371">
                  <c:v>UTI-Credit Risk Fund</c:v>
                </c:pt>
                <c:pt idx="372">
                  <c:v>UTI-Dividend Yield Fund</c:v>
                </c:pt>
                <c:pt idx="373">
                  <c:v>UTI-Dynamic Bond Fund</c:v>
                </c:pt>
                <c:pt idx="374">
                  <c:v>UTI-Flexi Cap Fund</c:v>
                </c:pt>
                <c:pt idx="375">
                  <c:v>UTI-Gilt Fund</c:v>
                </c:pt>
                <c:pt idx="376">
                  <c:v>UTI-Healthcare Fund</c:v>
                </c:pt>
                <c:pt idx="377">
                  <c:v>UTI-Hybrid Equity Fund</c:v>
                </c:pt>
                <c:pt idx="378">
                  <c:v>UTI-India Consumer Fund</c:v>
                </c:pt>
                <c:pt idx="379">
                  <c:v>UTI-Infrastructure Fund</c:v>
                </c:pt>
                <c:pt idx="380">
                  <c:v>UTI-Liquid â€“ Cash Plan â€“ Direct Growth</c:v>
                </c:pt>
                <c:pt idx="381">
                  <c:v>UTI-Long Term Equity Fund</c:v>
                </c:pt>
                <c:pt idx="382">
                  <c:v>UTI-Mastershare â€“ Direct Growth</c:v>
                </c:pt>
                <c:pt idx="383">
                  <c:v>UTI-Medium Term Fund</c:v>
                </c:pt>
                <c:pt idx="384">
                  <c:v>UTI-Mid Cap Fund</c:v>
                </c:pt>
                <c:pt idx="385">
                  <c:v>UTI-MNC Fund</c:v>
                </c:pt>
                <c:pt idx="386">
                  <c:v>UTI-Money Market Fund</c:v>
                </c:pt>
                <c:pt idx="387">
                  <c:v>UTI-Multi Asset Fund</c:v>
                </c:pt>
                <c:pt idx="388">
                  <c:v>UTI-Nifty 50 Index Fund</c:v>
                </c:pt>
                <c:pt idx="389">
                  <c:v>UTI-Overnight Fund</c:v>
                </c:pt>
                <c:pt idx="390">
                  <c:v>UTI-Regular Savings Fund</c:v>
                </c:pt>
                <c:pt idx="391">
                  <c:v>UTI-Retirement Benefit Pension Plan â€“ Direct</c:v>
                </c:pt>
                <c:pt idx="392">
                  <c:v>UTI-Short Term Income Fund</c:v>
                </c:pt>
                <c:pt idx="393">
                  <c:v>UTI-Transportation &amp; Logistics Fund</c:v>
                </c:pt>
                <c:pt idx="394">
                  <c:v>UTI-Treasury Advantage Fund</c:v>
                </c:pt>
                <c:pt idx="395">
                  <c:v>UTI-Ultra Short Term Fund</c:v>
                </c:pt>
                <c:pt idx="396">
                  <c:v>UTI-Unit Linked Insurance Plan â€“ Direct</c:v>
                </c:pt>
                <c:pt idx="397">
                  <c:v>UTI-Value Opportunities Fund</c:v>
                </c:pt>
              </c:strCache>
            </c:strRef>
          </c:cat>
          <c:val>
            <c:numRef>
              <c:f>Rating!$B$4:$B$401</c:f>
              <c:numCache>
                <c:formatCode>General</c:formatCode>
                <c:ptCount val="398"/>
                <c:pt idx="0">
                  <c:v>3</c:v>
                </c:pt>
                <c:pt idx="1">
                  <c:v>3</c:v>
                </c:pt>
                <c:pt idx="2">
                  <c:v>3</c:v>
                </c:pt>
                <c:pt idx="3">
                  <c:v>4</c:v>
                </c:pt>
                <c:pt idx="4">
                  <c:v>2</c:v>
                </c:pt>
                <c:pt idx="5">
                  <c:v>4</c:v>
                </c:pt>
                <c:pt idx="6">
                  <c:v>4</c:v>
                </c:pt>
                <c:pt idx="7">
                  <c:v>4</c:v>
                </c:pt>
                <c:pt idx="8">
                  <c:v>0</c:v>
                </c:pt>
                <c:pt idx="9">
                  <c:v>0</c:v>
                </c:pt>
                <c:pt idx="10">
                  <c:v>5</c:v>
                </c:pt>
                <c:pt idx="11">
                  <c:v>1</c:v>
                </c:pt>
                <c:pt idx="12">
                  <c:v>2</c:v>
                </c:pt>
                <c:pt idx="13">
                  <c:v>2</c:v>
                </c:pt>
                <c:pt idx="14">
                  <c:v>3</c:v>
                </c:pt>
                <c:pt idx="15">
                  <c:v>5</c:v>
                </c:pt>
                <c:pt idx="16">
                  <c:v>3</c:v>
                </c:pt>
                <c:pt idx="17">
                  <c:v>3</c:v>
                </c:pt>
                <c:pt idx="18">
                  <c:v>4</c:v>
                </c:pt>
                <c:pt idx="19">
                  <c:v>3</c:v>
                </c:pt>
                <c:pt idx="20">
                  <c:v>3</c:v>
                </c:pt>
                <c:pt idx="21">
                  <c:v>2</c:v>
                </c:pt>
                <c:pt idx="22">
                  <c:v>3</c:v>
                </c:pt>
                <c:pt idx="23">
                  <c:v>4</c:v>
                </c:pt>
                <c:pt idx="24">
                  <c:v>3</c:v>
                </c:pt>
                <c:pt idx="25">
                  <c:v>2</c:v>
                </c:pt>
                <c:pt idx="26">
                  <c:v>0</c:v>
                </c:pt>
                <c:pt idx="27">
                  <c:v>4</c:v>
                </c:pt>
                <c:pt idx="28">
                  <c:v>4</c:v>
                </c:pt>
                <c:pt idx="29">
                  <c:v>0</c:v>
                </c:pt>
                <c:pt idx="30">
                  <c:v>5</c:v>
                </c:pt>
                <c:pt idx="31">
                  <c:v>1</c:v>
                </c:pt>
                <c:pt idx="32">
                  <c:v>4</c:v>
                </c:pt>
                <c:pt idx="33">
                  <c:v>3</c:v>
                </c:pt>
                <c:pt idx="34">
                  <c:v>1</c:v>
                </c:pt>
                <c:pt idx="35">
                  <c:v>3</c:v>
                </c:pt>
                <c:pt idx="36">
                  <c:v>4</c:v>
                </c:pt>
                <c:pt idx="37">
                  <c:v>4</c:v>
                </c:pt>
                <c:pt idx="38">
                  <c:v>1</c:v>
                </c:pt>
                <c:pt idx="39">
                  <c:v>1</c:v>
                </c:pt>
                <c:pt idx="40">
                  <c:v>4</c:v>
                </c:pt>
                <c:pt idx="41">
                  <c:v>2</c:v>
                </c:pt>
                <c:pt idx="42">
                  <c:v>4</c:v>
                </c:pt>
                <c:pt idx="43">
                  <c:v>4</c:v>
                </c:pt>
                <c:pt idx="44">
                  <c:v>0</c:v>
                </c:pt>
                <c:pt idx="45">
                  <c:v>5</c:v>
                </c:pt>
                <c:pt idx="46">
                  <c:v>4</c:v>
                </c:pt>
                <c:pt idx="47">
                  <c:v>2</c:v>
                </c:pt>
                <c:pt idx="48">
                  <c:v>3</c:v>
                </c:pt>
                <c:pt idx="49">
                  <c:v>4</c:v>
                </c:pt>
                <c:pt idx="50">
                  <c:v>2</c:v>
                </c:pt>
                <c:pt idx="51">
                  <c:v>4</c:v>
                </c:pt>
                <c:pt idx="52">
                  <c:v>4</c:v>
                </c:pt>
                <c:pt idx="53">
                  <c:v>4</c:v>
                </c:pt>
                <c:pt idx="54">
                  <c:v>2</c:v>
                </c:pt>
                <c:pt idx="55">
                  <c:v>5</c:v>
                </c:pt>
                <c:pt idx="56">
                  <c:v>3</c:v>
                </c:pt>
                <c:pt idx="57">
                  <c:v>4</c:v>
                </c:pt>
                <c:pt idx="58">
                  <c:v>5</c:v>
                </c:pt>
                <c:pt idx="59">
                  <c:v>4</c:v>
                </c:pt>
                <c:pt idx="60">
                  <c:v>4</c:v>
                </c:pt>
                <c:pt idx="61">
                  <c:v>2</c:v>
                </c:pt>
                <c:pt idx="62">
                  <c:v>0</c:v>
                </c:pt>
                <c:pt idx="63">
                  <c:v>2</c:v>
                </c:pt>
                <c:pt idx="64">
                  <c:v>4</c:v>
                </c:pt>
                <c:pt idx="65">
                  <c:v>5</c:v>
                </c:pt>
                <c:pt idx="66">
                  <c:v>2</c:v>
                </c:pt>
                <c:pt idx="67">
                  <c:v>4</c:v>
                </c:pt>
                <c:pt idx="68">
                  <c:v>4</c:v>
                </c:pt>
                <c:pt idx="69">
                  <c:v>4</c:v>
                </c:pt>
                <c:pt idx="70">
                  <c:v>0</c:v>
                </c:pt>
                <c:pt idx="71">
                  <c:v>5</c:v>
                </c:pt>
                <c:pt idx="72">
                  <c:v>4</c:v>
                </c:pt>
                <c:pt idx="73">
                  <c:v>2</c:v>
                </c:pt>
                <c:pt idx="74">
                  <c:v>5</c:v>
                </c:pt>
                <c:pt idx="75">
                  <c:v>3</c:v>
                </c:pt>
                <c:pt idx="76">
                  <c:v>2</c:v>
                </c:pt>
                <c:pt idx="77">
                  <c:v>4</c:v>
                </c:pt>
                <c:pt idx="78">
                  <c:v>2</c:v>
                </c:pt>
                <c:pt idx="79">
                  <c:v>5</c:v>
                </c:pt>
                <c:pt idx="80">
                  <c:v>2</c:v>
                </c:pt>
                <c:pt idx="81">
                  <c:v>3</c:v>
                </c:pt>
                <c:pt idx="82">
                  <c:v>3</c:v>
                </c:pt>
                <c:pt idx="83">
                  <c:v>2</c:v>
                </c:pt>
                <c:pt idx="84">
                  <c:v>4</c:v>
                </c:pt>
                <c:pt idx="85">
                  <c:v>5</c:v>
                </c:pt>
                <c:pt idx="86">
                  <c:v>3</c:v>
                </c:pt>
                <c:pt idx="87">
                  <c:v>2</c:v>
                </c:pt>
                <c:pt idx="88">
                  <c:v>3</c:v>
                </c:pt>
                <c:pt idx="89">
                  <c:v>2</c:v>
                </c:pt>
                <c:pt idx="90">
                  <c:v>3</c:v>
                </c:pt>
                <c:pt idx="91">
                  <c:v>5</c:v>
                </c:pt>
                <c:pt idx="92">
                  <c:v>5</c:v>
                </c:pt>
                <c:pt idx="93">
                  <c:v>4</c:v>
                </c:pt>
                <c:pt idx="94">
                  <c:v>3</c:v>
                </c:pt>
                <c:pt idx="95">
                  <c:v>3</c:v>
                </c:pt>
                <c:pt idx="96">
                  <c:v>3</c:v>
                </c:pt>
                <c:pt idx="97">
                  <c:v>4</c:v>
                </c:pt>
                <c:pt idx="98">
                  <c:v>5</c:v>
                </c:pt>
                <c:pt idx="99">
                  <c:v>4</c:v>
                </c:pt>
                <c:pt idx="100">
                  <c:v>3</c:v>
                </c:pt>
                <c:pt idx="101">
                  <c:v>3</c:v>
                </c:pt>
                <c:pt idx="102">
                  <c:v>3</c:v>
                </c:pt>
                <c:pt idx="103">
                  <c:v>2</c:v>
                </c:pt>
                <c:pt idx="104">
                  <c:v>2</c:v>
                </c:pt>
                <c:pt idx="105">
                  <c:v>3</c:v>
                </c:pt>
                <c:pt idx="106">
                  <c:v>2</c:v>
                </c:pt>
                <c:pt idx="107">
                  <c:v>4</c:v>
                </c:pt>
                <c:pt idx="108">
                  <c:v>5</c:v>
                </c:pt>
                <c:pt idx="109">
                  <c:v>4</c:v>
                </c:pt>
                <c:pt idx="110">
                  <c:v>2</c:v>
                </c:pt>
                <c:pt idx="111">
                  <c:v>5</c:v>
                </c:pt>
                <c:pt idx="112">
                  <c:v>3</c:v>
                </c:pt>
                <c:pt idx="113">
                  <c:v>5</c:v>
                </c:pt>
                <c:pt idx="114">
                  <c:v>4</c:v>
                </c:pt>
                <c:pt idx="115">
                  <c:v>4</c:v>
                </c:pt>
                <c:pt idx="116">
                  <c:v>4</c:v>
                </c:pt>
                <c:pt idx="117">
                  <c:v>3</c:v>
                </c:pt>
                <c:pt idx="118">
                  <c:v>4</c:v>
                </c:pt>
                <c:pt idx="119">
                  <c:v>1</c:v>
                </c:pt>
                <c:pt idx="120">
                  <c:v>0</c:v>
                </c:pt>
                <c:pt idx="121">
                  <c:v>2</c:v>
                </c:pt>
                <c:pt idx="122">
                  <c:v>4</c:v>
                </c:pt>
                <c:pt idx="123">
                  <c:v>4</c:v>
                </c:pt>
                <c:pt idx="124">
                  <c:v>2</c:v>
                </c:pt>
                <c:pt idx="125">
                  <c:v>0</c:v>
                </c:pt>
                <c:pt idx="126">
                  <c:v>3</c:v>
                </c:pt>
                <c:pt idx="127">
                  <c:v>3</c:v>
                </c:pt>
                <c:pt idx="128">
                  <c:v>4</c:v>
                </c:pt>
                <c:pt idx="129">
                  <c:v>4</c:v>
                </c:pt>
                <c:pt idx="130">
                  <c:v>4</c:v>
                </c:pt>
                <c:pt idx="131">
                  <c:v>4</c:v>
                </c:pt>
                <c:pt idx="132">
                  <c:v>4</c:v>
                </c:pt>
                <c:pt idx="133">
                  <c:v>3</c:v>
                </c:pt>
                <c:pt idx="134">
                  <c:v>2</c:v>
                </c:pt>
                <c:pt idx="135">
                  <c:v>5</c:v>
                </c:pt>
                <c:pt idx="136">
                  <c:v>0</c:v>
                </c:pt>
                <c:pt idx="137">
                  <c:v>3</c:v>
                </c:pt>
                <c:pt idx="138">
                  <c:v>3</c:v>
                </c:pt>
                <c:pt idx="139">
                  <c:v>3</c:v>
                </c:pt>
                <c:pt idx="140">
                  <c:v>7</c:v>
                </c:pt>
                <c:pt idx="141">
                  <c:v>1</c:v>
                </c:pt>
                <c:pt idx="142">
                  <c:v>3</c:v>
                </c:pt>
                <c:pt idx="143">
                  <c:v>2</c:v>
                </c:pt>
                <c:pt idx="144">
                  <c:v>4</c:v>
                </c:pt>
                <c:pt idx="145">
                  <c:v>3</c:v>
                </c:pt>
                <c:pt idx="146">
                  <c:v>3</c:v>
                </c:pt>
                <c:pt idx="147">
                  <c:v>3</c:v>
                </c:pt>
                <c:pt idx="148">
                  <c:v>4</c:v>
                </c:pt>
                <c:pt idx="149">
                  <c:v>2</c:v>
                </c:pt>
                <c:pt idx="150">
                  <c:v>13</c:v>
                </c:pt>
                <c:pt idx="151">
                  <c:v>3</c:v>
                </c:pt>
                <c:pt idx="152">
                  <c:v>3</c:v>
                </c:pt>
                <c:pt idx="153">
                  <c:v>2</c:v>
                </c:pt>
                <c:pt idx="154">
                  <c:v>2</c:v>
                </c:pt>
                <c:pt idx="155">
                  <c:v>2</c:v>
                </c:pt>
                <c:pt idx="156">
                  <c:v>4</c:v>
                </c:pt>
                <c:pt idx="157">
                  <c:v>3</c:v>
                </c:pt>
                <c:pt idx="158">
                  <c:v>1</c:v>
                </c:pt>
                <c:pt idx="159">
                  <c:v>0</c:v>
                </c:pt>
                <c:pt idx="160">
                  <c:v>3</c:v>
                </c:pt>
                <c:pt idx="161">
                  <c:v>3</c:v>
                </c:pt>
                <c:pt idx="162">
                  <c:v>3</c:v>
                </c:pt>
                <c:pt idx="163">
                  <c:v>3</c:v>
                </c:pt>
                <c:pt idx="164">
                  <c:v>1</c:v>
                </c:pt>
                <c:pt idx="165">
                  <c:v>3</c:v>
                </c:pt>
                <c:pt idx="166">
                  <c:v>2</c:v>
                </c:pt>
                <c:pt idx="167">
                  <c:v>2</c:v>
                </c:pt>
                <c:pt idx="168">
                  <c:v>2</c:v>
                </c:pt>
                <c:pt idx="169">
                  <c:v>3</c:v>
                </c:pt>
                <c:pt idx="170">
                  <c:v>2</c:v>
                </c:pt>
                <c:pt idx="171">
                  <c:v>2</c:v>
                </c:pt>
                <c:pt idx="172">
                  <c:v>3</c:v>
                </c:pt>
                <c:pt idx="173">
                  <c:v>3</c:v>
                </c:pt>
                <c:pt idx="174">
                  <c:v>2</c:v>
                </c:pt>
                <c:pt idx="175">
                  <c:v>2</c:v>
                </c:pt>
                <c:pt idx="176">
                  <c:v>2</c:v>
                </c:pt>
                <c:pt idx="177">
                  <c:v>3</c:v>
                </c:pt>
                <c:pt idx="178">
                  <c:v>1</c:v>
                </c:pt>
                <c:pt idx="179">
                  <c:v>2</c:v>
                </c:pt>
                <c:pt idx="180">
                  <c:v>1</c:v>
                </c:pt>
                <c:pt idx="181">
                  <c:v>2</c:v>
                </c:pt>
                <c:pt idx="182">
                  <c:v>3</c:v>
                </c:pt>
                <c:pt idx="183">
                  <c:v>2</c:v>
                </c:pt>
                <c:pt idx="184">
                  <c:v>3</c:v>
                </c:pt>
                <c:pt idx="185">
                  <c:v>5</c:v>
                </c:pt>
                <c:pt idx="186">
                  <c:v>4</c:v>
                </c:pt>
                <c:pt idx="187">
                  <c:v>4</c:v>
                </c:pt>
                <c:pt idx="188">
                  <c:v>3</c:v>
                </c:pt>
                <c:pt idx="189">
                  <c:v>5</c:v>
                </c:pt>
                <c:pt idx="190">
                  <c:v>4</c:v>
                </c:pt>
                <c:pt idx="191">
                  <c:v>3</c:v>
                </c:pt>
                <c:pt idx="192">
                  <c:v>3</c:v>
                </c:pt>
                <c:pt idx="193">
                  <c:v>5</c:v>
                </c:pt>
                <c:pt idx="194">
                  <c:v>4</c:v>
                </c:pt>
                <c:pt idx="195">
                  <c:v>4</c:v>
                </c:pt>
                <c:pt idx="196">
                  <c:v>0</c:v>
                </c:pt>
                <c:pt idx="197">
                  <c:v>5</c:v>
                </c:pt>
                <c:pt idx="198">
                  <c:v>3</c:v>
                </c:pt>
                <c:pt idx="199">
                  <c:v>3</c:v>
                </c:pt>
                <c:pt idx="200">
                  <c:v>0</c:v>
                </c:pt>
                <c:pt idx="201">
                  <c:v>2</c:v>
                </c:pt>
                <c:pt idx="202">
                  <c:v>0</c:v>
                </c:pt>
                <c:pt idx="203">
                  <c:v>4</c:v>
                </c:pt>
                <c:pt idx="204">
                  <c:v>5</c:v>
                </c:pt>
                <c:pt idx="205">
                  <c:v>5</c:v>
                </c:pt>
                <c:pt idx="206">
                  <c:v>5</c:v>
                </c:pt>
                <c:pt idx="207">
                  <c:v>4</c:v>
                </c:pt>
                <c:pt idx="208">
                  <c:v>2</c:v>
                </c:pt>
                <c:pt idx="209">
                  <c:v>3</c:v>
                </c:pt>
                <c:pt idx="210">
                  <c:v>0</c:v>
                </c:pt>
                <c:pt idx="211">
                  <c:v>4</c:v>
                </c:pt>
                <c:pt idx="212">
                  <c:v>3</c:v>
                </c:pt>
                <c:pt idx="213">
                  <c:v>3</c:v>
                </c:pt>
                <c:pt idx="214">
                  <c:v>4</c:v>
                </c:pt>
                <c:pt idx="215">
                  <c:v>0</c:v>
                </c:pt>
                <c:pt idx="216">
                  <c:v>3</c:v>
                </c:pt>
                <c:pt idx="217">
                  <c:v>1</c:v>
                </c:pt>
                <c:pt idx="218">
                  <c:v>3</c:v>
                </c:pt>
                <c:pt idx="219">
                  <c:v>3</c:v>
                </c:pt>
                <c:pt idx="220">
                  <c:v>5</c:v>
                </c:pt>
                <c:pt idx="221">
                  <c:v>3</c:v>
                </c:pt>
                <c:pt idx="222">
                  <c:v>4</c:v>
                </c:pt>
                <c:pt idx="223">
                  <c:v>2</c:v>
                </c:pt>
                <c:pt idx="224">
                  <c:v>4</c:v>
                </c:pt>
                <c:pt idx="225">
                  <c:v>3</c:v>
                </c:pt>
                <c:pt idx="226">
                  <c:v>0</c:v>
                </c:pt>
                <c:pt idx="227">
                  <c:v>0</c:v>
                </c:pt>
                <c:pt idx="228">
                  <c:v>4</c:v>
                </c:pt>
                <c:pt idx="229">
                  <c:v>4</c:v>
                </c:pt>
                <c:pt idx="230">
                  <c:v>3</c:v>
                </c:pt>
                <c:pt idx="231">
                  <c:v>2</c:v>
                </c:pt>
                <c:pt idx="232">
                  <c:v>2</c:v>
                </c:pt>
                <c:pt idx="233">
                  <c:v>3</c:v>
                </c:pt>
                <c:pt idx="234">
                  <c:v>3</c:v>
                </c:pt>
                <c:pt idx="235">
                  <c:v>2</c:v>
                </c:pt>
                <c:pt idx="236">
                  <c:v>4</c:v>
                </c:pt>
                <c:pt idx="237">
                  <c:v>4</c:v>
                </c:pt>
                <c:pt idx="238">
                  <c:v>1</c:v>
                </c:pt>
                <c:pt idx="239">
                  <c:v>3</c:v>
                </c:pt>
                <c:pt idx="240">
                  <c:v>1</c:v>
                </c:pt>
                <c:pt idx="241">
                  <c:v>4</c:v>
                </c:pt>
                <c:pt idx="242">
                  <c:v>3</c:v>
                </c:pt>
                <c:pt idx="243">
                  <c:v>3</c:v>
                </c:pt>
                <c:pt idx="244">
                  <c:v>4</c:v>
                </c:pt>
                <c:pt idx="245">
                  <c:v>5</c:v>
                </c:pt>
                <c:pt idx="246">
                  <c:v>2</c:v>
                </c:pt>
                <c:pt idx="247">
                  <c:v>2</c:v>
                </c:pt>
                <c:pt idx="248">
                  <c:v>3</c:v>
                </c:pt>
                <c:pt idx="249">
                  <c:v>2</c:v>
                </c:pt>
                <c:pt idx="250">
                  <c:v>1</c:v>
                </c:pt>
                <c:pt idx="251">
                  <c:v>3</c:v>
                </c:pt>
                <c:pt idx="252">
                  <c:v>1</c:v>
                </c:pt>
                <c:pt idx="253">
                  <c:v>2</c:v>
                </c:pt>
                <c:pt idx="254">
                  <c:v>3</c:v>
                </c:pt>
                <c:pt idx="255">
                  <c:v>3</c:v>
                </c:pt>
                <c:pt idx="256">
                  <c:v>3</c:v>
                </c:pt>
                <c:pt idx="257">
                  <c:v>2</c:v>
                </c:pt>
                <c:pt idx="258">
                  <c:v>3</c:v>
                </c:pt>
                <c:pt idx="259">
                  <c:v>3</c:v>
                </c:pt>
                <c:pt idx="260">
                  <c:v>3</c:v>
                </c:pt>
                <c:pt idx="261">
                  <c:v>3</c:v>
                </c:pt>
                <c:pt idx="262">
                  <c:v>2</c:v>
                </c:pt>
                <c:pt idx="263">
                  <c:v>1</c:v>
                </c:pt>
                <c:pt idx="264">
                  <c:v>3</c:v>
                </c:pt>
                <c:pt idx="265">
                  <c:v>1</c:v>
                </c:pt>
                <c:pt idx="266">
                  <c:v>2</c:v>
                </c:pt>
                <c:pt idx="267">
                  <c:v>3</c:v>
                </c:pt>
                <c:pt idx="268">
                  <c:v>5</c:v>
                </c:pt>
                <c:pt idx="269">
                  <c:v>1</c:v>
                </c:pt>
                <c:pt idx="270">
                  <c:v>2</c:v>
                </c:pt>
                <c:pt idx="271">
                  <c:v>5</c:v>
                </c:pt>
                <c:pt idx="272">
                  <c:v>2</c:v>
                </c:pt>
                <c:pt idx="273">
                  <c:v>3</c:v>
                </c:pt>
                <c:pt idx="274">
                  <c:v>4</c:v>
                </c:pt>
                <c:pt idx="275">
                  <c:v>4</c:v>
                </c:pt>
                <c:pt idx="276">
                  <c:v>5</c:v>
                </c:pt>
                <c:pt idx="277">
                  <c:v>3</c:v>
                </c:pt>
                <c:pt idx="278">
                  <c:v>4</c:v>
                </c:pt>
                <c:pt idx="279">
                  <c:v>3</c:v>
                </c:pt>
                <c:pt idx="280">
                  <c:v>3</c:v>
                </c:pt>
                <c:pt idx="281">
                  <c:v>3</c:v>
                </c:pt>
                <c:pt idx="282">
                  <c:v>3</c:v>
                </c:pt>
                <c:pt idx="283">
                  <c:v>3</c:v>
                </c:pt>
                <c:pt idx="284">
                  <c:v>0</c:v>
                </c:pt>
                <c:pt idx="285">
                  <c:v>4</c:v>
                </c:pt>
                <c:pt idx="286">
                  <c:v>5</c:v>
                </c:pt>
                <c:pt idx="287">
                  <c:v>3</c:v>
                </c:pt>
                <c:pt idx="288">
                  <c:v>0</c:v>
                </c:pt>
                <c:pt idx="289">
                  <c:v>3</c:v>
                </c:pt>
                <c:pt idx="290">
                  <c:v>4</c:v>
                </c:pt>
                <c:pt idx="291">
                  <c:v>0</c:v>
                </c:pt>
                <c:pt idx="292">
                  <c:v>0</c:v>
                </c:pt>
                <c:pt idx="293">
                  <c:v>5</c:v>
                </c:pt>
                <c:pt idx="294">
                  <c:v>0</c:v>
                </c:pt>
                <c:pt idx="295">
                  <c:v>4</c:v>
                </c:pt>
                <c:pt idx="296">
                  <c:v>3</c:v>
                </c:pt>
                <c:pt idx="297">
                  <c:v>4</c:v>
                </c:pt>
                <c:pt idx="298">
                  <c:v>4</c:v>
                </c:pt>
                <c:pt idx="299">
                  <c:v>2</c:v>
                </c:pt>
                <c:pt idx="300">
                  <c:v>3</c:v>
                </c:pt>
                <c:pt idx="301">
                  <c:v>3</c:v>
                </c:pt>
                <c:pt idx="302">
                  <c:v>2</c:v>
                </c:pt>
                <c:pt idx="303">
                  <c:v>0</c:v>
                </c:pt>
                <c:pt idx="304">
                  <c:v>3</c:v>
                </c:pt>
                <c:pt idx="305">
                  <c:v>3</c:v>
                </c:pt>
                <c:pt idx="306">
                  <c:v>4</c:v>
                </c:pt>
                <c:pt idx="307">
                  <c:v>0</c:v>
                </c:pt>
                <c:pt idx="308">
                  <c:v>0</c:v>
                </c:pt>
                <c:pt idx="309">
                  <c:v>4</c:v>
                </c:pt>
                <c:pt idx="310">
                  <c:v>1</c:v>
                </c:pt>
                <c:pt idx="311">
                  <c:v>5</c:v>
                </c:pt>
                <c:pt idx="312">
                  <c:v>2</c:v>
                </c:pt>
                <c:pt idx="313">
                  <c:v>2</c:v>
                </c:pt>
                <c:pt idx="314">
                  <c:v>4</c:v>
                </c:pt>
                <c:pt idx="315">
                  <c:v>2</c:v>
                </c:pt>
                <c:pt idx="316">
                  <c:v>2</c:v>
                </c:pt>
                <c:pt idx="317">
                  <c:v>0</c:v>
                </c:pt>
                <c:pt idx="318">
                  <c:v>4</c:v>
                </c:pt>
                <c:pt idx="319">
                  <c:v>4</c:v>
                </c:pt>
                <c:pt idx="320">
                  <c:v>4</c:v>
                </c:pt>
                <c:pt idx="321">
                  <c:v>2</c:v>
                </c:pt>
                <c:pt idx="322">
                  <c:v>3</c:v>
                </c:pt>
                <c:pt idx="323">
                  <c:v>4</c:v>
                </c:pt>
                <c:pt idx="324">
                  <c:v>2</c:v>
                </c:pt>
                <c:pt idx="325">
                  <c:v>0</c:v>
                </c:pt>
                <c:pt idx="326">
                  <c:v>0</c:v>
                </c:pt>
                <c:pt idx="327">
                  <c:v>2</c:v>
                </c:pt>
                <c:pt idx="328">
                  <c:v>2</c:v>
                </c:pt>
                <c:pt idx="329">
                  <c:v>3</c:v>
                </c:pt>
                <c:pt idx="330">
                  <c:v>2</c:v>
                </c:pt>
                <c:pt idx="331">
                  <c:v>5</c:v>
                </c:pt>
                <c:pt idx="332">
                  <c:v>2</c:v>
                </c:pt>
                <c:pt idx="333">
                  <c:v>3</c:v>
                </c:pt>
                <c:pt idx="334">
                  <c:v>3</c:v>
                </c:pt>
                <c:pt idx="335">
                  <c:v>4</c:v>
                </c:pt>
                <c:pt idx="336">
                  <c:v>0</c:v>
                </c:pt>
                <c:pt idx="337">
                  <c:v>2</c:v>
                </c:pt>
                <c:pt idx="338">
                  <c:v>3</c:v>
                </c:pt>
                <c:pt idx="339">
                  <c:v>0</c:v>
                </c:pt>
                <c:pt idx="340">
                  <c:v>2</c:v>
                </c:pt>
                <c:pt idx="341">
                  <c:v>3</c:v>
                </c:pt>
                <c:pt idx="342">
                  <c:v>2</c:v>
                </c:pt>
                <c:pt idx="343">
                  <c:v>0</c:v>
                </c:pt>
                <c:pt idx="344">
                  <c:v>0</c:v>
                </c:pt>
                <c:pt idx="345">
                  <c:v>3</c:v>
                </c:pt>
                <c:pt idx="346">
                  <c:v>4</c:v>
                </c:pt>
                <c:pt idx="347">
                  <c:v>2</c:v>
                </c:pt>
                <c:pt idx="348">
                  <c:v>3</c:v>
                </c:pt>
                <c:pt idx="349">
                  <c:v>3</c:v>
                </c:pt>
                <c:pt idx="350">
                  <c:v>5</c:v>
                </c:pt>
                <c:pt idx="351">
                  <c:v>3</c:v>
                </c:pt>
                <c:pt idx="352">
                  <c:v>0</c:v>
                </c:pt>
                <c:pt idx="353">
                  <c:v>7</c:v>
                </c:pt>
                <c:pt idx="354">
                  <c:v>4</c:v>
                </c:pt>
                <c:pt idx="355">
                  <c:v>3</c:v>
                </c:pt>
                <c:pt idx="356">
                  <c:v>3</c:v>
                </c:pt>
                <c:pt idx="357">
                  <c:v>0</c:v>
                </c:pt>
                <c:pt idx="358">
                  <c:v>3</c:v>
                </c:pt>
                <c:pt idx="359">
                  <c:v>1</c:v>
                </c:pt>
                <c:pt idx="360">
                  <c:v>4</c:v>
                </c:pt>
                <c:pt idx="361">
                  <c:v>2</c:v>
                </c:pt>
                <c:pt idx="362">
                  <c:v>4</c:v>
                </c:pt>
                <c:pt idx="363">
                  <c:v>4</c:v>
                </c:pt>
                <c:pt idx="364">
                  <c:v>3</c:v>
                </c:pt>
                <c:pt idx="365">
                  <c:v>3</c:v>
                </c:pt>
                <c:pt idx="366">
                  <c:v>1</c:v>
                </c:pt>
                <c:pt idx="367">
                  <c:v>1</c:v>
                </c:pt>
                <c:pt idx="368">
                  <c:v>5</c:v>
                </c:pt>
                <c:pt idx="369">
                  <c:v>0</c:v>
                </c:pt>
                <c:pt idx="370">
                  <c:v>2</c:v>
                </c:pt>
                <c:pt idx="371">
                  <c:v>4</c:v>
                </c:pt>
                <c:pt idx="372">
                  <c:v>0</c:v>
                </c:pt>
                <c:pt idx="373">
                  <c:v>3</c:v>
                </c:pt>
                <c:pt idx="374">
                  <c:v>4</c:v>
                </c:pt>
                <c:pt idx="375">
                  <c:v>3</c:v>
                </c:pt>
                <c:pt idx="376">
                  <c:v>0</c:v>
                </c:pt>
                <c:pt idx="377">
                  <c:v>3</c:v>
                </c:pt>
                <c:pt idx="378">
                  <c:v>1</c:v>
                </c:pt>
                <c:pt idx="379">
                  <c:v>2</c:v>
                </c:pt>
                <c:pt idx="380">
                  <c:v>4</c:v>
                </c:pt>
                <c:pt idx="381">
                  <c:v>3</c:v>
                </c:pt>
                <c:pt idx="382">
                  <c:v>4</c:v>
                </c:pt>
                <c:pt idx="383">
                  <c:v>2</c:v>
                </c:pt>
                <c:pt idx="384">
                  <c:v>3</c:v>
                </c:pt>
                <c:pt idx="385">
                  <c:v>0</c:v>
                </c:pt>
                <c:pt idx="386">
                  <c:v>4</c:v>
                </c:pt>
                <c:pt idx="387">
                  <c:v>2</c:v>
                </c:pt>
                <c:pt idx="388">
                  <c:v>3</c:v>
                </c:pt>
                <c:pt idx="389">
                  <c:v>3</c:v>
                </c:pt>
                <c:pt idx="390">
                  <c:v>3</c:v>
                </c:pt>
                <c:pt idx="391">
                  <c:v>0</c:v>
                </c:pt>
                <c:pt idx="392">
                  <c:v>5</c:v>
                </c:pt>
                <c:pt idx="393">
                  <c:v>0</c:v>
                </c:pt>
                <c:pt idx="394">
                  <c:v>5</c:v>
                </c:pt>
                <c:pt idx="395">
                  <c:v>5</c:v>
                </c:pt>
                <c:pt idx="396">
                  <c:v>0</c:v>
                </c:pt>
                <c:pt idx="397">
                  <c:v>4</c:v>
                </c:pt>
              </c:numCache>
            </c:numRef>
          </c:val>
          <c:extLst>
            <c:ext xmlns:c16="http://schemas.microsoft.com/office/drawing/2014/chart" uri="{C3380CC4-5D6E-409C-BE32-E72D297353CC}">
              <c16:uniqueId val="{00000000-9890-4469-A7A8-80DC083B798D}"/>
            </c:ext>
          </c:extLst>
        </c:ser>
        <c:dLbls>
          <c:showLegendKey val="0"/>
          <c:showVal val="0"/>
          <c:showCatName val="0"/>
          <c:showSerName val="0"/>
          <c:showPercent val="0"/>
          <c:showBubbleSize val="0"/>
        </c:dLbls>
        <c:gapWidth val="182"/>
        <c:axId val="1808218640"/>
        <c:axId val="1808217200"/>
      </c:barChart>
      <c:catAx>
        <c:axId val="1808218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08217200"/>
        <c:crosses val="autoZero"/>
        <c:auto val="1"/>
        <c:lblAlgn val="ctr"/>
        <c:lblOffset val="100"/>
        <c:noMultiLvlLbl val="0"/>
      </c:catAx>
      <c:valAx>
        <c:axId val="1808217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0821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[Pari Bhavsar Excel Dashboard.xlsx]AMC Returns!PivotTable11</c:name>
    <c:fmtId val="2"/>
  </c:pivotSource>
  <c:chart>
    <c:title>
      <c:tx>
        <c:rich>
          <a:bodyPr rot="0" spcFirstLastPara="1" vertOverflow="ellipsis" vert="horz" wrap="square" anchor="ctr" anchorCtr="1"/>
          <a:lstStyle/>
          <a:p>
            <a:pPr>
              <a:def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r>
              <a: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rPr>
              <a:t>AMC Returns</a:t>
            </a:r>
          </a:p>
        </c:rich>
      </c:tx>
      <c:overlay val="0"/>
      <c:spPr>
        <a:noFill/>
        <a:ln>
          <a:noFill/>
        </a:ln>
        <a:effectLst/>
      </c:spPr>
      <c:txPr>
        <a:bodyPr rot="0" spcFirstLastPara="1" vertOverflow="ellipsis" vert="horz" wrap="square" anchor="ctr" anchorCtr="1"/>
        <a:lstStyle/>
        <a:p>
          <a:pPr>
            <a:defRPr lang="en-IN" sz="1800" b="1" i="0" u="none" strike="noStrike" kern="1200" cap="none" spc="0" baseline="0">
              <a:ln w="9525">
                <a:solidFill>
                  <a:schemeClr val="bg1">
                    <a:lumMod val="50000"/>
                  </a:schemeClr>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'AMC Returns'!$B$3</c:f>
              <c:strCache>
                <c:ptCount val="1"/>
                <c:pt idx="0">
                  <c:v>Sum of returns_1yr</c:v>
                </c:pt>
              </c:strCache>
            </c:strRef>
          </c:tx>
          <c:spPr>
            <a:solidFill>
              <a:schemeClr val="accent1"/>
            </a:solidFill>
            <a:ln>
              <a:noFill/>
            </a:ln>
            <a:effectLst/>
          </c:spPr>
          <c:cat>
            <c:strRef>
              <c:f>'AMC Returns'!$A$4:$A$22</c:f>
              <c:strCache>
                <c:ptCount val="19"/>
                <c:pt idx="0">
                  <c:v>Aditya Birla Sun Life Mutual Fund</c:v>
                </c:pt>
                <c:pt idx="1">
                  <c:v>Axis Mutual Fund</c:v>
                </c:pt>
                <c:pt idx="2">
                  <c:v>Bandhan Mutual Fund</c:v>
                </c:pt>
                <c:pt idx="3">
                  <c:v>Bank of India Mutual Fund</c:v>
                </c:pt>
                <c:pt idx="4">
                  <c:v>Baroda BNP Paribas Mutual Fund</c:v>
                </c:pt>
                <c:pt idx="5">
                  <c:v>Canara Robeco Mutual Fund</c:v>
                </c:pt>
                <c:pt idx="6">
                  <c:v>Edelweiss Mutual Fund</c:v>
                </c:pt>
                <c:pt idx="7">
                  <c:v>HDFC Mutual Fund</c:v>
                </c:pt>
                <c:pt idx="8">
                  <c:v>HSBC Mutual Fund</c:v>
                </c:pt>
                <c:pt idx="9">
                  <c:v>ICICI Prudential Mutual Fund</c:v>
                </c:pt>
                <c:pt idx="10">
                  <c:v>IDBI Mutual Fund</c:v>
                </c:pt>
                <c:pt idx="11">
                  <c:v>IIFL Mutual Fund</c:v>
                </c:pt>
                <c:pt idx="12">
                  <c:v>LIC Mutual Fund</c:v>
                </c:pt>
                <c:pt idx="13">
                  <c:v>Motilal Oswal Mutual Fund</c:v>
                </c:pt>
                <c:pt idx="14">
                  <c:v>SBI Mutual Fund</c:v>
                </c:pt>
                <c:pt idx="15">
                  <c:v>Sundaram Mutual Fund</c:v>
                </c:pt>
                <c:pt idx="16">
                  <c:v>Tata Mutual Fund</c:v>
                </c:pt>
                <c:pt idx="17">
                  <c:v>Union Mutual Fund</c:v>
                </c:pt>
                <c:pt idx="18">
                  <c:v>UTI Mutual Fund</c:v>
                </c:pt>
              </c:strCache>
            </c:strRef>
          </c:cat>
          <c:val>
            <c:numRef>
              <c:f>'AMC Returns'!$B$4:$B$22</c:f>
              <c:numCache>
                <c:formatCode>General</c:formatCode>
                <c:ptCount val="19"/>
                <c:pt idx="0">
                  <c:v>117.80000000000001</c:v>
                </c:pt>
                <c:pt idx="1">
                  <c:v>16.900000000000006</c:v>
                </c:pt>
                <c:pt idx="2">
                  <c:v>1.3</c:v>
                </c:pt>
                <c:pt idx="3">
                  <c:v>212.7</c:v>
                </c:pt>
                <c:pt idx="4">
                  <c:v>57.000000000000007</c:v>
                </c:pt>
                <c:pt idx="5">
                  <c:v>65</c:v>
                </c:pt>
                <c:pt idx="6">
                  <c:v>37.899999999999991</c:v>
                </c:pt>
                <c:pt idx="7">
                  <c:v>270.5</c:v>
                </c:pt>
                <c:pt idx="8">
                  <c:v>97.7</c:v>
                </c:pt>
                <c:pt idx="9">
                  <c:v>256.10000000000002</c:v>
                </c:pt>
                <c:pt idx="10">
                  <c:v>28.900000000000006</c:v>
                </c:pt>
                <c:pt idx="11">
                  <c:v>13.5</c:v>
                </c:pt>
                <c:pt idx="12">
                  <c:v>36.100000000000009</c:v>
                </c:pt>
                <c:pt idx="13">
                  <c:v>30.8</c:v>
                </c:pt>
                <c:pt idx="14">
                  <c:v>168</c:v>
                </c:pt>
                <c:pt idx="15">
                  <c:v>97.9</c:v>
                </c:pt>
                <c:pt idx="16">
                  <c:v>62.900000000000006</c:v>
                </c:pt>
                <c:pt idx="17">
                  <c:v>14.799999999999999</c:v>
                </c:pt>
                <c:pt idx="18">
                  <c:v>122.70000000000002</c:v>
                </c:pt>
              </c:numCache>
            </c:numRef>
          </c:val>
          <c:extLst>
            <c:ext xmlns:c16="http://schemas.microsoft.com/office/drawing/2014/chart" uri="{C3380CC4-5D6E-409C-BE32-E72D297353CC}">
              <c16:uniqueId val="{00000000-A8EA-4041-8FD2-315F86C2775E}"/>
            </c:ext>
          </c:extLst>
        </c:ser>
        <c:ser>
          <c:idx val="1"/>
          <c:order val="1"/>
          <c:tx>
            <c:strRef>
              <c:f>'AMC Returns'!$C$3</c:f>
              <c:strCache>
                <c:ptCount val="1"/>
                <c:pt idx="0">
                  <c:v>Sum of returns_3yr</c:v>
                </c:pt>
              </c:strCache>
            </c:strRef>
          </c:tx>
          <c:spPr>
            <a:solidFill>
              <a:schemeClr val="accent2"/>
            </a:solidFill>
            <a:ln>
              <a:noFill/>
            </a:ln>
            <a:effectLst/>
          </c:spPr>
          <c:cat>
            <c:strRef>
              <c:f>'AMC Returns'!$A$4:$A$22</c:f>
              <c:strCache>
                <c:ptCount val="19"/>
                <c:pt idx="0">
                  <c:v>Aditya Birla Sun Life Mutual Fund</c:v>
                </c:pt>
                <c:pt idx="1">
                  <c:v>Axis Mutual Fund</c:v>
                </c:pt>
                <c:pt idx="2">
                  <c:v>Bandhan Mutual Fund</c:v>
                </c:pt>
                <c:pt idx="3">
                  <c:v>Bank of India Mutual Fund</c:v>
                </c:pt>
                <c:pt idx="4">
                  <c:v>Baroda BNP Paribas Mutual Fund</c:v>
                </c:pt>
                <c:pt idx="5">
                  <c:v>Canara Robeco Mutual Fund</c:v>
                </c:pt>
                <c:pt idx="6">
                  <c:v>Edelweiss Mutual Fund</c:v>
                </c:pt>
                <c:pt idx="7">
                  <c:v>HDFC Mutual Fund</c:v>
                </c:pt>
                <c:pt idx="8">
                  <c:v>HSBC Mutual Fund</c:v>
                </c:pt>
                <c:pt idx="9">
                  <c:v>ICICI Prudential Mutual Fund</c:v>
                </c:pt>
                <c:pt idx="10">
                  <c:v>IDBI Mutual Fund</c:v>
                </c:pt>
                <c:pt idx="11">
                  <c:v>IIFL Mutual Fund</c:v>
                </c:pt>
                <c:pt idx="12">
                  <c:v>LIC Mutual Fund</c:v>
                </c:pt>
                <c:pt idx="13">
                  <c:v>Motilal Oswal Mutual Fund</c:v>
                </c:pt>
                <c:pt idx="14">
                  <c:v>SBI Mutual Fund</c:v>
                </c:pt>
                <c:pt idx="15">
                  <c:v>Sundaram Mutual Fund</c:v>
                </c:pt>
                <c:pt idx="16">
                  <c:v>Tata Mutual Fund</c:v>
                </c:pt>
                <c:pt idx="17">
                  <c:v>Union Mutual Fund</c:v>
                </c:pt>
                <c:pt idx="18">
                  <c:v>UTI Mutual Fund</c:v>
                </c:pt>
              </c:strCache>
            </c:strRef>
          </c:cat>
          <c:val>
            <c:numRef>
              <c:f>'AMC Returns'!$C$4:$C$22</c:f>
              <c:numCache>
                <c:formatCode>General</c:formatCode>
                <c:ptCount val="19"/>
                <c:pt idx="0">
                  <c:v>682.69999999999993</c:v>
                </c:pt>
                <c:pt idx="1">
                  <c:v>272.40000000000003</c:v>
                </c:pt>
                <c:pt idx="2">
                  <c:v>12.7</c:v>
                </c:pt>
                <c:pt idx="3">
                  <c:v>204.6</c:v>
                </c:pt>
                <c:pt idx="4">
                  <c:v>228.20000000000002</c:v>
                </c:pt>
                <c:pt idx="5">
                  <c:v>238.8</c:v>
                </c:pt>
                <c:pt idx="6">
                  <c:v>249.7</c:v>
                </c:pt>
                <c:pt idx="7">
                  <c:v>709.59999999999991</c:v>
                </c:pt>
                <c:pt idx="8">
                  <c:v>533.79999999999995</c:v>
                </c:pt>
                <c:pt idx="9">
                  <c:v>939.59999999999968</c:v>
                </c:pt>
                <c:pt idx="10">
                  <c:v>267.70000000000005</c:v>
                </c:pt>
                <c:pt idx="11">
                  <c:v>39.1</c:v>
                </c:pt>
                <c:pt idx="12">
                  <c:v>250.90000000000003</c:v>
                </c:pt>
                <c:pt idx="13">
                  <c:v>142</c:v>
                </c:pt>
                <c:pt idx="14">
                  <c:v>891.5</c:v>
                </c:pt>
                <c:pt idx="15">
                  <c:v>628.60000000000014</c:v>
                </c:pt>
                <c:pt idx="16">
                  <c:v>549.5</c:v>
                </c:pt>
                <c:pt idx="17">
                  <c:v>145</c:v>
                </c:pt>
                <c:pt idx="18">
                  <c:v>555</c:v>
                </c:pt>
              </c:numCache>
            </c:numRef>
          </c:val>
          <c:extLst>
            <c:ext xmlns:c16="http://schemas.microsoft.com/office/drawing/2014/chart" uri="{C3380CC4-5D6E-409C-BE32-E72D297353CC}">
              <c16:uniqueId val="{00000001-A8EA-4041-8FD2-315F86C2775E}"/>
            </c:ext>
          </c:extLst>
        </c:ser>
        <c:ser>
          <c:idx val="2"/>
          <c:order val="2"/>
          <c:tx>
            <c:strRef>
              <c:f>'AMC Returns'!$D$3</c:f>
              <c:strCache>
                <c:ptCount val="1"/>
                <c:pt idx="0">
                  <c:v>Sum of returns_5yr</c:v>
                </c:pt>
              </c:strCache>
            </c:strRef>
          </c:tx>
          <c:spPr>
            <a:solidFill>
              <a:schemeClr val="accent3"/>
            </a:solidFill>
            <a:ln>
              <a:noFill/>
            </a:ln>
            <a:effectLst/>
          </c:spPr>
          <c:cat>
            <c:strRef>
              <c:f>'AMC Returns'!$A$4:$A$22</c:f>
              <c:strCache>
                <c:ptCount val="19"/>
                <c:pt idx="0">
                  <c:v>Aditya Birla Sun Life Mutual Fund</c:v>
                </c:pt>
                <c:pt idx="1">
                  <c:v>Axis Mutual Fund</c:v>
                </c:pt>
                <c:pt idx="2">
                  <c:v>Bandhan Mutual Fund</c:v>
                </c:pt>
                <c:pt idx="3">
                  <c:v>Bank of India Mutual Fund</c:v>
                </c:pt>
                <c:pt idx="4">
                  <c:v>Baroda BNP Paribas Mutual Fund</c:v>
                </c:pt>
                <c:pt idx="5">
                  <c:v>Canara Robeco Mutual Fund</c:v>
                </c:pt>
                <c:pt idx="6">
                  <c:v>Edelweiss Mutual Fund</c:v>
                </c:pt>
                <c:pt idx="7">
                  <c:v>HDFC Mutual Fund</c:v>
                </c:pt>
                <c:pt idx="8">
                  <c:v>HSBC Mutual Fund</c:v>
                </c:pt>
                <c:pt idx="9">
                  <c:v>ICICI Prudential Mutual Fund</c:v>
                </c:pt>
                <c:pt idx="10">
                  <c:v>IDBI Mutual Fund</c:v>
                </c:pt>
                <c:pt idx="11">
                  <c:v>IIFL Mutual Fund</c:v>
                </c:pt>
                <c:pt idx="12">
                  <c:v>LIC Mutual Fund</c:v>
                </c:pt>
                <c:pt idx="13">
                  <c:v>Motilal Oswal Mutual Fund</c:v>
                </c:pt>
                <c:pt idx="14">
                  <c:v>SBI Mutual Fund</c:v>
                </c:pt>
                <c:pt idx="15">
                  <c:v>Sundaram Mutual Fund</c:v>
                </c:pt>
                <c:pt idx="16">
                  <c:v>Tata Mutual Fund</c:v>
                </c:pt>
                <c:pt idx="17">
                  <c:v>Union Mutual Fund</c:v>
                </c:pt>
                <c:pt idx="18">
                  <c:v>UTI Mutual Fund</c:v>
                </c:pt>
              </c:strCache>
            </c:strRef>
          </c:cat>
          <c:val>
            <c:numRef>
              <c:f>'AMC Returns'!$D$4:$D$22</c:f>
              <c:numCache>
                <c:formatCode>General</c:formatCode>
                <c:ptCount val="19"/>
                <c:pt idx="0">
                  <c:v>339.6</c:v>
                </c:pt>
                <c:pt idx="1">
                  <c:v>205.20000000000005</c:v>
                </c:pt>
                <c:pt idx="2">
                  <c:v>6.9</c:v>
                </c:pt>
                <c:pt idx="3">
                  <c:v>77.600000000000009</c:v>
                </c:pt>
                <c:pt idx="4">
                  <c:v>142.30000000000001</c:v>
                </c:pt>
                <c:pt idx="5">
                  <c:v>155.30000000000001</c:v>
                </c:pt>
                <c:pt idx="6">
                  <c:v>141.70000000000002</c:v>
                </c:pt>
                <c:pt idx="7">
                  <c:v>351.90000000000009</c:v>
                </c:pt>
                <c:pt idx="8">
                  <c:v>258.2</c:v>
                </c:pt>
                <c:pt idx="9">
                  <c:v>473.6</c:v>
                </c:pt>
                <c:pt idx="10">
                  <c:v>121.20000000000002</c:v>
                </c:pt>
                <c:pt idx="11">
                  <c:v>29.400000000000002</c:v>
                </c:pt>
                <c:pt idx="12">
                  <c:v>138.70000000000002</c:v>
                </c:pt>
                <c:pt idx="13">
                  <c:v>62.599999999999994</c:v>
                </c:pt>
                <c:pt idx="14">
                  <c:v>462.10000000000008</c:v>
                </c:pt>
                <c:pt idx="15">
                  <c:v>243.3</c:v>
                </c:pt>
                <c:pt idx="16">
                  <c:v>271.50000000000006</c:v>
                </c:pt>
                <c:pt idx="17">
                  <c:v>69.2</c:v>
                </c:pt>
                <c:pt idx="18">
                  <c:v>254.29999999999995</c:v>
                </c:pt>
              </c:numCache>
            </c:numRef>
          </c:val>
          <c:extLst>
            <c:ext xmlns:c16="http://schemas.microsoft.com/office/drawing/2014/chart" uri="{C3380CC4-5D6E-409C-BE32-E72D297353CC}">
              <c16:uniqueId val="{00000002-A8EA-4041-8FD2-315F86C2775E}"/>
            </c:ext>
          </c:extLst>
        </c:ser>
        <c:dLbls>
          <c:showLegendKey val="0"/>
          <c:showVal val="0"/>
          <c:showCatName val="0"/>
          <c:showSerName val="0"/>
          <c:showPercent val="0"/>
          <c:showBubbleSize val="0"/>
        </c:dLbls>
        <c:axId val="2048492656"/>
        <c:axId val="2048493136"/>
      </c:areaChart>
      <c:catAx>
        <c:axId val="2048492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493136"/>
        <c:crosses val="autoZero"/>
        <c:auto val="1"/>
        <c:lblAlgn val="ctr"/>
        <c:lblOffset val="100"/>
        <c:noMultiLvlLbl val="0"/>
      </c:catAx>
      <c:valAx>
        <c:axId val="204849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4926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22.png"/><Relationship Id="rId18" Type="http://schemas.openxmlformats.org/officeDocument/2006/relationships/image" Target="../media/image27.png"/><Relationship Id="rId26" Type="http://schemas.openxmlformats.org/officeDocument/2006/relationships/image" Target="../media/image35.png"/><Relationship Id="rId3" Type="http://schemas.openxmlformats.org/officeDocument/2006/relationships/image" Target="../media/image7.png"/><Relationship Id="rId21" Type="http://schemas.openxmlformats.org/officeDocument/2006/relationships/image" Target="../media/image30.png"/><Relationship Id="rId7" Type="http://schemas.openxmlformats.org/officeDocument/2006/relationships/chart" Target="../charts/chart5.xml"/><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4.png"/><Relationship Id="rId2" Type="http://schemas.openxmlformats.org/officeDocument/2006/relationships/chart" Target="../charts/chart2.xml"/><Relationship Id="rId16" Type="http://schemas.openxmlformats.org/officeDocument/2006/relationships/image" Target="../media/image25.png"/><Relationship Id="rId20" Type="http://schemas.openxmlformats.org/officeDocument/2006/relationships/image" Target="../media/image29.png"/><Relationship Id="rId29" Type="http://schemas.openxmlformats.org/officeDocument/2006/relationships/image" Target="../media/image38.svg"/><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20.png"/><Relationship Id="rId24" Type="http://schemas.openxmlformats.org/officeDocument/2006/relationships/image" Target="../media/image33.png"/><Relationship Id="rId32" Type="http://schemas.openxmlformats.org/officeDocument/2006/relationships/image" Target="../media/image40.png"/><Relationship Id="rId5" Type="http://schemas.openxmlformats.org/officeDocument/2006/relationships/chart" Target="../charts/chart3.xml"/><Relationship Id="rId15" Type="http://schemas.openxmlformats.org/officeDocument/2006/relationships/image" Target="../media/image24.png"/><Relationship Id="rId23" Type="http://schemas.openxmlformats.org/officeDocument/2006/relationships/image" Target="../media/image32.png"/><Relationship Id="rId28" Type="http://schemas.openxmlformats.org/officeDocument/2006/relationships/image" Target="../media/image37.png"/><Relationship Id="rId10" Type="http://schemas.openxmlformats.org/officeDocument/2006/relationships/image" Target="../media/image19.jpeg"/><Relationship Id="rId19" Type="http://schemas.openxmlformats.org/officeDocument/2006/relationships/image" Target="../media/image28.png"/><Relationship Id="rId31" Type="http://schemas.microsoft.com/office/2007/relationships/hdphoto" Target="../media/hdphoto1.wdp"/><Relationship Id="rId4" Type="http://schemas.openxmlformats.org/officeDocument/2006/relationships/image" Target="../media/image8.jpeg"/><Relationship Id="rId9" Type="http://schemas.openxmlformats.org/officeDocument/2006/relationships/chart" Target="../charts/chart7.xml"/><Relationship Id="rId14" Type="http://schemas.openxmlformats.org/officeDocument/2006/relationships/image" Target="../media/image23.png"/><Relationship Id="rId22" Type="http://schemas.openxmlformats.org/officeDocument/2006/relationships/image" Target="../media/image31.png"/><Relationship Id="rId27" Type="http://schemas.openxmlformats.org/officeDocument/2006/relationships/image" Target="../media/image36.png"/><Relationship Id="rId30" Type="http://schemas.openxmlformats.org/officeDocument/2006/relationships/image" Target="../media/image39.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sv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0</xdr:col>
      <xdr:colOff>164077</xdr:colOff>
      <xdr:row>21</xdr:row>
      <xdr:rowOff>9647</xdr:rowOff>
    </xdr:from>
    <xdr:to>
      <xdr:col>5</xdr:col>
      <xdr:colOff>102</xdr:colOff>
      <xdr:row>36</xdr:row>
      <xdr:rowOff>38583</xdr:rowOff>
    </xdr:to>
    <xdr:graphicFrame macro="">
      <xdr:nvGraphicFramePr>
        <xdr:cNvPr id="2" name="Chart 1">
          <a:extLst>
            <a:ext uri="{FF2B5EF4-FFF2-40B4-BE49-F238E27FC236}">
              <a16:creationId xmlns:a16="http://schemas.microsoft.com/office/drawing/2014/main" id="{2CA26270-7821-7CC9-5D8E-664FD3924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115748</xdr:colOff>
      <xdr:row>21</xdr:row>
      <xdr:rowOff>67521</xdr:rowOff>
    </xdr:from>
    <xdr:to>
      <xdr:col>20</xdr:col>
      <xdr:colOff>115748</xdr:colOff>
      <xdr:row>36</xdr:row>
      <xdr:rowOff>25232</xdr:rowOff>
    </xdr:to>
    <xdr:graphicFrame macro="">
      <xdr:nvGraphicFramePr>
        <xdr:cNvPr id="3" name="Chart 1">
          <a:extLst>
            <a:ext uri="{FF2B5EF4-FFF2-40B4-BE49-F238E27FC236}">
              <a16:creationId xmlns:a16="http://schemas.microsoft.com/office/drawing/2014/main" id="{749FBC5A-D97C-FC53-5936-F79DC49D08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87761</xdr:colOff>
      <xdr:row>37</xdr:row>
      <xdr:rowOff>155637</xdr:rowOff>
    </xdr:from>
    <xdr:to>
      <xdr:col>29</xdr:col>
      <xdr:colOff>145406</xdr:colOff>
      <xdr:row>55</xdr:row>
      <xdr:rowOff>86810</xdr:rowOff>
    </xdr:to>
    <mc:AlternateContent xmlns:mc="http://schemas.openxmlformats.org/markup-compatibility/2006" xmlns:a14="http://schemas.microsoft.com/office/drawing/2010/main">
      <mc:Choice Requires="a14">
        <xdr:graphicFrame macro="">
          <xdr:nvGraphicFramePr>
            <xdr:cNvPr id="5" name="rating">
              <a:extLst>
                <a:ext uri="{FF2B5EF4-FFF2-40B4-BE49-F238E27FC236}">
                  <a16:creationId xmlns:a16="http://schemas.microsoft.com/office/drawing/2014/main" id="{1835A3F7-FF23-B910-C60A-D23725EBA62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4671862" y="6936472"/>
              <a:ext cx="3096000" cy="32299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38582</xdr:colOff>
      <xdr:row>7</xdr:row>
      <xdr:rowOff>130481</xdr:rowOff>
    </xdr:from>
    <xdr:to>
      <xdr:col>29</xdr:col>
      <xdr:colOff>118933</xdr:colOff>
      <xdr:row>20</xdr:row>
      <xdr:rowOff>19292</xdr:rowOff>
    </xdr:to>
    <mc:AlternateContent xmlns:mc="http://schemas.openxmlformats.org/markup-compatibility/2006" xmlns:a14="http://schemas.microsoft.com/office/drawing/2010/main">
      <mc:Choice Requires="a14">
        <xdr:graphicFrame macro="">
          <xdr:nvGraphicFramePr>
            <xdr:cNvPr id="4" name="amc_name">
              <a:extLst>
                <a:ext uri="{FF2B5EF4-FFF2-40B4-BE49-F238E27FC236}">
                  <a16:creationId xmlns:a16="http://schemas.microsoft.com/office/drawing/2014/main" id="{C5275862-30B3-8694-DA31-29954588D72E}"/>
                </a:ext>
              </a:extLst>
            </xdr:cNvPr>
            <xdr:cNvGraphicFramePr/>
          </xdr:nvGraphicFramePr>
          <xdr:xfrm>
            <a:off x="0" y="0"/>
            <a:ext cx="0" cy="0"/>
          </xdr:xfrm>
          <a:graphic>
            <a:graphicData uri="http://schemas.microsoft.com/office/drawing/2010/slicer">
              <sle:slicer xmlns:sle="http://schemas.microsoft.com/office/drawing/2010/slicer" name="amc_name"/>
            </a:graphicData>
          </a:graphic>
        </xdr:graphicFrame>
      </mc:Choice>
      <mc:Fallback xmlns="">
        <xdr:sp macro="" textlink="">
          <xdr:nvSpPr>
            <xdr:cNvPr id="0" name=""/>
            <xdr:cNvSpPr>
              <a:spLocks noTextEdit="1"/>
            </xdr:cNvSpPr>
          </xdr:nvSpPr>
          <xdr:spPr>
            <a:xfrm>
              <a:off x="3076936" y="1413342"/>
              <a:ext cx="14664453" cy="2271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38582</xdr:colOff>
      <xdr:row>9</xdr:row>
      <xdr:rowOff>86809</xdr:rowOff>
    </xdr:from>
    <xdr:to>
      <xdr:col>8</xdr:col>
      <xdr:colOff>296382</xdr:colOff>
      <xdr:row>12</xdr:row>
      <xdr:rowOff>77163</xdr:rowOff>
    </xdr:to>
    <xdr:pic>
      <xdr:nvPicPr>
        <xdr:cNvPr id="6" name="Picture 5">
          <a:extLst>
            <a:ext uri="{FF2B5EF4-FFF2-40B4-BE49-F238E27FC236}">
              <a16:creationId xmlns:a16="http://schemas.microsoft.com/office/drawing/2014/main" id="{D2F7BFED-7D92-6C31-49CE-1EF0A211080B}"/>
            </a:ext>
          </a:extLst>
        </xdr:cNvPr>
        <xdr:cNvPicPr>
          <a:picLocks noChangeAspect="1"/>
        </xdr:cNvPicPr>
      </xdr:nvPicPr>
      <xdr:blipFill>
        <a:blip xmlns:r="http://schemas.openxmlformats.org/officeDocument/2006/relationships" r:embed="rId3"/>
        <a:stretch>
          <a:fillRect/>
        </a:stretch>
      </xdr:blipFill>
      <xdr:spPr>
        <a:xfrm>
          <a:off x="4292278" y="1736201"/>
          <a:ext cx="865471" cy="540152"/>
        </a:xfrm>
        <a:prstGeom prst="rect">
          <a:avLst/>
        </a:prstGeom>
      </xdr:spPr>
    </xdr:pic>
    <xdr:clientData/>
  </xdr:twoCellAnchor>
  <xdr:twoCellAnchor editAs="oneCell">
    <xdr:from>
      <xdr:col>0</xdr:col>
      <xdr:colOff>193016</xdr:colOff>
      <xdr:row>7</xdr:row>
      <xdr:rowOff>130481</xdr:rowOff>
    </xdr:from>
    <xdr:to>
      <xdr:col>4</xdr:col>
      <xdr:colOff>468996</xdr:colOff>
      <xdr:row>19</xdr:row>
      <xdr:rowOff>125391</xdr:rowOff>
    </xdr:to>
    <xdr:pic>
      <xdr:nvPicPr>
        <xdr:cNvPr id="8" name="Picture 7" descr="Mutual Funds Sahi Hai - A Complete Guide for New Investors">
          <a:extLst>
            <a:ext uri="{FF2B5EF4-FFF2-40B4-BE49-F238E27FC236}">
              <a16:creationId xmlns:a16="http://schemas.microsoft.com/office/drawing/2014/main" id="{F0492D2F-D292-4032-8D6C-39AB6354D9B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016" y="1413342"/>
          <a:ext cx="2706664" cy="219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376177</xdr:colOff>
      <xdr:row>21</xdr:row>
      <xdr:rowOff>80870</xdr:rowOff>
    </xdr:from>
    <xdr:to>
      <xdr:col>29</xdr:col>
      <xdr:colOff>192910</xdr:colOff>
      <xdr:row>36</xdr:row>
      <xdr:rowOff>115748</xdr:rowOff>
    </xdr:to>
    <xdr:graphicFrame macro="">
      <xdr:nvGraphicFramePr>
        <xdr:cNvPr id="9" name="Chart 1">
          <a:extLst>
            <a:ext uri="{FF2B5EF4-FFF2-40B4-BE49-F238E27FC236}">
              <a16:creationId xmlns:a16="http://schemas.microsoft.com/office/drawing/2014/main" id="{91E38EE0-043D-182C-E383-C5D9B3F75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57874</xdr:colOff>
      <xdr:row>37</xdr:row>
      <xdr:rowOff>109807</xdr:rowOff>
    </xdr:from>
    <xdr:to>
      <xdr:col>7</xdr:col>
      <xdr:colOff>388454</xdr:colOff>
      <xdr:row>52</xdr:row>
      <xdr:rowOff>125392</xdr:rowOff>
    </xdr:to>
    <xdr:graphicFrame macro="">
      <xdr:nvGraphicFramePr>
        <xdr:cNvPr id="10" name="Chart 1">
          <a:extLst>
            <a:ext uri="{FF2B5EF4-FFF2-40B4-BE49-F238E27FC236}">
              <a16:creationId xmlns:a16="http://schemas.microsoft.com/office/drawing/2014/main" id="{7530019F-A238-4DF9-B5FF-35AE8592C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67518</xdr:colOff>
      <xdr:row>37</xdr:row>
      <xdr:rowOff>106103</xdr:rowOff>
    </xdr:from>
    <xdr:to>
      <xdr:col>23</xdr:col>
      <xdr:colOff>398098</xdr:colOff>
      <xdr:row>52</xdr:row>
      <xdr:rowOff>123113</xdr:rowOff>
    </xdr:to>
    <xdr:graphicFrame macro="">
      <xdr:nvGraphicFramePr>
        <xdr:cNvPr id="11" name="Chart 1">
          <a:extLst>
            <a:ext uri="{FF2B5EF4-FFF2-40B4-BE49-F238E27FC236}">
              <a16:creationId xmlns:a16="http://schemas.microsoft.com/office/drawing/2014/main" id="{AF8EA384-B461-A95C-733D-35F833B0A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356889</xdr:colOff>
      <xdr:row>21</xdr:row>
      <xdr:rowOff>48228</xdr:rowOff>
    </xdr:from>
    <xdr:to>
      <xdr:col>13</xdr:col>
      <xdr:colOff>493023</xdr:colOff>
      <xdr:row>36</xdr:row>
      <xdr:rowOff>63813</xdr:rowOff>
    </xdr:to>
    <xdr:graphicFrame macro="">
      <xdr:nvGraphicFramePr>
        <xdr:cNvPr id="12" name="Chart 1">
          <a:extLst>
            <a:ext uri="{FF2B5EF4-FFF2-40B4-BE49-F238E27FC236}">
              <a16:creationId xmlns:a16="http://schemas.microsoft.com/office/drawing/2014/main" id="{D7B753FE-94B4-0DE2-AF54-905D24099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26307</xdr:colOff>
      <xdr:row>37</xdr:row>
      <xdr:rowOff>115745</xdr:rowOff>
    </xdr:from>
    <xdr:to>
      <xdr:col>15</xdr:col>
      <xdr:colOff>356887</xdr:colOff>
      <xdr:row>52</xdr:row>
      <xdr:rowOff>131330</xdr:rowOff>
    </xdr:to>
    <xdr:graphicFrame macro="">
      <xdr:nvGraphicFramePr>
        <xdr:cNvPr id="13" name="Chart 1">
          <a:extLst>
            <a:ext uri="{FF2B5EF4-FFF2-40B4-BE49-F238E27FC236}">
              <a16:creationId xmlns:a16="http://schemas.microsoft.com/office/drawing/2014/main" id="{4825D512-952B-530C-30F0-AB45CA91F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48228</xdr:colOff>
      <xdr:row>9</xdr:row>
      <xdr:rowOff>86809</xdr:rowOff>
    </xdr:from>
    <xdr:to>
      <xdr:col>11</xdr:col>
      <xdr:colOff>559442</xdr:colOff>
      <xdr:row>12</xdr:row>
      <xdr:rowOff>86809</xdr:rowOff>
    </xdr:to>
    <xdr:pic>
      <xdr:nvPicPr>
        <xdr:cNvPr id="17" name="Picture 16" descr="Fund Managers Change for a few Schemes of Axis Mutual Fund | Value Research">
          <a:extLst>
            <a:ext uri="{FF2B5EF4-FFF2-40B4-BE49-F238E27FC236}">
              <a16:creationId xmlns:a16="http://schemas.microsoft.com/office/drawing/2014/main" id="{8F302707-E1B6-12C6-D03E-7DDD40CC55C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124937" y="1736201"/>
          <a:ext cx="1118885" cy="549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48228</xdr:colOff>
      <xdr:row>9</xdr:row>
      <xdr:rowOff>90517</xdr:rowOff>
    </xdr:from>
    <xdr:to>
      <xdr:col>18</xdr:col>
      <xdr:colOff>392926</xdr:colOff>
      <xdr:row>12</xdr:row>
      <xdr:rowOff>53845</xdr:rowOff>
    </xdr:to>
    <xdr:pic>
      <xdr:nvPicPr>
        <xdr:cNvPr id="19" name="Picture 18">
          <a:extLst>
            <a:ext uri="{FF2B5EF4-FFF2-40B4-BE49-F238E27FC236}">
              <a16:creationId xmlns:a16="http://schemas.microsoft.com/office/drawing/2014/main" id="{37832354-1432-B6C9-9F81-DE5D611461D4}"/>
            </a:ext>
          </a:extLst>
        </xdr:cNvPr>
        <xdr:cNvPicPr>
          <a:picLocks noChangeAspect="1"/>
        </xdr:cNvPicPr>
      </xdr:nvPicPr>
      <xdr:blipFill>
        <a:blip xmlns:r="http://schemas.openxmlformats.org/officeDocument/2006/relationships" r:embed="rId11"/>
        <a:stretch>
          <a:fillRect/>
        </a:stretch>
      </xdr:blipFill>
      <xdr:spPr>
        <a:xfrm>
          <a:off x="10378633" y="1739909"/>
          <a:ext cx="952369" cy="513126"/>
        </a:xfrm>
        <a:prstGeom prst="rect">
          <a:avLst/>
        </a:prstGeom>
      </xdr:spPr>
    </xdr:pic>
    <xdr:clientData/>
  </xdr:twoCellAnchor>
  <xdr:twoCellAnchor editAs="oneCell">
    <xdr:from>
      <xdr:col>20</xdr:col>
      <xdr:colOff>432956</xdr:colOff>
      <xdr:row>9</xdr:row>
      <xdr:rowOff>105781</xdr:rowOff>
    </xdr:from>
    <xdr:to>
      <xdr:col>22</xdr:col>
      <xdr:colOff>105217</xdr:colOff>
      <xdr:row>12</xdr:row>
      <xdr:rowOff>53845</xdr:rowOff>
    </xdr:to>
    <xdr:pic>
      <xdr:nvPicPr>
        <xdr:cNvPr id="20" name="Picture 19">
          <a:extLst>
            <a:ext uri="{FF2B5EF4-FFF2-40B4-BE49-F238E27FC236}">
              <a16:creationId xmlns:a16="http://schemas.microsoft.com/office/drawing/2014/main" id="{FCFDBFF3-AAD9-CED5-A0F6-A8D1EBB8B9EC}"/>
            </a:ext>
          </a:extLst>
        </xdr:cNvPr>
        <xdr:cNvPicPr>
          <a:picLocks noChangeAspect="1"/>
        </xdr:cNvPicPr>
      </xdr:nvPicPr>
      <xdr:blipFill>
        <a:blip xmlns:r="http://schemas.openxmlformats.org/officeDocument/2006/relationships" r:embed="rId12"/>
        <a:stretch>
          <a:fillRect/>
        </a:stretch>
      </xdr:blipFill>
      <xdr:spPr>
        <a:xfrm>
          <a:off x="12586374" y="1755173"/>
          <a:ext cx="887602" cy="497862"/>
        </a:xfrm>
        <a:prstGeom prst="rect">
          <a:avLst/>
        </a:prstGeom>
      </xdr:spPr>
    </xdr:pic>
    <xdr:clientData/>
  </xdr:twoCellAnchor>
  <xdr:twoCellAnchor editAs="oneCell">
    <xdr:from>
      <xdr:col>24</xdr:col>
      <xdr:colOff>218848</xdr:colOff>
      <xdr:row>9</xdr:row>
      <xdr:rowOff>118721</xdr:rowOff>
    </xdr:from>
    <xdr:to>
      <xdr:col>25</xdr:col>
      <xdr:colOff>311289</xdr:colOff>
      <xdr:row>12</xdr:row>
      <xdr:rowOff>53845</xdr:rowOff>
    </xdr:to>
    <xdr:pic>
      <xdr:nvPicPr>
        <xdr:cNvPr id="21" name="Picture 20">
          <a:extLst>
            <a:ext uri="{FF2B5EF4-FFF2-40B4-BE49-F238E27FC236}">
              <a16:creationId xmlns:a16="http://schemas.microsoft.com/office/drawing/2014/main" id="{D8396C5E-4801-57BC-27AB-A0588C24F6CD}"/>
            </a:ext>
          </a:extLst>
        </xdr:cNvPr>
        <xdr:cNvPicPr>
          <a:picLocks noChangeAspect="1"/>
        </xdr:cNvPicPr>
      </xdr:nvPicPr>
      <xdr:blipFill>
        <a:blip xmlns:r="http://schemas.openxmlformats.org/officeDocument/2006/relationships" r:embed="rId13"/>
        <a:stretch>
          <a:fillRect/>
        </a:stretch>
      </xdr:blipFill>
      <xdr:spPr>
        <a:xfrm>
          <a:off x="14802949" y="1768113"/>
          <a:ext cx="700112" cy="484922"/>
        </a:xfrm>
        <a:prstGeom prst="rect">
          <a:avLst/>
        </a:prstGeom>
      </xdr:spPr>
    </xdr:pic>
    <xdr:clientData/>
  </xdr:twoCellAnchor>
  <xdr:twoCellAnchor editAs="oneCell">
    <xdr:from>
      <xdr:col>27</xdr:col>
      <xdr:colOff>195541</xdr:colOff>
      <xdr:row>9</xdr:row>
      <xdr:rowOff>94310</xdr:rowOff>
    </xdr:from>
    <xdr:to>
      <xdr:col>28</xdr:col>
      <xdr:colOff>482279</xdr:colOff>
      <xdr:row>12</xdr:row>
      <xdr:rowOff>77163</xdr:rowOff>
    </xdr:to>
    <xdr:pic>
      <xdr:nvPicPr>
        <xdr:cNvPr id="22" name="Picture 21">
          <a:extLst>
            <a:ext uri="{FF2B5EF4-FFF2-40B4-BE49-F238E27FC236}">
              <a16:creationId xmlns:a16="http://schemas.microsoft.com/office/drawing/2014/main" id="{82D6701D-7CAB-F2FE-3552-1BF0B5C78687}"/>
            </a:ext>
          </a:extLst>
        </xdr:cNvPr>
        <xdr:cNvPicPr>
          <a:picLocks noChangeAspect="1"/>
        </xdr:cNvPicPr>
      </xdr:nvPicPr>
      <xdr:blipFill>
        <a:blip xmlns:r="http://schemas.openxmlformats.org/officeDocument/2006/relationships" r:embed="rId14"/>
        <a:stretch>
          <a:fillRect/>
        </a:stretch>
      </xdr:blipFill>
      <xdr:spPr>
        <a:xfrm>
          <a:off x="16602655" y="1743702"/>
          <a:ext cx="894409" cy="532651"/>
        </a:xfrm>
        <a:prstGeom prst="rect">
          <a:avLst/>
        </a:prstGeom>
      </xdr:spPr>
    </xdr:pic>
    <xdr:clientData/>
  </xdr:twoCellAnchor>
  <xdr:twoCellAnchor editAs="oneCell">
    <xdr:from>
      <xdr:col>6</xdr:col>
      <xdr:colOff>412130</xdr:colOff>
      <xdr:row>12</xdr:row>
      <xdr:rowOff>173620</xdr:rowOff>
    </xdr:from>
    <xdr:to>
      <xdr:col>8</xdr:col>
      <xdr:colOff>296382</xdr:colOff>
      <xdr:row>15</xdr:row>
      <xdr:rowOff>173620</xdr:rowOff>
    </xdr:to>
    <xdr:pic>
      <xdr:nvPicPr>
        <xdr:cNvPr id="23" name="Picture 22">
          <a:extLst>
            <a:ext uri="{FF2B5EF4-FFF2-40B4-BE49-F238E27FC236}">
              <a16:creationId xmlns:a16="http://schemas.microsoft.com/office/drawing/2014/main" id="{FDFA199B-4DE4-361C-1CC8-667BF1F8FF85}"/>
            </a:ext>
          </a:extLst>
        </xdr:cNvPr>
        <xdr:cNvPicPr>
          <a:picLocks noChangeAspect="1"/>
        </xdr:cNvPicPr>
      </xdr:nvPicPr>
      <xdr:blipFill>
        <a:blip xmlns:r="http://schemas.openxmlformats.org/officeDocument/2006/relationships" r:embed="rId15"/>
        <a:stretch>
          <a:fillRect/>
        </a:stretch>
      </xdr:blipFill>
      <xdr:spPr>
        <a:xfrm>
          <a:off x="4058155" y="2372810"/>
          <a:ext cx="1099594" cy="549797"/>
        </a:xfrm>
        <a:prstGeom prst="rect">
          <a:avLst/>
        </a:prstGeom>
      </xdr:spPr>
    </xdr:pic>
    <xdr:clientData/>
  </xdr:twoCellAnchor>
  <xdr:twoCellAnchor editAs="oneCell">
    <xdr:from>
      <xdr:col>10</xdr:col>
      <xdr:colOff>38582</xdr:colOff>
      <xdr:row>12</xdr:row>
      <xdr:rowOff>173620</xdr:rowOff>
    </xdr:from>
    <xdr:to>
      <xdr:col>11</xdr:col>
      <xdr:colOff>559442</xdr:colOff>
      <xdr:row>15</xdr:row>
      <xdr:rowOff>173620</xdr:rowOff>
    </xdr:to>
    <xdr:pic>
      <xdr:nvPicPr>
        <xdr:cNvPr id="24" name="Picture 23">
          <a:extLst>
            <a:ext uri="{FF2B5EF4-FFF2-40B4-BE49-F238E27FC236}">
              <a16:creationId xmlns:a16="http://schemas.microsoft.com/office/drawing/2014/main" id="{3191712C-1E1A-FD93-DAEB-C7A39EFCA7B6}"/>
            </a:ext>
          </a:extLst>
        </xdr:cNvPr>
        <xdr:cNvPicPr>
          <a:picLocks noChangeAspect="1"/>
        </xdr:cNvPicPr>
      </xdr:nvPicPr>
      <xdr:blipFill>
        <a:blip xmlns:r="http://schemas.openxmlformats.org/officeDocument/2006/relationships" r:embed="rId16"/>
        <a:stretch>
          <a:fillRect/>
        </a:stretch>
      </xdr:blipFill>
      <xdr:spPr>
        <a:xfrm>
          <a:off x="6115291" y="2372810"/>
          <a:ext cx="1128531" cy="549797"/>
        </a:xfrm>
        <a:prstGeom prst="rect">
          <a:avLst/>
        </a:prstGeom>
      </xdr:spPr>
    </xdr:pic>
    <xdr:clientData/>
  </xdr:twoCellAnchor>
  <xdr:twoCellAnchor editAs="oneCell">
    <xdr:from>
      <xdr:col>13</xdr:col>
      <xdr:colOff>522336</xdr:colOff>
      <xdr:row>13</xdr:row>
      <xdr:rowOff>19291</xdr:rowOff>
    </xdr:from>
    <xdr:to>
      <xdr:col>15</xdr:col>
      <xdr:colOff>233817</xdr:colOff>
      <xdr:row>15</xdr:row>
      <xdr:rowOff>173620</xdr:rowOff>
    </xdr:to>
    <xdr:pic>
      <xdr:nvPicPr>
        <xdr:cNvPr id="25" name="Picture 24">
          <a:extLst>
            <a:ext uri="{FF2B5EF4-FFF2-40B4-BE49-F238E27FC236}">
              <a16:creationId xmlns:a16="http://schemas.microsoft.com/office/drawing/2014/main" id="{91C198DA-EF50-9401-9CEB-98B9A8C59851}"/>
            </a:ext>
          </a:extLst>
        </xdr:cNvPr>
        <xdr:cNvPicPr>
          <a:picLocks noChangeAspect="1"/>
        </xdr:cNvPicPr>
      </xdr:nvPicPr>
      <xdr:blipFill>
        <a:blip xmlns:r="http://schemas.openxmlformats.org/officeDocument/2006/relationships" r:embed="rId17"/>
        <a:stretch>
          <a:fillRect/>
        </a:stretch>
      </xdr:blipFill>
      <xdr:spPr>
        <a:xfrm>
          <a:off x="8422058" y="2401747"/>
          <a:ext cx="926822" cy="520860"/>
        </a:xfrm>
        <a:prstGeom prst="rect">
          <a:avLst/>
        </a:prstGeom>
      </xdr:spPr>
    </xdr:pic>
    <xdr:clientData/>
  </xdr:twoCellAnchor>
  <xdr:twoCellAnchor editAs="oneCell">
    <xdr:from>
      <xdr:col>16</xdr:col>
      <xdr:colOff>506106</xdr:colOff>
      <xdr:row>12</xdr:row>
      <xdr:rowOff>173620</xdr:rowOff>
    </xdr:from>
    <xdr:to>
      <xdr:col>18</xdr:col>
      <xdr:colOff>392926</xdr:colOff>
      <xdr:row>15</xdr:row>
      <xdr:rowOff>173620</xdr:rowOff>
    </xdr:to>
    <xdr:pic>
      <xdr:nvPicPr>
        <xdr:cNvPr id="26" name="Picture 25">
          <a:extLst>
            <a:ext uri="{FF2B5EF4-FFF2-40B4-BE49-F238E27FC236}">
              <a16:creationId xmlns:a16="http://schemas.microsoft.com/office/drawing/2014/main" id="{FE6DF9A4-D755-BE81-9998-BDB858D7727E}"/>
            </a:ext>
          </a:extLst>
        </xdr:cNvPr>
        <xdr:cNvPicPr>
          <a:picLocks noChangeAspect="1"/>
        </xdr:cNvPicPr>
      </xdr:nvPicPr>
      <xdr:blipFill>
        <a:blip xmlns:r="http://schemas.openxmlformats.org/officeDocument/2006/relationships" r:embed="rId18"/>
        <a:stretch>
          <a:fillRect/>
        </a:stretch>
      </xdr:blipFill>
      <xdr:spPr>
        <a:xfrm>
          <a:off x="10228840" y="2372810"/>
          <a:ext cx="1102162" cy="549797"/>
        </a:xfrm>
        <a:prstGeom prst="rect">
          <a:avLst/>
        </a:prstGeom>
      </xdr:spPr>
    </xdr:pic>
    <xdr:clientData/>
  </xdr:twoCellAnchor>
  <xdr:twoCellAnchor editAs="oneCell">
    <xdr:from>
      <xdr:col>20</xdr:col>
      <xdr:colOff>432956</xdr:colOff>
      <xdr:row>12</xdr:row>
      <xdr:rowOff>163974</xdr:rowOff>
    </xdr:from>
    <xdr:to>
      <xdr:col>22</xdr:col>
      <xdr:colOff>105217</xdr:colOff>
      <xdr:row>15</xdr:row>
      <xdr:rowOff>163973</xdr:rowOff>
    </xdr:to>
    <xdr:pic>
      <xdr:nvPicPr>
        <xdr:cNvPr id="27" name="Picture 26">
          <a:extLst>
            <a:ext uri="{FF2B5EF4-FFF2-40B4-BE49-F238E27FC236}">
              <a16:creationId xmlns:a16="http://schemas.microsoft.com/office/drawing/2014/main" id="{9BB246A1-0CF1-CFE6-419A-B900C961A2AB}"/>
            </a:ext>
          </a:extLst>
        </xdr:cNvPr>
        <xdr:cNvPicPr>
          <a:picLocks noChangeAspect="1"/>
        </xdr:cNvPicPr>
      </xdr:nvPicPr>
      <xdr:blipFill>
        <a:blip xmlns:r="http://schemas.openxmlformats.org/officeDocument/2006/relationships" r:embed="rId19"/>
        <a:stretch>
          <a:fillRect/>
        </a:stretch>
      </xdr:blipFill>
      <xdr:spPr>
        <a:xfrm>
          <a:off x="12586374" y="2363164"/>
          <a:ext cx="887602" cy="549796"/>
        </a:xfrm>
        <a:prstGeom prst="rect">
          <a:avLst/>
        </a:prstGeom>
      </xdr:spPr>
    </xdr:pic>
    <xdr:clientData/>
  </xdr:twoCellAnchor>
  <xdr:twoCellAnchor editAs="oneCell">
    <xdr:from>
      <xdr:col>23</xdr:col>
      <xdr:colOff>477895</xdr:colOff>
      <xdr:row>12</xdr:row>
      <xdr:rowOff>163975</xdr:rowOff>
    </xdr:from>
    <xdr:to>
      <xdr:col>25</xdr:col>
      <xdr:colOff>311289</xdr:colOff>
      <xdr:row>15</xdr:row>
      <xdr:rowOff>173620</xdr:rowOff>
    </xdr:to>
    <xdr:pic>
      <xdr:nvPicPr>
        <xdr:cNvPr id="28" name="Picture 27">
          <a:extLst>
            <a:ext uri="{FF2B5EF4-FFF2-40B4-BE49-F238E27FC236}">
              <a16:creationId xmlns:a16="http://schemas.microsoft.com/office/drawing/2014/main" id="{2C0A581A-E3BE-38EC-95FF-2C3050072E27}"/>
            </a:ext>
          </a:extLst>
        </xdr:cNvPr>
        <xdr:cNvPicPr>
          <a:picLocks noChangeAspect="1"/>
        </xdr:cNvPicPr>
      </xdr:nvPicPr>
      <xdr:blipFill>
        <a:blip xmlns:r="http://schemas.openxmlformats.org/officeDocument/2006/relationships" r:embed="rId20"/>
        <a:stretch>
          <a:fillRect/>
        </a:stretch>
      </xdr:blipFill>
      <xdr:spPr>
        <a:xfrm>
          <a:off x="14454325" y="2363165"/>
          <a:ext cx="1048736" cy="559442"/>
        </a:xfrm>
        <a:prstGeom prst="rect">
          <a:avLst/>
        </a:prstGeom>
      </xdr:spPr>
    </xdr:pic>
    <xdr:clientData/>
  </xdr:twoCellAnchor>
  <xdr:twoCellAnchor editAs="oneCell">
    <xdr:from>
      <xdr:col>27</xdr:col>
      <xdr:colOff>220944</xdr:colOff>
      <xdr:row>13</xdr:row>
      <xdr:rowOff>37112</xdr:rowOff>
    </xdr:from>
    <xdr:to>
      <xdr:col>28</xdr:col>
      <xdr:colOff>569090</xdr:colOff>
      <xdr:row>15</xdr:row>
      <xdr:rowOff>135038</xdr:rowOff>
    </xdr:to>
    <xdr:pic>
      <xdr:nvPicPr>
        <xdr:cNvPr id="29" name="Picture 28">
          <a:extLst>
            <a:ext uri="{FF2B5EF4-FFF2-40B4-BE49-F238E27FC236}">
              <a16:creationId xmlns:a16="http://schemas.microsoft.com/office/drawing/2014/main" id="{2187DA0C-1FB2-66C1-D1AF-921258E57C9B}"/>
            </a:ext>
          </a:extLst>
        </xdr:cNvPr>
        <xdr:cNvPicPr>
          <a:picLocks noChangeAspect="1"/>
        </xdr:cNvPicPr>
      </xdr:nvPicPr>
      <xdr:blipFill>
        <a:blip xmlns:r="http://schemas.openxmlformats.org/officeDocument/2006/relationships" r:embed="rId21"/>
        <a:stretch>
          <a:fillRect/>
        </a:stretch>
      </xdr:blipFill>
      <xdr:spPr>
        <a:xfrm>
          <a:off x="16628058" y="2419568"/>
          <a:ext cx="955817" cy="464457"/>
        </a:xfrm>
        <a:prstGeom prst="rect">
          <a:avLst/>
        </a:prstGeom>
      </xdr:spPr>
    </xdr:pic>
    <xdr:clientData/>
  </xdr:twoCellAnchor>
  <xdr:twoCellAnchor editAs="oneCell">
    <xdr:from>
      <xdr:col>6</xdr:col>
      <xdr:colOff>412130</xdr:colOff>
      <xdr:row>16</xdr:row>
      <xdr:rowOff>86811</xdr:rowOff>
    </xdr:from>
    <xdr:to>
      <xdr:col>8</xdr:col>
      <xdr:colOff>286269</xdr:colOff>
      <xdr:row>19</xdr:row>
      <xdr:rowOff>77165</xdr:rowOff>
    </xdr:to>
    <xdr:pic>
      <xdr:nvPicPr>
        <xdr:cNvPr id="30" name="Picture 29">
          <a:extLst>
            <a:ext uri="{FF2B5EF4-FFF2-40B4-BE49-F238E27FC236}">
              <a16:creationId xmlns:a16="http://schemas.microsoft.com/office/drawing/2014/main" id="{B73902E5-3ADD-9204-148C-0FEA7C272112}"/>
            </a:ext>
          </a:extLst>
        </xdr:cNvPr>
        <xdr:cNvPicPr>
          <a:picLocks noChangeAspect="1"/>
        </xdr:cNvPicPr>
      </xdr:nvPicPr>
      <xdr:blipFill>
        <a:blip xmlns:r="http://schemas.openxmlformats.org/officeDocument/2006/relationships" r:embed="rId22"/>
        <a:stretch>
          <a:fillRect/>
        </a:stretch>
      </xdr:blipFill>
      <xdr:spPr>
        <a:xfrm>
          <a:off x="4058155" y="3019064"/>
          <a:ext cx="1089481" cy="540152"/>
        </a:xfrm>
        <a:prstGeom prst="rect">
          <a:avLst/>
        </a:prstGeom>
      </xdr:spPr>
    </xdr:pic>
    <xdr:clientData/>
  </xdr:twoCellAnchor>
  <xdr:twoCellAnchor editAs="oneCell">
    <xdr:from>
      <xdr:col>10</xdr:col>
      <xdr:colOff>38582</xdr:colOff>
      <xdr:row>16</xdr:row>
      <xdr:rowOff>122746</xdr:rowOff>
    </xdr:from>
    <xdr:to>
      <xdr:col>11</xdr:col>
      <xdr:colOff>530506</xdr:colOff>
      <xdr:row>19</xdr:row>
      <xdr:rowOff>48228</xdr:rowOff>
    </xdr:to>
    <xdr:pic>
      <xdr:nvPicPr>
        <xdr:cNvPr id="31" name="Picture 30">
          <a:extLst>
            <a:ext uri="{FF2B5EF4-FFF2-40B4-BE49-F238E27FC236}">
              <a16:creationId xmlns:a16="http://schemas.microsoft.com/office/drawing/2014/main" id="{DD2CDD0A-31F8-52ED-A3EC-076E9CA2FBC1}"/>
            </a:ext>
          </a:extLst>
        </xdr:cNvPr>
        <xdr:cNvPicPr>
          <a:picLocks noChangeAspect="1"/>
        </xdr:cNvPicPr>
      </xdr:nvPicPr>
      <xdr:blipFill>
        <a:blip xmlns:r="http://schemas.openxmlformats.org/officeDocument/2006/relationships" r:embed="rId23"/>
        <a:stretch>
          <a:fillRect/>
        </a:stretch>
      </xdr:blipFill>
      <xdr:spPr>
        <a:xfrm>
          <a:off x="6115291" y="3054999"/>
          <a:ext cx="1099595" cy="475280"/>
        </a:xfrm>
        <a:prstGeom prst="rect">
          <a:avLst/>
        </a:prstGeom>
      </xdr:spPr>
    </xdr:pic>
    <xdr:clientData/>
  </xdr:twoCellAnchor>
  <xdr:twoCellAnchor editAs="oneCell">
    <xdr:from>
      <xdr:col>13</xdr:col>
      <xdr:colOff>203655</xdr:colOff>
      <xdr:row>16</xdr:row>
      <xdr:rowOff>80461</xdr:rowOff>
    </xdr:from>
    <xdr:to>
      <xdr:col>15</xdr:col>
      <xdr:colOff>213302</xdr:colOff>
      <xdr:row>19</xdr:row>
      <xdr:rowOff>86811</xdr:rowOff>
    </xdr:to>
    <xdr:pic>
      <xdr:nvPicPr>
        <xdr:cNvPr id="32" name="Picture 31">
          <a:extLst>
            <a:ext uri="{FF2B5EF4-FFF2-40B4-BE49-F238E27FC236}">
              <a16:creationId xmlns:a16="http://schemas.microsoft.com/office/drawing/2014/main" id="{7807A81B-D214-AE92-A8B4-A4A6460B3E84}"/>
            </a:ext>
          </a:extLst>
        </xdr:cNvPr>
        <xdr:cNvPicPr>
          <a:picLocks noChangeAspect="1"/>
        </xdr:cNvPicPr>
      </xdr:nvPicPr>
      <xdr:blipFill>
        <a:blip xmlns:r="http://schemas.openxmlformats.org/officeDocument/2006/relationships" r:embed="rId24"/>
        <a:stretch>
          <a:fillRect/>
        </a:stretch>
      </xdr:blipFill>
      <xdr:spPr>
        <a:xfrm>
          <a:off x="8103377" y="3012714"/>
          <a:ext cx="1224988" cy="556148"/>
        </a:xfrm>
        <a:prstGeom prst="rect">
          <a:avLst/>
        </a:prstGeom>
      </xdr:spPr>
    </xdr:pic>
    <xdr:clientData/>
  </xdr:twoCellAnchor>
  <xdr:twoCellAnchor editAs="oneCell">
    <xdr:from>
      <xdr:col>16</xdr:col>
      <xdr:colOff>432741</xdr:colOff>
      <xdr:row>16</xdr:row>
      <xdr:rowOff>86811</xdr:rowOff>
    </xdr:from>
    <xdr:to>
      <xdr:col>18</xdr:col>
      <xdr:colOff>392926</xdr:colOff>
      <xdr:row>19</xdr:row>
      <xdr:rowOff>93161</xdr:rowOff>
    </xdr:to>
    <xdr:pic>
      <xdr:nvPicPr>
        <xdr:cNvPr id="33" name="Picture 32">
          <a:extLst>
            <a:ext uri="{FF2B5EF4-FFF2-40B4-BE49-F238E27FC236}">
              <a16:creationId xmlns:a16="http://schemas.microsoft.com/office/drawing/2014/main" id="{C09E9BEA-BE7C-BF2B-923B-2C900EFFBAD6}"/>
            </a:ext>
          </a:extLst>
        </xdr:cNvPr>
        <xdr:cNvPicPr>
          <a:picLocks noChangeAspect="1"/>
        </xdr:cNvPicPr>
      </xdr:nvPicPr>
      <xdr:blipFill>
        <a:blip xmlns:r="http://schemas.openxmlformats.org/officeDocument/2006/relationships" r:embed="rId25"/>
        <a:stretch>
          <a:fillRect/>
        </a:stretch>
      </xdr:blipFill>
      <xdr:spPr>
        <a:xfrm>
          <a:off x="10155475" y="3019064"/>
          <a:ext cx="1175527" cy="556148"/>
        </a:xfrm>
        <a:prstGeom prst="rect">
          <a:avLst/>
        </a:prstGeom>
      </xdr:spPr>
    </xdr:pic>
    <xdr:clientData/>
  </xdr:twoCellAnchor>
  <xdr:twoCellAnchor editAs="oneCell">
    <xdr:from>
      <xdr:col>20</xdr:col>
      <xdr:colOff>105217</xdr:colOff>
      <xdr:row>16</xdr:row>
      <xdr:rowOff>93402</xdr:rowOff>
    </xdr:from>
    <xdr:to>
      <xdr:col>22</xdr:col>
      <xdr:colOff>105217</xdr:colOff>
      <xdr:row>19</xdr:row>
      <xdr:rowOff>48228</xdr:rowOff>
    </xdr:to>
    <xdr:pic>
      <xdr:nvPicPr>
        <xdr:cNvPr id="34" name="Picture 33">
          <a:extLst>
            <a:ext uri="{FF2B5EF4-FFF2-40B4-BE49-F238E27FC236}">
              <a16:creationId xmlns:a16="http://schemas.microsoft.com/office/drawing/2014/main" id="{7F9ACCDB-7A00-31CC-5360-C840B9A67FA6}"/>
            </a:ext>
          </a:extLst>
        </xdr:cNvPr>
        <xdr:cNvPicPr>
          <a:picLocks noChangeAspect="1"/>
        </xdr:cNvPicPr>
      </xdr:nvPicPr>
      <xdr:blipFill>
        <a:blip xmlns:r="http://schemas.openxmlformats.org/officeDocument/2006/relationships" r:embed="rId26"/>
        <a:stretch>
          <a:fillRect/>
        </a:stretch>
      </xdr:blipFill>
      <xdr:spPr>
        <a:xfrm>
          <a:off x="12258635" y="3025655"/>
          <a:ext cx="1215341" cy="504624"/>
        </a:xfrm>
        <a:prstGeom prst="rect">
          <a:avLst/>
        </a:prstGeom>
      </xdr:spPr>
    </xdr:pic>
    <xdr:clientData/>
  </xdr:twoCellAnchor>
  <xdr:twoCellAnchor editAs="oneCell">
    <xdr:from>
      <xdr:col>13</xdr:col>
      <xdr:colOff>600976</xdr:colOff>
      <xdr:row>9</xdr:row>
      <xdr:rowOff>96136</xdr:rowOff>
    </xdr:from>
    <xdr:to>
      <xdr:col>15</xdr:col>
      <xdr:colOff>198186</xdr:colOff>
      <xdr:row>12</xdr:row>
      <xdr:rowOff>96134</xdr:rowOff>
    </xdr:to>
    <xdr:pic>
      <xdr:nvPicPr>
        <xdr:cNvPr id="35" name="Picture 34">
          <a:extLst>
            <a:ext uri="{FF2B5EF4-FFF2-40B4-BE49-F238E27FC236}">
              <a16:creationId xmlns:a16="http://schemas.microsoft.com/office/drawing/2014/main" id="{4FA5D98F-7053-919F-FEC8-1C1ABC8C25D9}"/>
            </a:ext>
          </a:extLst>
        </xdr:cNvPr>
        <xdr:cNvPicPr>
          <a:picLocks noChangeAspect="1"/>
        </xdr:cNvPicPr>
      </xdr:nvPicPr>
      <xdr:blipFill>
        <a:blip xmlns:r="http://schemas.openxmlformats.org/officeDocument/2006/relationships" r:embed="rId27"/>
        <a:stretch>
          <a:fillRect/>
        </a:stretch>
      </xdr:blipFill>
      <xdr:spPr>
        <a:xfrm>
          <a:off x="8500698" y="1745528"/>
          <a:ext cx="812551" cy="549796"/>
        </a:xfrm>
        <a:prstGeom prst="rect">
          <a:avLst/>
        </a:prstGeom>
      </xdr:spPr>
    </xdr:pic>
    <xdr:clientData/>
  </xdr:twoCellAnchor>
  <xdr:oneCellAnchor>
    <xdr:from>
      <xdr:col>7</xdr:col>
      <xdr:colOff>434052</xdr:colOff>
      <xdr:row>0</xdr:row>
      <xdr:rowOff>177438</xdr:rowOff>
    </xdr:from>
    <xdr:ext cx="8092632" cy="1006238"/>
    <xdr:sp macro="" textlink="">
      <xdr:nvSpPr>
        <xdr:cNvPr id="52" name="Rectangle 51">
          <a:extLst>
            <a:ext uri="{FF2B5EF4-FFF2-40B4-BE49-F238E27FC236}">
              <a16:creationId xmlns:a16="http://schemas.microsoft.com/office/drawing/2014/main" id="{C088E950-ADCE-45D5-4535-BE32D963EA3F}"/>
            </a:ext>
          </a:extLst>
        </xdr:cNvPr>
        <xdr:cNvSpPr/>
      </xdr:nvSpPr>
      <xdr:spPr>
        <a:xfrm>
          <a:off x="4687748" y="177438"/>
          <a:ext cx="8092632" cy="1006238"/>
        </a:xfrm>
        <a:prstGeom prst="rect">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n>
          <a:solidFill>
            <a:srgbClr val="FFFF00"/>
          </a:solidFill>
        </a:ln>
        <a:effectLst>
          <a:glow rad="139700">
            <a:schemeClr val="accent4">
              <a:satMod val="175000"/>
              <a:alpha val="40000"/>
            </a:schemeClr>
          </a:glow>
        </a:effectLst>
        <a:scene3d>
          <a:camera prst="orthographicFront"/>
          <a:lightRig rig="threePt" dir="t"/>
        </a:scene3d>
        <a:sp3d>
          <a:bevelT w="139700" h="139700" prst="divot"/>
        </a:sp3d>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lgerian" panose="04020705040A02060702" pitchFamily="82" charset="0"/>
            </a:rPr>
            <a:t>MUTUAL</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lgerian" panose="04020705040A02060702" pitchFamily="82" charset="0"/>
            </a:rPr>
            <a:t> FUNDS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lgerian" panose="04020705040A02060702" pitchFamily="82" charset="0"/>
          </a:endParaRPr>
        </a:p>
      </xdr:txBody>
    </xdr:sp>
    <xdr:clientData/>
  </xdr:oneCellAnchor>
  <xdr:twoCellAnchor editAs="oneCell">
    <xdr:from>
      <xdr:col>24</xdr:col>
      <xdr:colOff>395468</xdr:colOff>
      <xdr:row>41</xdr:row>
      <xdr:rowOff>163975</xdr:rowOff>
    </xdr:from>
    <xdr:to>
      <xdr:col>25</xdr:col>
      <xdr:colOff>192911</xdr:colOff>
      <xdr:row>44</xdr:row>
      <xdr:rowOff>19292</xdr:rowOff>
    </xdr:to>
    <xdr:pic>
      <xdr:nvPicPr>
        <xdr:cNvPr id="54" name="Graphic 53" descr="Star">
          <a:extLst>
            <a:ext uri="{FF2B5EF4-FFF2-40B4-BE49-F238E27FC236}">
              <a16:creationId xmlns:a16="http://schemas.microsoft.com/office/drawing/2014/main" id="{2932C4CA-31AC-896E-065E-0276842CA78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4979569" y="7677874"/>
          <a:ext cx="405114" cy="405114"/>
        </a:xfrm>
        <a:prstGeom prst="rect">
          <a:avLst/>
        </a:prstGeom>
      </xdr:spPr>
    </xdr:pic>
    <xdr:clientData/>
  </xdr:twoCellAnchor>
  <xdr:twoCellAnchor editAs="oneCell">
    <xdr:from>
      <xdr:col>24</xdr:col>
      <xdr:colOff>335666</xdr:colOff>
      <xdr:row>44</xdr:row>
      <xdr:rowOff>94527</xdr:rowOff>
    </xdr:from>
    <xdr:to>
      <xdr:col>25</xdr:col>
      <xdr:colOff>133109</xdr:colOff>
      <xdr:row>46</xdr:row>
      <xdr:rowOff>133109</xdr:rowOff>
    </xdr:to>
    <xdr:pic>
      <xdr:nvPicPr>
        <xdr:cNvPr id="55" name="Graphic 54" descr="Star">
          <a:extLst>
            <a:ext uri="{FF2B5EF4-FFF2-40B4-BE49-F238E27FC236}">
              <a16:creationId xmlns:a16="http://schemas.microsoft.com/office/drawing/2014/main" id="{364D87CD-A114-47F3-9490-97DAFA1F6DA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4919767" y="8158223"/>
          <a:ext cx="405114" cy="405114"/>
        </a:xfrm>
        <a:prstGeom prst="rect">
          <a:avLst/>
        </a:prstGeom>
      </xdr:spPr>
    </xdr:pic>
    <xdr:clientData/>
  </xdr:twoCellAnchor>
  <xdr:twoCellAnchor editAs="oneCell">
    <xdr:from>
      <xdr:col>24</xdr:col>
      <xdr:colOff>333736</xdr:colOff>
      <xdr:row>46</xdr:row>
      <xdr:rowOff>169762</xdr:rowOff>
    </xdr:from>
    <xdr:to>
      <xdr:col>25</xdr:col>
      <xdr:colOff>131179</xdr:colOff>
      <xdr:row>49</xdr:row>
      <xdr:rowOff>25079</xdr:rowOff>
    </xdr:to>
    <xdr:pic>
      <xdr:nvPicPr>
        <xdr:cNvPr id="56" name="Graphic 55" descr="Star">
          <a:extLst>
            <a:ext uri="{FF2B5EF4-FFF2-40B4-BE49-F238E27FC236}">
              <a16:creationId xmlns:a16="http://schemas.microsoft.com/office/drawing/2014/main" id="{8E676203-B9CA-4B97-B8C7-8755F4F5073C}"/>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4917837" y="8599990"/>
          <a:ext cx="405114" cy="405114"/>
        </a:xfrm>
        <a:prstGeom prst="rect">
          <a:avLst/>
        </a:prstGeom>
      </xdr:spPr>
    </xdr:pic>
    <xdr:clientData/>
  </xdr:twoCellAnchor>
  <xdr:twoCellAnchor editAs="oneCell">
    <xdr:from>
      <xdr:col>25</xdr:col>
      <xdr:colOff>90668</xdr:colOff>
      <xdr:row>44</xdr:row>
      <xdr:rowOff>100315</xdr:rowOff>
    </xdr:from>
    <xdr:to>
      <xdr:col>25</xdr:col>
      <xdr:colOff>495782</xdr:colOff>
      <xdr:row>46</xdr:row>
      <xdr:rowOff>138897</xdr:rowOff>
    </xdr:to>
    <xdr:pic>
      <xdr:nvPicPr>
        <xdr:cNvPr id="57" name="Graphic 56" descr="Star">
          <a:extLst>
            <a:ext uri="{FF2B5EF4-FFF2-40B4-BE49-F238E27FC236}">
              <a16:creationId xmlns:a16="http://schemas.microsoft.com/office/drawing/2014/main" id="{ACE7CC1E-1A31-441D-93D7-89CD2E85D3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5282440" y="8164011"/>
          <a:ext cx="405114" cy="405114"/>
        </a:xfrm>
        <a:prstGeom prst="rect">
          <a:avLst/>
        </a:prstGeom>
      </xdr:spPr>
    </xdr:pic>
    <xdr:clientData/>
  </xdr:twoCellAnchor>
  <xdr:twoCellAnchor editAs="oneCell">
    <xdr:from>
      <xdr:col>25</xdr:col>
      <xdr:colOff>136967</xdr:colOff>
      <xdr:row>46</xdr:row>
      <xdr:rowOff>156258</xdr:rowOff>
    </xdr:from>
    <xdr:to>
      <xdr:col>25</xdr:col>
      <xdr:colOff>542081</xdr:colOff>
      <xdr:row>49</xdr:row>
      <xdr:rowOff>11575</xdr:rowOff>
    </xdr:to>
    <xdr:pic>
      <xdr:nvPicPr>
        <xdr:cNvPr id="58" name="Graphic 57" descr="Star">
          <a:extLst>
            <a:ext uri="{FF2B5EF4-FFF2-40B4-BE49-F238E27FC236}">
              <a16:creationId xmlns:a16="http://schemas.microsoft.com/office/drawing/2014/main" id="{440FA778-0E73-4F5C-B606-E76ACC1CA7E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5328739" y="8586486"/>
          <a:ext cx="405114" cy="405114"/>
        </a:xfrm>
        <a:prstGeom prst="rect">
          <a:avLst/>
        </a:prstGeom>
      </xdr:spPr>
    </xdr:pic>
    <xdr:clientData/>
  </xdr:twoCellAnchor>
  <xdr:twoCellAnchor editAs="oneCell">
    <xdr:from>
      <xdr:col>24</xdr:col>
      <xdr:colOff>356886</xdr:colOff>
      <xdr:row>49</xdr:row>
      <xdr:rowOff>67520</xdr:rowOff>
    </xdr:from>
    <xdr:to>
      <xdr:col>25</xdr:col>
      <xdr:colOff>154329</xdr:colOff>
      <xdr:row>51</xdr:row>
      <xdr:rowOff>106102</xdr:rowOff>
    </xdr:to>
    <xdr:pic>
      <xdr:nvPicPr>
        <xdr:cNvPr id="59" name="Graphic 58" descr="Star">
          <a:extLst>
            <a:ext uri="{FF2B5EF4-FFF2-40B4-BE49-F238E27FC236}">
              <a16:creationId xmlns:a16="http://schemas.microsoft.com/office/drawing/2014/main" id="{574B5DDE-4291-4E42-85E4-5A5D537DC40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4940987" y="9047545"/>
          <a:ext cx="405114" cy="405114"/>
        </a:xfrm>
        <a:prstGeom prst="rect">
          <a:avLst/>
        </a:prstGeom>
      </xdr:spPr>
    </xdr:pic>
    <xdr:clientData/>
  </xdr:twoCellAnchor>
  <xdr:twoCellAnchor editAs="oneCell">
    <xdr:from>
      <xdr:col>25</xdr:col>
      <xdr:colOff>181336</xdr:colOff>
      <xdr:row>49</xdr:row>
      <xdr:rowOff>84882</xdr:rowOff>
    </xdr:from>
    <xdr:to>
      <xdr:col>25</xdr:col>
      <xdr:colOff>586450</xdr:colOff>
      <xdr:row>51</xdr:row>
      <xdr:rowOff>123464</xdr:rowOff>
    </xdr:to>
    <xdr:pic>
      <xdr:nvPicPr>
        <xdr:cNvPr id="60" name="Graphic 59" descr="Star">
          <a:extLst>
            <a:ext uri="{FF2B5EF4-FFF2-40B4-BE49-F238E27FC236}">
              <a16:creationId xmlns:a16="http://schemas.microsoft.com/office/drawing/2014/main" id="{88085B22-E4DF-4CF5-B5DA-5F81112702E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5373108" y="9064907"/>
          <a:ext cx="405114" cy="405114"/>
        </a:xfrm>
        <a:prstGeom prst="rect">
          <a:avLst/>
        </a:prstGeom>
      </xdr:spPr>
    </xdr:pic>
    <xdr:clientData/>
  </xdr:twoCellAnchor>
  <xdr:twoCellAnchor editAs="oneCell">
    <xdr:from>
      <xdr:col>25</xdr:col>
      <xdr:colOff>555584</xdr:colOff>
      <xdr:row>46</xdr:row>
      <xdr:rowOff>150472</xdr:rowOff>
    </xdr:from>
    <xdr:to>
      <xdr:col>26</xdr:col>
      <xdr:colOff>353027</xdr:colOff>
      <xdr:row>49</xdr:row>
      <xdr:rowOff>5789</xdr:rowOff>
    </xdr:to>
    <xdr:pic>
      <xdr:nvPicPr>
        <xdr:cNvPr id="61" name="Graphic 60" descr="Star">
          <a:extLst>
            <a:ext uri="{FF2B5EF4-FFF2-40B4-BE49-F238E27FC236}">
              <a16:creationId xmlns:a16="http://schemas.microsoft.com/office/drawing/2014/main" id="{AD20868C-CC78-40FA-9369-BD4C41CC8056}"/>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5747356" y="8580700"/>
          <a:ext cx="405114" cy="405114"/>
        </a:xfrm>
        <a:prstGeom prst="rect">
          <a:avLst/>
        </a:prstGeom>
      </xdr:spPr>
    </xdr:pic>
    <xdr:clientData/>
  </xdr:twoCellAnchor>
  <xdr:twoCellAnchor editAs="oneCell">
    <xdr:from>
      <xdr:col>26</xdr:col>
      <xdr:colOff>32796</xdr:colOff>
      <xdr:row>49</xdr:row>
      <xdr:rowOff>61733</xdr:rowOff>
    </xdr:from>
    <xdr:to>
      <xdr:col>26</xdr:col>
      <xdr:colOff>437910</xdr:colOff>
      <xdr:row>51</xdr:row>
      <xdr:rowOff>100315</xdr:rowOff>
    </xdr:to>
    <xdr:pic>
      <xdr:nvPicPr>
        <xdr:cNvPr id="62" name="Graphic 61" descr="Star">
          <a:extLst>
            <a:ext uri="{FF2B5EF4-FFF2-40B4-BE49-F238E27FC236}">
              <a16:creationId xmlns:a16="http://schemas.microsoft.com/office/drawing/2014/main" id="{AB08DFB0-D948-4694-A6E5-46758E13B1DC}"/>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5832239" y="9041758"/>
          <a:ext cx="405114" cy="405114"/>
        </a:xfrm>
        <a:prstGeom prst="rect">
          <a:avLst/>
        </a:prstGeom>
      </xdr:spPr>
    </xdr:pic>
    <xdr:clientData/>
  </xdr:twoCellAnchor>
  <xdr:twoCellAnchor editAs="oneCell">
    <xdr:from>
      <xdr:col>26</xdr:col>
      <xdr:colOff>435979</xdr:colOff>
      <xdr:row>49</xdr:row>
      <xdr:rowOff>79095</xdr:rowOff>
    </xdr:from>
    <xdr:to>
      <xdr:col>27</xdr:col>
      <xdr:colOff>233422</xdr:colOff>
      <xdr:row>51</xdr:row>
      <xdr:rowOff>117677</xdr:rowOff>
    </xdr:to>
    <xdr:pic>
      <xdr:nvPicPr>
        <xdr:cNvPr id="63" name="Graphic 62" descr="Star">
          <a:extLst>
            <a:ext uri="{FF2B5EF4-FFF2-40B4-BE49-F238E27FC236}">
              <a16:creationId xmlns:a16="http://schemas.microsoft.com/office/drawing/2014/main" id="{2BE6B045-2515-43B7-BBEC-F4388733F33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6235422" y="9059120"/>
          <a:ext cx="405114" cy="405114"/>
        </a:xfrm>
        <a:prstGeom prst="rect">
          <a:avLst/>
        </a:prstGeom>
      </xdr:spPr>
    </xdr:pic>
    <xdr:clientData/>
  </xdr:twoCellAnchor>
  <xdr:twoCellAnchor editAs="oneCell">
    <xdr:from>
      <xdr:col>24</xdr:col>
      <xdr:colOff>405114</xdr:colOff>
      <xdr:row>52</xdr:row>
      <xdr:rowOff>19292</xdr:rowOff>
    </xdr:from>
    <xdr:to>
      <xdr:col>25</xdr:col>
      <xdr:colOff>202557</xdr:colOff>
      <xdr:row>54</xdr:row>
      <xdr:rowOff>57875</xdr:rowOff>
    </xdr:to>
    <xdr:pic>
      <xdr:nvPicPr>
        <xdr:cNvPr id="64" name="Graphic 63" descr="Star">
          <a:extLst>
            <a:ext uri="{FF2B5EF4-FFF2-40B4-BE49-F238E27FC236}">
              <a16:creationId xmlns:a16="http://schemas.microsoft.com/office/drawing/2014/main" id="{97C73680-4454-4F58-8994-8555B94CCA3C}"/>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4989215" y="9549115"/>
          <a:ext cx="405114" cy="405114"/>
        </a:xfrm>
        <a:prstGeom prst="rect">
          <a:avLst/>
        </a:prstGeom>
      </xdr:spPr>
    </xdr:pic>
    <xdr:clientData/>
  </xdr:twoCellAnchor>
  <xdr:twoCellAnchor editAs="oneCell">
    <xdr:from>
      <xdr:col>25</xdr:col>
      <xdr:colOff>219918</xdr:colOff>
      <xdr:row>52</xdr:row>
      <xdr:rowOff>27008</xdr:rowOff>
    </xdr:from>
    <xdr:to>
      <xdr:col>26</xdr:col>
      <xdr:colOff>17361</xdr:colOff>
      <xdr:row>54</xdr:row>
      <xdr:rowOff>65591</xdr:rowOff>
    </xdr:to>
    <xdr:pic>
      <xdr:nvPicPr>
        <xdr:cNvPr id="65" name="Graphic 64" descr="Star">
          <a:extLst>
            <a:ext uri="{FF2B5EF4-FFF2-40B4-BE49-F238E27FC236}">
              <a16:creationId xmlns:a16="http://schemas.microsoft.com/office/drawing/2014/main" id="{DCCDB09C-C230-4575-AAAD-1AFF01557BC3}"/>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5411690" y="9556831"/>
          <a:ext cx="405114" cy="405114"/>
        </a:xfrm>
        <a:prstGeom prst="rect">
          <a:avLst/>
        </a:prstGeom>
      </xdr:spPr>
    </xdr:pic>
    <xdr:clientData/>
  </xdr:twoCellAnchor>
  <xdr:twoCellAnchor editAs="oneCell">
    <xdr:from>
      <xdr:col>26</xdr:col>
      <xdr:colOff>82951</xdr:colOff>
      <xdr:row>52</xdr:row>
      <xdr:rowOff>25079</xdr:rowOff>
    </xdr:from>
    <xdr:to>
      <xdr:col>26</xdr:col>
      <xdr:colOff>488065</xdr:colOff>
      <xdr:row>54</xdr:row>
      <xdr:rowOff>63662</xdr:rowOff>
    </xdr:to>
    <xdr:pic>
      <xdr:nvPicPr>
        <xdr:cNvPr id="66" name="Graphic 65" descr="Star">
          <a:extLst>
            <a:ext uri="{FF2B5EF4-FFF2-40B4-BE49-F238E27FC236}">
              <a16:creationId xmlns:a16="http://schemas.microsoft.com/office/drawing/2014/main" id="{6F41F010-82AD-4A7A-A070-A81E1586EA0D}"/>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5882394" y="9554902"/>
          <a:ext cx="405114" cy="405114"/>
        </a:xfrm>
        <a:prstGeom prst="rect">
          <a:avLst/>
        </a:prstGeom>
      </xdr:spPr>
    </xdr:pic>
    <xdr:clientData/>
  </xdr:twoCellAnchor>
  <xdr:twoCellAnchor editAs="oneCell">
    <xdr:from>
      <xdr:col>26</xdr:col>
      <xdr:colOff>466845</xdr:colOff>
      <xdr:row>52</xdr:row>
      <xdr:rowOff>42441</xdr:rowOff>
    </xdr:from>
    <xdr:to>
      <xdr:col>27</xdr:col>
      <xdr:colOff>264288</xdr:colOff>
      <xdr:row>54</xdr:row>
      <xdr:rowOff>81024</xdr:rowOff>
    </xdr:to>
    <xdr:pic>
      <xdr:nvPicPr>
        <xdr:cNvPr id="67" name="Graphic 66" descr="Star">
          <a:extLst>
            <a:ext uri="{FF2B5EF4-FFF2-40B4-BE49-F238E27FC236}">
              <a16:creationId xmlns:a16="http://schemas.microsoft.com/office/drawing/2014/main" id="{A837F305-5CC3-4FC5-91EF-1AA6AC2ACA04}"/>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6266288" y="9572264"/>
          <a:ext cx="405114" cy="405114"/>
        </a:xfrm>
        <a:prstGeom prst="rect">
          <a:avLst/>
        </a:prstGeom>
      </xdr:spPr>
    </xdr:pic>
    <xdr:clientData/>
  </xdr:twoCellAnchor>
  <xdr:twoCellAnchor editAs="oneCell">
    <xdr:from>
      <xdr:col>27</xdr:col>
      <xdr:colOff>223777</xdr:colOff>
      <xdr:row>52</xdr:row>
      <xdr:rowOff>50157</xdr:rowOff>
    </xdr:from>
    <xdr:to>
      <xdr:col>28</xdr:col>
      <xdr:colOff>21220</xdr:colOff>
      <xdr:row>54</xdr:row>
      <xdr:rowOff>88740</xdr:rowOff>
    </xdr:to>
    <xdr:pic>
      <xdr:nvPicPr>
        <xdr:cNvPr id="68" name="Graphic 67" descr="Star">
          <a:extLst>
            <a:ext uri="{FF2B5EF4-FFF2-40B4-BE49-F238E27FC236}">
              <a16:creationId xmlns:a16="http://schemas.microsoft.com/office/drawing/2014/main" id="{E00D104B-7E8E-4E9A-9D45-858BF4E4875F}"/>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6630891" y="9579980"/>
          <a:ext cx="405114" cy="405114"/>
        </a:xfrm>
        <a:prstGeom prst="rect">
          <a:avLst/>
        </a:prstGeom>
      </xdr:spPr>
    </xdr:pic>
    <xdr:clientData/>
  </xdr:twoCellAnchor>
  <xdr:twoCellAnchor editAs="oneCell">
    <xdr:from>
      <xdr:col>5</xdr:col>
      <xdr:colOff>183267</xdr:colOff>
      <xdr:row>0</xdr:row>
      <xdr:rowOff>154329</xdr:rowOff>
    </xdr:from>
    <xdr:to>
      <xdr:col>7</xdr:col>
      <xdr:colOff>318305</xdr:colOff>
      <xdr:row>7</xdr:row>
      <xdr:rowOff>41595</xdr:rowOff>
    </xdr:to>
    <xdr:pic>
      <xdr:nvPicPr>
        <xdr:cNvPr id="71" name="Picture 70" descr="Cash Money Gold Coins Stack Costa Stock Vector (Royalty Free) 2357106295 |  Shutterstock">
          <a:extLst>
            <a:ext uri="{FF2B5EF4-FFF2-40B4-BE49-F238E27FC236}">
              <a16:creationId xmlns:a16="http://schemas.microsoft.com/office/drawing/2014/main" id="{B626F9ED-A242-95C0-22BF-6D2985D97A1C}"/>
            </a:ext>
          </a:extLst>
        </xdr:cNvPr>
        <xdr:cNvPicPr>
          <a:picLocks noChangeAspect="1" noChangeArrowheads="1"/>
        </xdr:cNvPicPr>
      </xdr:nvPicPr>
      <xdr:blipFill>
        <a:blip xmlns:r="http://schemas.openxmlformats.org/officeDocument/2006/relationships" r:embed="rId30">
          <a:extLst>
            <a:ext uri="{BEBA8EAE-BF5A-486C-A8C5-ECC9F3942E4B}">
              <a14:imgProps xmlns:a14="http://schemas.microsoft.com/office/drawing/2010/main">
                <a14:imgLayer r:embed="rId3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221621" y="154329"/>
          <a:ext cx="1350380" cy="1170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122696</xdr:colOff>
      <xdr:row>0</xdr:row>
      <xdr:rowOff>125392</xdr:rowOff>
    </xdr:from>
    <xdr:to>
      <xdr:col>23</xdr:col>
      <xdr:colOff>287655</xdr:colOff>
      <xdr:row>7</xdr:row>
      <xdr:rowOff>38583</xdr:rowOff>
    </xdr:to>
    <xdr:pic>
      <xdr:nvPicPr>
        <xdr:cNvPr id="72" name="Picture 71" descr="Cash Money Gold Coins Stack Costa Stock Vector (Royalty Free) 2357106295 |  Shutterstock">
          <a:extLst>
            <a:ext uri="{FF2B5EF4-FFF2-40B4-BE49-F238E27FC236}">
              <a16:creationId xmlns:a16="http://schemas.microsoft.com/office/drawing/2014/main" id="{9676023C-9CB8-44E6-ABB3-F7E6137A6540}"/>
            </a:ext>
          </a:extLst>
        </xdr:cNvPr>
        <xdr:cNvPicPr>
          <a:picLocks noChangeAspect="1" noChangeArrowheads="1"/>
        </xdr:cNvPicPr>
      </xdr:nvPicPr>
      <xdr:blipFill>
        <a:blip xmlns:r="http://schemas.openxmlformats.org/officeDocument/2006/relationships" r:embed="rId32">
          <a:extLst>
            <a:ext uri="{BEBA8EAE-BF5A-486C-A8C5-ECC9F3942E4B}">
              <a14:imgProps xmlns:a14="http://schemas.microsoft.com/office/drawing/2010/main">
                <a14:imgLayer r:embed="rId31">
                  <a14:imgEffect>
                    <a14:backgroundRemoval t="10000" b="90000" l="10000" r="90000"/>
                  </a14:imgEffect>
                  <a14:imgEffect>
                    <a14:colorTemperature colorTemp="8800"/>
                  </a14:imgEffect>
                </a14:imgLayer>
              </a14:imgProps>
            </a:ext>
            <a:ext uri="{28A0092B-C50C-407E-A947-70E740481C1C}">
              <a14:useLocalDpi xmlns:a14="http://schemas.microsoft.com/office/drawing/2010/main" val="0"/>
            </a:ext>
          </a:extLst>
        </a:blip>
        <a:srcRect/>
        <a:stretch>
          <a:fillRect/>
        </a:stretch>
      </xdr:blipFill>
      <xdr:spPr bwMode="auto">
        <a:xfrm>
          <a:off x="12883785" y="125392"/>
          <a:ext cx="1380300" cy="1196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c:userShapes xmlns:c="http://schemas.openxmlformats.org/drawingml/2006/chart">
  <cdr:relSizeAnchor xmlns:cdr="http://schemas.openxmlformats.org/drawingml/2006/chartDrawing">
    <cdr:from>
      <cdr:x>0.68792</cdr:x>
      <cdr:y>0.00347</cdr:y>
    </cdr:from>
    <cdr:to>
      <cdr:x>0.9295</cdr:x>
      <cdr:y>0.25344</cdr:y>
    </cdr:to>
    <cdr:pic>
      <cdr:nvPicPr>
        <cdr:cNvPr id="3" name="Graphic 2" descr="Money">
          <a:extLst xmlns:a="http://schemas.openxmlformats.org/drawingml/2006/main">
            <a:ext uri="{FF2B5EF4-FFF2-40B4-BE49-F238E27FC236}">
              <a16:creationId xmlns:a16="http://schemas.microsoft.com/office/drawing/2014/main" id="{D53FED21-FC2A-ED2B-F395-6CCD6DC2485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977342" y="9646"/>
          <a:ext cx="694379" cy="694379"/>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0.80423</cdr:x>
      <cdr:y>0.00713</cdr:y>
    </cdr:from>
    <cdr:to>
      <cdr:x>0.96561</cdr:x>
      <cdr:y>0.22451</cdr:y>
    </cdr:to>
    <cdr:pic>
      <cdr:nvPicPr>
        <cdr:cNvPr id="3" name="Graphic 2" descr="Pie chart">
          <a:extLst xmlns:a="http://schemas.openxmlformats.org/drawingml/2006/main">
            <a:ext uri="{FF2B5EF4-FFF2-40B4-BE49-F238E27FC236}">
              <a16:creationId xmlns:a16="http://schemas.microsoft.com/office/drawing/2014/main" id="{F9DAA61C-6429-526A-EE01-6DB5C40E48F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932253" y="19292"/>
          <a:ext cx="588378" cy="588378"/>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0.84661</cdr:x>
      <cdr:y>0.00324</cdr:y>
    </cdr:from>
    <cdr:to>
      <cdr:x>1</cdr:x>
      <cdr:y>0.25628</cdr:y>
    </cdr:to>
    <cdr:pic>
      <cdr:nvPicPr>
        <cdr:cNvPr id="3" name="Graphic 2" descr="Bar graph with upward trend">
          <a:extLst xmlns:a="http://schemas.openxmlformats.org/drawingml/2006/main">
            <a:ext uri="{FF2B5EF4-FFF2-40B4-BE49-F238E27FC236}">
              <a16:creationId xmlns:a16="http://schemas.microsoft.com/office/drawing/2014/main" id="{DE72F45D-3347-7A3F-6161-4E825E3CDA4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4157241" y="9645"/>
          <a:ext cx="753239" cy="753239"/>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0.80585</cdr:x>
      <cdr:y>0</cdr:y>
    </cdr:from>
    <cdr:to>
      <cdr:x>0.95103</cdr:x>
      <cdr:y>0.24074</cdr:y>
    </cdr:to>
    <cdr:pic>
      <cdr:nvPicPr>
        <cdr:cNvPr id="3" name="Graphic 2" descr="Gauge">
          <a:extLst xmlns:a="http://schemas.openxmlformats.org/drawingml/2006/main">
            <a:ext uri="{FF2B5EF4-FFF2-40B4-BE49-F238E27FC236}">
              <a16:creationId xmlns:a16="http://schemas.microsoft.com/office/drawing/2014/main" id="{20C6DB78-7C8F-97FA-AB19-204E90C4221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694252" y="0"/>
          <a:ext cx="665545" cy="665545"/>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0.80796</cdr:x>
      <cdr:y>0</cdr:y>
    </cdr:from>
    <cdr:to>
      <cdr:x>0.97628</cdr:x>
      <cdr:y>0.27898</cdr:y>
    </cdr:to>
    <cdr:pic>
      <cdr:nvPicPr>
        <cdr:cNvPr id="3" name="Graphic 2" descr="Coins">
          <a:extLst xmlns:a="http://schemas.openxmlformats.org/drawingml/2006/main">
            <a:ext uri="{FF2B5EF4-FFF2-40B4-BE49-F238E27FC236}">
              <a16:creationId xmlns:a16="http://schemas.microsoft.com/office/drawing/2014/main" id="{91658FEA-E93D-1B2C-3038-AF96AED0F4C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703898" y="0"/>
          <a:ext cx="771646" cy="771646"/>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0.81835</cdr:x>
      <cdr:y>0</cdr:y>
    </cdr:from>
    <cdr:to>
      <cdr:x>0.93416</cdr:x>
      <cdr:y>0.20934</cdr:y>
    </cdr:to>
    <cdr:pic>
      <cdr:nvPicPr>
        <cdr:cNvPr id="3" name="Graphic 2" descr="Star">
          <a:extLst xmlns:a="http://schemas.openxmlformats.org/drawingml/2006/main">
            <a:ext uri="{FF2B5EF4-FFF2-40B4-BE49-F238E27FC236}">
              <a16:creationId xmlns:a16="http://schemas.microsoft.com/office/drawing/2014/main" id="{6F4E59A4-03A9-C66B-6D86-7838017EA79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4089722" y="0"/>
          <a:ext cx="578734" cy="578734"/>
        </a:xfrm>
        <a:prstGeom xmlns:a="http://schemas.openxmlformats.org/drawingml/2006/main" prst="rect">
          <a:avLst/>
        </a:prstGeom>
      </cdr:spPr>
    </cdr:pic>
  </cdr:relSizeAnchor>
</c:userShapes>
</file>

<file path=xl/drawings/drawing8.xml><?xml version="1.0" encoding="utf-8"?>
<c:userShapes xmlns:c="http://schemas.openxmlformats.org/drawingml/2006/chart">
  <cdr:relSizeAnchor xmlns:cdr="http://schemas.openxmlformats.org/drawingml/2006/chartDrawing">
    <cdr:from>
      <cdr:x>0.81427</cdr:x>
      <cdr:y>0.01047</cdr:y>
    </cdr:from>
    <cdr:to>
      <cdr:x>0.95792</cdr:x>
      <cdr:y>0.24867</cdr:y>
    </cdr:to>
    <cdr:pic>
      <cdr:nvPicPr>
        <cdr:cNvPr id="5" name="Graphic 4" descr="Bank">
          <a:extLst xmlns:a="http://schemas.openxmlformats.org/drawingml/2006/main">
            <a:ext uri="{FF2B5EF4-FFF2-40B4-BE49-F238E27FC236}">
              <a16:creationId xmlns:a16="http://schemas.microsoft.com/office/drawing/2014/main" id="{6BAD84BB-62F0-DE2D-C8D3-8347CCFA0D8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732836" y="28936"/>
          <a:ext cx="658529" cy="658529"/>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i Bhavsar" refreshedDate="45562.994387384257" createdVersion="8" refreshedVersion="8" minRefreshableVersion="3" recordCount="410" xr:uid="{9439A51D-A6AD-459A-B633-973A64082FCA}">
  <cacheSource type="worksheet">
    <worksheetSource ref="A1:U411" sheet="Data"/>
  </cacheSource>
  <cacheFields count="21">
    <cacheField name="scheme_name" numFmtId="0">
      <sharedItems count="398">
        <s v="Aditya Birla SL Active Debt Multi-Mgr FoF-Dir Growth"/>
        <s v="Aditya Birla SL Arbitrage Fund"/>
        <s v="Aditya Birla SL Asset Allocator FoF-Dir Growth"/>
        <s v="Aditya Birla SL Balanced Advantage Fund"/>
        <s v="Aditya Birla SL Banking&amp;Financial Services-DirGrowth"/>
        <s v="Aditya Birla SL Banking&amp;PSU Debt Fund"/>
        <s v="Aditya Birla SL Corporate Bond Fund"/>
        <s v="Aditya Birla SL Credit Risk Fund"/>
        <s v="Aditya Birla SL Digital India Fund"/>
        <s v="Aditya Birla SL Dividend Yield Fund"/>
        <s v="Aditya Birla SL Dynamic Bond Fund"/>
        <s v="Aditya Birla SL Equity Advantage Fund"/>
        <s v="Aditya Birla SL Equity Hybrid â€™95 Fund"/>
        <s v="Aditya Birla SL Equity Savings Fund"/>
        <s v="Aditya Birla SL Flexi Cap Fund"/>
        <s v="Aditya Birla SL Floating Rate Fund"/>
        <s v="Aditya Birla SL Focused Equity Fund"/>
        <s v="Aditya Birla SL FP FoF â€“ Aggressive â€“ Direct Growth"/>
        <s v="Aditya Birla SL FP FoF â€“ Conservative â€“ Direct Growth"/>
        <s v="Aditya Birla SL FP FoF â€“ Moderate â€“ Direct Growth"/>
        <s v="Aditya Birla SL Frontline Equity Fund"/>
        <s v="Aditya Birla SL Gold Fund"/>
        <s v="Aditya Birla SL Govt Securities Fund"/>
        <s v="Aditya Birla SL Income Fund"/>
        <s v="Aditya Birla SL India GenNext Fund"/>
        <s v="Aditya Birla SL Infrastructure Fund"/>
        <s v="Aditya Birla SL Inter Equity â€“ Plan B-Direct Growth"/>
        <s v="Aditya Birla SL Liquid Fund"/>
        <s v="Aditya Birla SL Low Duration Fund"/>
        <s v="Aditya Birla SL Manufacturing Equity Fund"/>
        <s v="Aditya Birla SL Medium Term Plan â€“ Direct Growth"/>
        <s v="Aditya Birla SL Midcap Fund"/>
        <s v="Aditya Birla SL Money Manager Fund"/>
        <s v="Aditya Birla SL Nifty 50 Index Fund"/>
        <s v="Aditya Birla SL Pure Value Fund"/>
        <s v="Aditya Birla SL Regular Savings Fund"/>
        <s v="Aditya Birla SL Savings Fund"/>
        <s v="Aditya Birla SL Short Term Fund"/>
        <s v="Aditya Birla SL Small Cap Fund"/>
        <s v="Aditya Birla SL Tax Relief â€™96 â€“ Direct Growth"/>
        <s v="AXIS Arbitrage Fund"/>
        <s v="AXIS Balanced Advantage Fund"/>
        <s v="AXIS Banking &amp; PSU Debt Fund"/>
        <s v="AXIS Bluechip Fund"/>
        <s v="AXIS Childrenâ€™s Gift Fund"/>
        <s v="AXIS Corporate Debt Fund"/>
        <s v="AXIS Credit Risk Fund"/>
        <s v="AXIS Dynamic Bond Fund"/>
        <s v="AXIS Equity Saver Fund"/>
        <s v="AXIS Flexi Cap Fund"/>
        <s v="AXIS Focused 25 Fund"/>
        <s v="AXIS Gilt Fund"/>
        <s v="AXIS Gold Fund"/>
        <s v="AXIS Liquid Fund"/>
        <s v="AXIS Long Term Equity Fund"/>
        <s v="AXIS Midcap Fund"/>
        <s v="AXIS Regular Saver Fund"/>
        <s v="AXIS Short Term Fund"/>
        <s v="AXIS Small Cap Fund"/>
        <s v="AXIS Strategic Bond Fund"/>
        <s v="AXIS Treasury Advantage Fund"/>
        <s v="AXIS Triple Advantage Fund"/>
        <s v="Bandhan Asset Allocation FoF â€“ Moderate â€“ Direct Growth"/>
        <s v="Bank of India Balanced Advantage Fund"/>
        <s v="Bank of India Conservative Hybrid Fund"/>
        <s v="Bank of India Credit Risk Fund"/>
        <s v="Bank of India Large &amp; Mid Cap Equity Fund"/>
        <s v="Bank of India Liquid Fund"/>
        <s v="Bank of India Manufacturing &amp; Infrastr Fund"/>
        <s v="Bank of India Mid &amp; Small Cap Equity &amp; Debt Fund"/>
        <s v="Bank of India Midcap Tax Fund"/>
        <s v="Bank of India Short Term Income â€“ Direct Growth"/>
        <s v="Bank of India Tax Advantage Fund"/>
        <s v="Bank of India Ultra Short Duration Fund"/>
        <s v="Baroda BNP Paribas Aggressive Hybrid Fund"/>
        <s v="Baroda BNP Paribas Arbitrage Fund"/>
        <s v="Baroda BNP Paribas Banking&amp;Fin Serv Fund"/>
        <s v="Baroda BNP Paribas Conservative Hybrid Fund"/>
        <s v="Baroda BNP Paribas Corporate Bond Fund"/>
        <s v="Baroda BNP Paribas Credit Risk Fund"/>
        <s v="Baroda BNP Paribas Dynamic Bond Fund"/>
        <s v="Baroda BNP Paribas ELSS Fund"/>
        <s v="Baroda BNP Paribas Focused Fund"/>
        <s v="Baroda BNP Paribas Gilt Fund"/>
        <s v="Baroda BNP Paribas Large Cap Fund"/>
        <s v="Baroda BNP Paribas Liquid Fund"/>
        <s v="Baroda BNP Paribas Low Duration Fund"/>
        <s v="Baroda BNP Paribas Medium Duration Fund"/>
        <s v="Baroda BNP Paribas Mid Cap Fund"/>
        <s v="Baroda BNP Paribas Multi Cap Fund"/>
        <s v="Baroda BNP Paribas Short Duration Fund"/>
        <s v="Canara Robeco Bluechip Equity Fund"/>
        <s v="Canara Robeco Conservative Hybrid Fund"/>
        <s v="Canara Robeco Consumer Trends Fund"/>
        <s v="Canara Robeco Corporate Bond Fund"/>
        <s v="Canara Robeco Dynamic Bond Fund"/>
        <s v="Canara Robeco Emerging Equities â€“ Direct Growth"/>
        <s v="Canara Robeco Equity Hybrid Fund"/>
        <s v="Canara Robeco Equity Tax Saver Fund"/>
        <s v="Canara Robeco Flexi Cap Fund"/>
        <s v="Canara Robeco Gilt Fund"/>
        <s v="Canara Robeco Income Fund"/>
        <s v="Canara Robeco Infrastructure â€“ Direct Growth"/>
        <s v="Canara Robeco Liquid Fund"/>
        <s v="Canara Robeco Savings Fund"/>
        <s v="Canara Robeco Short Duration Fund"/>
        <s v="Canara Robeco Ultra Short Term Fund"/>
        <s v="Edelweiss Aggressive Hybrid Fund"/>
        <s v="Edelweiss Arbitrage Fund"/>
        <s v="Edelweiss Balanced Advantage Fund"/>
        <s v="Edelweiss Banking &amp; Psu Debt Fund"/>
        <s v="Edelweiss Equity Savings Fund"/>
        <s v="Edelweiss Flexi Cap Fund"/>
        <s v="Edelweiss Govt Securities Fund"/>
        <s v="Edelweiss Large &amp; Mid Cap Fund"/>
        <s v="Edelweiss Large Cap Fund"/>
        <s v="Edelweiss Liquid Fund"/>
        <s v="Edelweiss Long Term Equity Fund"/>
        <s v="Edelweiss Mid Cap Fund"/>
        <s v="Edelweiss Money Market Fund"/>
        <s v="Edelweiss Recently Listed IPO Fund"/>
        <s v="HDFC Arbitrage Fund"/>
        <s v="HDFC Balanced Advantage Fund"/>
        <s v="HDFC Banking and PSU Debt Fund"/>
        <s v="HDFC Capital Builder Value Fund"/>
        <s v="HDFC Childrenâ€™s Gift Fund"/>
        <s v="HDFC Corporate Bond Fund"/>
        <s v="HDFC Credit Risk Debt Fund"/>
        <s v="HDFC Dynamic Debt Fund"/>
        <s v="HDFC Dynamic PE Ratio Fund"/>
        <s v="HDFC Equity Savings Fund"/>
        <s v="HDFC Flexi Cap Fund"/>
        <s v="HDFC Floating Rate Debt Fund"/>
        <s v="HDFC Focused 30 Fund"/>
        <s v="HDFC Gilt Fund"/>
        <s v="HDFC Gold Fund"/>
        <s v="HDFC Housing Opportunities Fund"/>
        <s v="HDFC Hybrid Debt Fund"/>
        <s v="HDFC Hybrid Equity Fund"/>
        <s v="HDFC Income Fund"/>
        <s v="HDFC Index Fund"/>
        <s v="HDFC Infrastructure Fund"/>
        <s v="HDFC Large and Mid Cap Fund"/>
        <s v="HDFC Liquid Fund"/>
        <s v="HDFC Low Duration Fund"/>
        <s v="HDFC Medium Term Debt Fund"/>
        <s v="HDFC Mid-Cap Opportunities Fund"/>
        <s v="HDFC Money Market Fund"/>
        <s v="HDFC Multi-Asset Fund"/>
        <s v="HDFC Overnight Fund"/>
        <s v="HDFC Retirement Savings Fund"/>
        <s v="HDFC Short Term Debt Fund"/>
        <s v="HDFC Small Cap Fund"/>
        <s v="HDFC Tax Saver Fund"/>
        <s v="HDFC Top 100 Fund"/>
        <s v="HSBC Aggressive Hybrid Fund"/>
        <s v="HSBC Arbitrage Fund"/>
        <s v="HSBC Balanced Advantage Fund"/>
        <s v="HSBC Banking and PSU Debt Fund"/>
        <s v="HSBC Business Cycles Fund"/>
        <s v="HSBC Conservative Hybrid Fund"/>
        <s v="HSBC Corporate Bond Fund"/>
        <s v="HSBC Credit Risk Fund"/>
        <s v="HSBC Dynamic Bond Fund"/>
        <s v="HSBC ELSS Fund"/>
        <s v="HSBC Equity Hybrid Fund"/>
        <s v="HSBC Equity Savings Fund"/>
        <s v="HSBC Flexi Cap Fund"/>
        <s v="HSBC Flexi Debt Fund"/>
        <s v="HSBC Gilt Fund"/>
        <s v="HSBC Infrastructure Fund"/>
        <s v="HSBC Large Cap Fund"/>
        <s v="HSBC Liquid Fund"/>
        <s v="HSBC Low Duration Fund"/>
        <s v="HSBC Managed Solutions Conservative Fund"/>
        <s v="HSBC Managed Solutions Growth Fund"/>
        <s v="HSBC Managed Solutions Moderate Fund"/>
        <s v="HSBC Medium Duration Fund"/>
        <s v="HSBC Medium to Long Duration Fund"/>
        <s v="HSBC Midcap Fund"/>
        <s v="HSBC Money Market Fund"/>
        <s v="HSBC Short Duration Fund"/>
        <s v="HSBC Small Cap Fund"/>
        <s v="HSBC Tax Saver Equity Fund"/>
        <s v="HSBC Value Fund"/>
        <s v="ICICI Pru All Seasons Bond Fund"/>
        <s v="ICICI Pru Asset Allocator Fund"/>
        <s v="ICICI Pru Balanced Advantage Fund"/>
        <s v="ICICI Pru Banking &amp; Financial Services â€“ DirectGrowth"/>
        <s v="ICICI Pru Banking &amp; PSU Debt Fund"/>
        <s v="ICICI Pru Bluechip Fund"/>
        <s v="ICICI Pru Bond Fund"/>
        <s v="ICICI Pru Child Care Fund"/>
        <s v="ICICI Pru Corporate Bond Fund"/>
        <s v="ICICI Pru Credit Risk Fund"/>
        <s v="ICICI Pru Debt Management Fund"/>
        <s v="ICICI Pru Dividend Yield Equity Fund"/>
        <s v="ICICI Pru Equity &amp; Debt Fund"/>
        <s v="ICICI Pru Equity â€“ Arbitrage Fund"/>
        <s v="ICICI Pru Equity Savings Fund"/>
        <s v="ICICI Pru Exports and Services Fund"/>
        <s v="ICICI Pru Floating Interest Fund"/>
        <s v="ICICI Pru FMCG Fund"/>
        <s v="ICICI Pru Focused Equity Fund"/>
        <s v="ICICI Pru Gilt Fund"/>
        <s v="ICICI Pru Income Optimizer Fund"/>
        <s v="ICICI Pru Infrastructure Fund"/>
        <s v="ICICI Pru Large &amp; Mid Cap Fund"/>
        <s v="ICICI Pru Liquid Fund"/>
        <s v="ICICI Pru Long Term Equity Fund"/>
        <s v="ICICI Pru Long Term Wealth Enhancement Fund"/>
        <s v="ICICI Pru Medium Term Bond Fund"/>
        <s v="ICICI Pru MidCap Fund"/>
        <s v="ICICI Pru Money Market Fund"/>
        <s v="ICICI Pru Multi-Asset Fund"/>
        <s v="ICICI Pru Multicap Fund"/>
        <s v="ICICI Pru Nifty 50 Index Fund"/>
        <s v="ICICI Pru Nifty Next 50 Index Fund"/>
        <s v="ICICI Pru Passive Strategy Fund"/>
        <s v="ICICI Pru Regular Gold Savings Fund"/>
        <s v="ICICI Pru Regular Savings Fund"/>
        <s v="ICICI Pru Retirement Fund"/>
        <s v="ICICI Pru S&amp;P BSE Sensex Index Fund"/>
        <s v="ICICI Pru Savings Fund"/>
        <s v="ICICI Pru Short Term Fund"/>
        <s v="ICICI Pru Smallcap Fund"/>
        <s v="ICICI Pru Technology Fund"/>
        <s v="ICICI Pru Thematic Advantage Fund"/>
        <s v="ICICI Pru Ultra Short Term Fund"/>
        <s v="ICICI Pru Value Discovery Fund"/>
        <s v="IDBI Credit Risk Fund"/>
        <s v="IDBI Equity Advantage Fund"/>
        <s v="IDBI Equity Savings Fund"/>
        <s v="IDBI Focused 30 Equity Fund"/>
        <s v="IDBI Gold Fund"/>
        <s v="IDBI Hybrid Equity Fund"/>
        <s v="IDBI India Top 100 Equity Fund"/>
        <s v="IDBI Liquid Fund"/>
        <s v="IDBI Midcap Fund"/>
        <s v="IDBI Nifty 50 Index Fund"/>
        <s v="IDBI Nifty Next 50 Index Fund"/>
        <s v="IDBI Short Term Bond Fund"/>
        <s v="IDBI Small Cap Fund"/>
        <s v="IDBI Ultra Short Term Fund"/>
        <s v="IIFL Dynamic Bond Fund"/>
        <s v="IIFL Focused Equity Fund"/>
        <s v="IIFL Liquid Fund"/>
        <s v="LIC MF Banking &amp; Fina Serv Fund"/>
        <s v="LIC MF Banking &amp; PSU Debt Fund"/>
        <s v="LIC MF Bond Fund"/>
        <s v="LIC MF Childrenâ€™s Gift Fund"/>
        <s v="LIC MF Debt Hybrid Fund"/>
        <s v="LIC MF Equity Hybrid Fund"/>
        <s v="LIC MF Flexi Cap Fund"/>
        <s v="LIC MF G-Sec Fund"/>
        <s v="LIC MF Infrastructure Fund"/>
        <s v="LIC MF Large &amp; Mid Cap Fund"/>
        <s v="LIC MF Large Cap Fund"/>
        <s v="LIC MF Liquid Fund"/>
        <s v="LIC MF Nifty 50 Index Fund"/>
        <s v="LIC MF S&amp;P BSE Sensex Index Fund"/>
        <s v="LIC MF Savings Fund"/>
        <s v="LIC MF Tax Plan â€“ Direct Growth"/>
        <s v="Motilal Oswal Balance Advantage Fund"/>
        <s v="Motilal Oswal Equity Hybrid Fund"/>
        <s v="Motilal Oswal Flexi Cap Fund"/>
        <s v="Motilal Oswal Focused Fund"/>
        <s v="Motilal Oswal Long Term Equity Fund"/>
        <s v="Motilal Oswal Midcap Fund"/>
        <s v="Motilal Oswal Ultra Short Term Fund"/>
        <s v="SBI Arbitrage Opportunities Fund"/>
        <s v="SBI Banking &amp; Financial Services Fund"/>
        <s v="SBI Banking and PSU Fund"/>
        <s v="SBI BlueChip Fund"/>
        <s v="SBI Conservative Hybrid Fund"/>
        <s v="SBI Consumption Opportunities Fund"/>
        <s v="SBI Contra Fund"/>
        <s v="SBI Credit Risk Fund"/>
        <s v="SBI Dynamic Bond Fund"/>
        <s v="SBI Equity Hybrid Fund"/>
        <s v="SBI Equity Savings Fund"/>
        <s v="SBI Flexi Cap Fund"/>
        <s v="SBI Focused Equity Fund"/>
        <s v="SBI Gold Fund"/>
        <s v="SBI Healthcare Opportunities Fund"/>
        <s v="SBI Infrastructure Fund"/>
        <s v="SBI Large &amp; Midcap Fund"/>
        <s v="SBI Liquid Fund"/>
        <s v="SBI Long Term Advantage Fund"/>
        <s v="SBI Long Term Equity Fund"/>
        <s v="SBI Magnum Childrenâ€™s Benefit Fund"/>
        <s v="SBI Magnum Comma Fund"/>
        <s v="SBI Magnum Equity ESG Fund"/>
        <s v="SBI Magnum Gilt Fund"/>
        <s v="SBI Magnum Global Fund"/>
        <s v="SBI Magnum Income Fund"/>
        <s v="SBI Magnum Low Duration Fund"/>
        <s v="SBI Magnum Medium Duration Fund"/>
        <s v="SBI Magnum Midcap Fund"/>
        <s v="SBI Magnum Ultra Short Duration Fund"/>
        <s v="SBI Multi Asset Allocation Fund"/>
        <s v="SBI Nifty Index Fund"/>
        <s v="SBI Overnight Fund"/>
        <s v="SBI PSU Fund"/>
        <s v="SBI Savings Fund"/>
        <s v="SBI Short Term Debt Fund"/>
        <s v="SBI Small Cap Fund"/>
        <s v="SBI Tax Advantage Fund"/>
        <s v="SBI Technology Opportunities Fund"/>
        <s v="Sundaram Aggressive Hybrid Fund"/>
        <s v="Sundaram Arbitrage Fund"/>
        <s v="Sundaram Balanced Advantage Fund"/>
        <s v="Sundaram Banking &amp; PSU Debt Fund"/>
        <s v="Sundaram Consumption Fund"/>
        <s v="Sundaram Corporate Bond Fund"/>
        <s v="Sundaram Debt Oriented Hybrid Fund"/>
        <s v="Sundaram Diversified Equity â€“ Direct Growth"/>
        <s v="Sundaram Dividend Yield Fund"/>
        <s v="Sundaram Equity Savings Fund"/>
        <s v="Sundaram Fin Serv Opportunities â€“ Direct Growth"/>
        <s v="Sundaram Focused Fund"/>
        <s v="Sundaram Infrastructure Advantage Fund"/>
        <s v="Sundaram Large and Mid Cap Fund"/>
        <s v="Sundaram Liquid Fund"/>
        <s v="Sundaram Low Duration Fund"/>
        <s v="Sundaram LT MC Tax Advantage Fund"/>
        <s v="Sundaram LT Tax Advantage Fund"/>
        <s v="Sundaram Medium Term Bond Fund"/>
        <s v="Sundaram Mid Cap Fund"/>
        <s v="Sundaram Multi Cap Fund"/>
        <s v="Sundaram Nifty 100 Equal Weight Fund"/>
        <s v="Sundaram Short Duration Fund"/>
        <s v="Sundaram Small Cap Fund"/>
        <s v="Sundaram Tax Savings Fund"/>
        <s v="Sundaram Ultra Short Duration Fund"/>
        <s v="Tata Banking &amp; Financial Services Fund"/>
        <s v="Tata Digital India Fund"/>
        <s v="Tata Equity P/E Fund"/>
        <s v="Tata Equity Saving Fund"/>
        <s v="Tata Ethical Fund"/>
        <s v="Tata Gilt Securities Fund"/>
        <s v="Tata Hybrid Equity Fund"/>
        <s v="Tata India Consumer Fund"/>
        <s v="Tata India Pharma &amp; Healthcare Fund"/>
        <s v="Tata India Tax Savings Fund"/>
        <s v="Tata Infrastructure Fund"/>
        <s v="Tata Large &amp; Mid Cap Fund"/>
        <s v="Tata Large Cap Fund"/>
        <s v="Tata Liquid Fund"/>
        <s v="Tata Mid Cap Growth Fund"/>
        <s v="Tata Money Market Fund"/>
        <s v="Tata Nifty 50 Index Fund"/>
        <s v="Tata Resources &amp; Energy Fund"/>
        <s v="Tata Retirement Savings Fund"/>
        <s v="Tata S&amp;P BSE Sensex Index Fund"/>
        <s v="Tata Short Term Bond Fund"/>
        <s v="Tata Treasury Advantage Fund"/>
        <s v="Tata Young Citizens Fund"/>
        <s v="Union Balanced Advantage Fund"/>
        <s v="Union Dynamic Bond Fund"/>
        <s v="Union Flexi Cap Fund"/>
        <s v="Union Largecap Fund"/>
        <s v="Union Liquid Fund"/>
        <s v="Union Long Term Equity Fund"/>
        <s v="Union Small Cap Fund"/>
        <s v="UTI-Arbitrage Fund"/>
        <s v="UTI-Banking &amp; PSU Debt Fund"/>
        <s v="UTI-Banking and Financial Services Fund"/>
        <s v="UTI-Bond Fund"/>
        <s v="UTI-CCF Investment Plan â€“ Direct Growth"/>
        <s v="UTI-Core Equity Fund"/>
        <s v="UTI-Credit Risk Fund"/>
        <s v="UTI-Dividend Yield Fund"/>
        <s v="UTI-Dynamic Bond Fund"/>
        <s v="UTI-Flexi Cap Fund"/>
        <s v="UTI-Gilt Fund"/>
        <s v="UTI-Healthcare Fund"/>
        <s v="UTI-Hybrid Equity Fund"/>
        <s v="UTI-India Consumer Fund"/>
        <s v="UTI-Infrastructure Fund"/>
        <s v="UTI-Liquid â€“ Cash Plan â€“ Direct Growth"/>
        <s v="UTI-Long Term Equity Fund"/>
        <s v="UTI-Mastershare â€“ Direct Growth"/>
        <s v="UTI-Medium Term Fund"/>
        <s v="UTI-Mid Cap Fund"/>
        <s v="UTI-MNC Fund"/>
        <s v="UTI-Money Market Fund"/>
        <s v="UTI-Multi Asset Fund"/>
        <s v="UTI-Nifty 50 Index Fund"/>
        <s v="UTI-Overnight Fund"/>
        <s v="UTI-Regular Savings Fund"/>
        <s v="UTI-Retirement Benefit Pension Plan â€“ Direct"/>
        <s v="UTI-Short Term Income Fund"/>
        <s v="UTI-Transportation &amp; Logistics Fund"/>
        <s v="UTI-Treasury Advantage Fund"/>
        <s v="UTI-Ultra Short Term Fund"/>
        <s v="UTI-Unit Linked Insurance Plan â€“ Direct"/>
        <s v="UTI-Value Opportunities Fund"/>
      </sharedItems>
    </cacheField>
    <cacheField name="min_sip" numFmtId="0">
      <sharedItems containsSemiMixedTypes="0" containsString="0" containsNumber="1" containsInteger="1" minValue="0" maxValue="2000"/>
    </cacheField>
    <cacheField name="min_lumpsum" numFmtId="0">
      <sharedItems containsSemiMixedTypes="0" containsString="0" containsNumber="1" containsInteger="1" minValue="99" maxValue="15000"/>
    </cacheField>
    <cacheField name="expense_ratio" numFmtId="0">
      <sharedItems containsSemiMixedTypes="0" containsString="0" containsNumber="1" minValue="0.06" maxValue="2.2000000000000002"/>
    </cacheField>
    <cacheField name="fund_size_cr" numFmtId="0">
      <sharedItems containsSemiMixedTypes="0" containsString="0" containsNumber="1" minValue="9.77" maxValue="57052"/>
    </cacheField>
    <cacheField name="Fund Size" numFmtId="0">
      <sharedItems count="6">
        <s v="0-10k"/>
        <s v="10k-20k"/>
        <s v="20k-30k"/>
        <s v="30k-40k"/>
        <s v="50k-60k"/>
        <s v="40k-50k"/>
      </sharedItems>
    </cacheField>
    <cacheField name="fund_age_yr" numFmtId="0">
      <sharedItems containsSemiMixedTypes="0" containsString="0" containsNumber="1" containsInteger="1" minValue="2" maxValue="10"/>
    </cacheField>
    <cacheField name="fund_manager" numFmtId="0">
      <sharedItems/>
    </cacheField>
    <cacheField name="sortino" numFmtId="0">
      <sharedItems containsSemiMixedTypes="0" containsString="0" containsNumber="1" minValue="-0.53" maxValue="7.6"/>
    </cacheField>
    <cacheField name="alpha" numFmtId="0">
      <sharedItems containsSemiMixedTypes="0" containsString="0" containsNumber="1" minValue="-13.36" maxValue="16.72"/>
    </cacheField>
    <cacheField name="sd" numFmtId="0">
      <sharedItems containsSemiMixedTypes="0" containsString="0" containsNumber="1" minValue="0.34" maxValue="77.72"/>
    </cacheField>
    <cacheField name="beta" numFmtId="0">
      <sharedItems containsSemiMixedTypes="0" containsString="0" containsNumber="1" minValue="-31.86" maxValue="5.04"/>
    </cacheField>
    <cacheField name="sharpe" numFmtId="0">
      <sharedItems containsSemiMixedTypes="0" containsString="0" containsNumber="1" minValue="-0.09" maxValue="2.4"/>
    </cacheField>
    <cacheField name="risk_level" numFmtId="0">
      <sharedItems containsSemiMixedTypes="0" containsString="0" containsNumber="1" containsInteger="1" minValue="1" maxValue="6"/>
    </cacheField>
    <cacheField name="amc_name" numFmtId="0">
      <sharedItems count="19">
        <s v="Aditya Birla Sun Life Mutual Fund"/>
        <s v="Axis Mutual Fund"/>
        <s v="Bandhan Mutual Fund"/>
        <s v="Bank of India Mutual Fund"/>
        <s v="Baroda BNP Paribas Mutual Fund"/>
        <s v="Canara Robeco Mutual Fund"/>
        <s v="Edelweiss Mutual Fund"/>
        <s v="HDFC Mutual Fund"/>
        <s v="HSBC Mutual Fund"/>
        <s v="ICICI Prudential Mutual Fund"/>
        <s v="IDBI Mutual Fund"/>
        <s v="IIFL Mutual Fund"/>
        <s v="LIC Mutual Fund"/>
        <s v="Motilal Oswal Mutual Fund"/>
        <s v="SBI Mutual Fund"/>
        <s v="Sundaram Mutual Fund"/>
        <s v="Tata Mutual Fund"/>
        <s v="Union Mutual Fund"/>
        <s v="UTI Mutual Fund"/>
      </sharedItems>
    </cacheField>
    <cacheField name="rating" numFmtId="0">
      <sharedItems containsSemiMixedTypes="0" containsString="0" containsNumber="1" containsInteger="1" minValue="0" maxValue="5" count="6">
        <n v="3"/>
        <n v="4"/>
        <n v="2"/>
        <n v="0"/>
        <n v="5"/>
        <n v="1"/>
      </sharedItems>
    </cacheField>
    <cacheField name="category" numFmtId="0">
      <sharedItems count="5">
        <s v="Other"/>
        <s v="Hybrid"/>
        <s v="Equity"/>
        <s v="Debt"/>
        <s v="Solution Oriented"/>
      </sharedItems>
    </cacheField>
    <cacheField name="sub_category" numFmtId="0">
      <sharedItems/>
    </cacheField>
    <cacheField name="returns_1yr" numFmtId="0">
      <sharedItems containsSemiMixedTypes="0" containsString="0" containsNumber="1" minValue="-19.7" maxValue="130.80000000000001"/>
    </cacheField>
    <cacheField name="returns_3yr" numFmtId="0">
      <sharedItems containsSemiMixedTypes="0" containsString="0" containsNumber="1" minValue="3.3" maxValue="45.3"/>
    </cacheField>
    <cacheField name="returns_5yr" numFmtId="0">
      <sharedItems containsSemiMixedTypes="0" containsString="0" containsNumber="1" minValue="-4.0999999999999996" maxValue="22.1"/>
    </cacheField>
  </cacheFields>
  <extLst>
    <ext xmlns:x14="http://schemas.microsoft.com/office/spreadsheetml/2009/9/main" uri="{725AE2AE-9491-48be-B2B4-4EB974FC3084}">
      <x14:pivotCacheDefinition pivotCacheId="19193699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0">
  <r>
    <x v="0"/>
    <n v="100"/>
    <n v="100"/>
    <n v="0.27"/>
    <n v="10"/>
    <x v="0"/>
    <n v="10"/>
    <s v="Kaustubh Gupta"/>
    <n v="0.32"/>
    <n v="2.2400000000000002"/>
    <n v="9.39"/>
    <n v="0.01"/>
    <n v="0.24"/>
    <n v="3"/>
    <x v="0"/>
    <x v="0"/>
    <x v="0"/>
    <s v="FoFs Domestic"/>
    <n v="4"/>
    <n v="6.5"/>
    <n v="6.9"/>
  </r>
  <r>
    <x v="1"/>
    <n v="1000"/>
    <n v="1000"/>
    <n v="0.36"/>
    <n v="4288"/>
    <x v="0"/>
    <n v="10"/>
    <s v="Lovelish Solanki"/>
    <n v="1.33"/>
    <n v="1.53"/>
    <n v="0.72"/>
    <n v="0.56000000000000005"/>
    <n v="1.1000000000000001"/>
    <n v="1"/>
    <x v="0"/>
    <x v="0"/>
    <x v="1"/>
    <s v="Arbitrage Mutual Funds"/>
    <n v="5.6"/>
    <n v="4.8"/>
    <n v="5.5"/>
  </r>
  <r>
    <x v="2"/>
    <n v="1000"/>
    <n v="1000"/>
    <n v="0.53"/>
    <n v="157"/>
    <x v="0"/>
    <n v="10"/>
    <s v="Vinod Narayan Bhat"/>
    <n v="3.44"/>
    <n v="2.67"/>
    <n v="10.58"/>
    <n v="0.67"/>
    <n v="1.42"/>
    <n v="5"/>
    <x v="0"/>
    <x v="0"/>
    <x v="0"/>
    <s v="FoFs Domestic"/>
    <n v="2"/>
    <n v="18.899999999999999"/>
    <n v="9.6999999999999993"/>
  </r>
  <r>
    <x v="3"/>
    <n v="100"/>
    <n v="100"/>
    <n v="0.61"/>
    <n v="6386"/>
    <x v="0"/>
    <n v="10"/>
    <s v="Mohit Sharma"/>
    <n v="3.69"/>
    <n v="1.99"/>
    <n v="10.38"/>
    <n v="0.68"/>
    <n v="1.39"/>
    <n v="6"/>
    <x v="0"/>
    <x v="1"/>
    <x v="1"/>
    <s v="Dynamic Asset Allocation or Balanced Advantage"/>
    <n v="4.5"/>
    <n v="18.600000000000001"/>
    <n v="9.6999999999999993"/>
  </r>
  <r>
    <x v="4"/>
    <n v="1000"/>
    <n v="1000"/>
    <n v="1.17"/>
    <n v="2384"/>
    <x v="0"/>
    <n v="9"/>
    <s v="Dhaval Gala"/>
    <n v="2.0699999999999998"/>
    <n v="1.24"/>
    <n v="25.53"/>
    <n v="0.96"/>
    <n v="0.97"/>
    <n v="6"/>
    <x v="0"/>
    <x v="2"/>
    <x v="2"/>
    <s v="Sectoral / Thematic Mutual Funds"/>
    <n v="5.3"/>
    <n v="24.6"/>
    <n v="9.1999999999999993"/>
  </r>
  <r>
    <x v="5"/>
    <n v="1000"/>
    <n v="1000"/>
    <n v="0.37"/>
    <n v="7994"/>
    <x v="0"/>
    <n v="10"/>
    <s v="Kaustubh Gupta"/>
    <n v="1.92"/>
    <n v="4.46"/>
    <n v="1.91"/>
    <n v="1.78"/>
    <n v="1.0900000000000001"/>
    <n v="3"/>
    <x v="0"/>
    <x v="1"/>
    <x v="3"/>
    <s v="Banking and PSU Mutual Funds"/>
    <n v="4.5"/>
    <n v="6.8"/>
    <n v="7.3"/>
  </r>
  <r>
    <x v="6"/>
    <n v="100"/>
    <n v="100"/>
    <n v="0.31"/>
    <n v="12120"/>
    <x v="1"/>
    <n v="10"/>
    <s v="Kaustubh Gupta"/>
    <n v="2.2799999999999998"/>
    <n v="2.38"/>
    <n v="1.93"/>
    <n v="0.78"/>
    <n v="1.35"/>
    <n v="2"/>
    <x v="0"/>
    <x v="1"/>
    <x v="3"/>
    <s v="Corporate Bond Mutual Funds"/>
    <n v="4.9000000000000004"/>
    <n v="7.1"/>
    <n v="7.4"/>
  </r>
  <r>
    <x v="7"/>
    <n v="100"/>
    <n v="100"/>
    <n v="0.69"/>
    <n v="1032"/>
    <x v="0"/>
    <n v="8"/>
    <s v="Sunaina da Cunha"/>
    <n v="1.82"/>
    <n v="3.01"/>
    <n v="2.9"/>
    <n v="-0.95"/>
    <n v="1.47"/>
    <n v="4"/>
    <x v="0"/>
    <x v="1"/>
    <x v="3"/>
    <s v="Credit Risk Funds"/>
    <n v="8.6999999999999993"/>
    <n v="9"/>
    <n v="7.2"/>
  </r>
  <r>
    <x v="8"/>
    <n v="100"/>
    <n v="1000"/>
    <n v="0.88"/>
    <n v="3338"/>
    <x v="0"/>
    <n v="10"/>
    <s v="Kunal Sangoi"/>
    <n v="2.42"/>
    <n v="9.3699999999999992"/>
    <n v="21.12"/>
    <n v="0.83"/>
    <n v="1.53"/>
    <n v="6"/>
    <x v="0"/>
    <x v="3"/>
    <x v="2"/>
    <s v="Sectoral / Thematic Mutual Funds"/>
    <n v="-14.6"/>
    <n v="39.799999999999997"/>
    <n v="21.1"/>
  </r>
  <r>
    <x v="9"/>
    <n v="1000"/>
    <n v="1000"/>
    <n v="1.73"/>
    <n v="850"/>
    <x v="0"/>
    <n v="10"/>
    <s v="Dhaval Gala"/>
    <n v="3.78"/>
    <n v="5.04"/>
    <n v="15.77"/>
    <n v="0.85"/>
    <n v="1.58"/>
    <n v="6"/>
    <x v="0"/>
    <x v="3"/>
    <x v="2"/>
    <s v="Dividend Yield Funds"/>
    <n v="6.2"/>
    <n v="30.5"/>
    <n v="10"/>
  </r>
  <r>
    <x v="10"/>
    <n v="1000"/>
    <n v="1000"/>
    <n v="0.64"/>
    <n v="1795"/>
    <x v="0"/>
    <n v="10"/>
    <s v="Mohit Sharma"/>
    <n v="1.78"/>
    <n v="3.02"/>
    <n v="3.22"/>
    <n v="0.91"/>
    <n v="1.02"/>
    <n v="3"/>
    <x v="0"/>
    <x v="4"/>
    <x v="3"/>
    <s v="Dynamic Bond"/>
    <n v="7.5"/>
    <n v="8"/>
    <n v="6"/>
  </r>
  <r>
    <x v="11"/>
    <n v="1000"/>
    <n v="1000"/>
    <n v="1.1399999999999999"/>
    <n v="4836"/>
    <x v="0"/>
    <n v="10"/>
    <s v="Atul Penkar"/>
    <n v="2.21"/>
    <n v="-2.06"/>
    <n v="17.61"/>
    <n v="0.98"/>
    <n v="1.1599999999999999"/>
    <n v="6"/>
    <x v="0"/>
    <x v="5"/>
    <x v="2"/>
    <s v="Large &amp; Mid Cap Funds"/>
    <n v="-9.9"/>
    <n v="22.3"/>
    <n v="7.9"/>
  </r>
  <r>
    <x v="12"/>
    <n v="100"/>
    <n v="100"/>
    <n v="1.01"/>
    <n v="7046"/>
    <x v="0"/>
    <n v="10"/>
    <s v="Mahesh Patil"/>
    <n v="2.54"/>
    <n v="1.43"/>
    <n v="12.84"/>
    <n v="0.85"/>
    <n v="1.33"/>
    <n v="6"/>
    <x v="0"/>
    <x v="2"/>
    <x v="1"/>
    <s v="Aggressive Hybrid Mutual Funds"/>
    <n v="-5.7"/>
    <n v="20.399999999999999"/>
    <n v="7.7"/>
  </r>
  <r>
    <x v="13"/>
    <n v="1000"/>
    <n v="1000"/>
    <n v="1.21"/>
    <n v="451"/>
    <x v="0"/>
    <n v="8"/>
    <s v="Dhaval Shah"/>
    <n v="2.5499999999999998"/>
    <n v="1.1100000000000001"/>
    <n v="6.83"/>
    <n v="0.99"/>
    <n v="1.2"/>
    <n v="4"/>
    <x v="0"/>
    <x v="2"/>
    <x v="1"/>
    <s v="Equity Savings Mutual Funds"/>
    <n v="0.8"/>
    <n v="11.7"/>
    <n v="6.9"/>
  </r>
  <r>
    <x v="14"/>
    <n v="100"/>
    <n v="100"/>
    <n v="0.86"/>
    <n v="15449"/>
    <x v="1"/>
    <n v="10"/>
    <s v="Anil Shah"/>
    <n v="3.4"/>
    <n v="-1.46"/>
    <n v="16.600000000000001"/>
    <n v="0.96"/>
    <n v="1.27"/>
    <n v="6"/>
    <x v="0"/>
    <x v="0"/>
    <x v="2"/>
    <s v="Flexi Cap Funds"/>
    <n v="-2.1"/>
    <n v="25"/>
    <n v="10.4"/>
  </r>
  <r>
    <x v="15"/>
    <n v="1000"/>
    <n v="1000"/>
    <n v="0.23"/>
    <n v="12364"/>
    <x v="1"/>
    <n v="10"/>
    <s v="Kaustubh Gupta"/>
    <n v="2.81"/>
    <n v="3.73"/>
    <n v="1.1399999999999999"/>
    <n v="1.37"/>
    <n v="1.66"/>
    <n v="2"/>
    <x v="0"/>
    <x v="4"/>
    <x v="3"/>
    <s v="Floater Mutual Funds"/>
    <n v="5.8"/>
    <n v="6.4"/>
    <n v="6.8"/>
  </r>
  <r>
    <x v="16"/>
    <n v="1000"/>
    <n v="1000"/>
    <n v="1.06"/>
    <n v="5633"/>
    <x v="0"/>
    <n v="10"/>
    <s v="Mahesh Patil"/>
    <n v="3.24"/>
    <n v="-1.1399999999999999"/>
    <n v="16.09"/>
    <n v="0.95"/>
    <n v="1.26"/>
    <n v="6"/>
    <x v="0"/>
    <x v="0"/>
    <x v="2"/>
    <s v="Focused Funds"/>
    <n v="-0.7"/>
    <n v="24"/>
    <n v="10.7"/>
  </r>
  <r>
    <x v="17"/>
    <n v="100"/>
    <n v="100"/>
    <n v="0.22"/>
    <n v="159"/>
    <x v="0"/>
    <n v="10"/>
    <s v="Vinod Narayan Bhat"/>
    <n v="3.13"/>
    <n v="1.65"/>
    <n v="11.73"/>
    <n v="0.8"/>
    <n v="1.4"/>
    <n v="6"/>
    <x v="0"/>
    <x v="0"/>
    <x v="0"/>
    <s v="FoFs Domestic"/>
    <n v="2.5"/>
    <n v="21.7"/>
    <n v="10.7"/>
  </r>
  <r>
    <x v="18"/>
    <n v="100"/>
    <n v="100"/>
    <n v="0.34"/>
    <n v="14"/>
    <x v="0"/>
    <n v="10"/>
    <s v="Vinod Narayan Bhat"/>
    <n v="3.82"/>
    <n v="1.94"/>
    <n v="5.49"/>
    <n v="0.36"/>
    <n v="1.57"/>
    <n v="4"/>
    <x v="0"/>
    <x v="1"/>
    <x v="0"/>
    <s v="FoFs Domestic"/>
    <n v="4.7"/>
    <n v="13.3"/>
    <n v="8.1999999999999993"/>
  </r>
  <r>
    <x v="19"/>
    <n v="100"/>
    <n v="100"/>
    <n v="0.36"/>
    <n v="28"/>
    <x v="0"/>
    <n v="10"/>
    <s v="Vinod Narayan Bhat"/>
    <n v="3.09"/>
    <n v="1.69"/>
    <n v="8.56"/>
    <n v="0.57999999999999996"/>
    <n v="1.44"/>
    <n v="5"/>
    <x v="0"/>
    <x v="0"/>
    <x v="0"/>
    <s v="FoFs Domestic"/>
    <n v="3.7"/>
    <n v="17.3"/>
    <n v="9.4"/>
  </r>
  <r>
    <x v="20"/>
    <n v="100"/>
    <n v="100"/>
    <n v="1.03"/>
    <n v="21131"/>
    <x v="2"/>
    <n v="10"/>
    <s v="Mahesh Patil"/>
    <n v="3.36"/>
    <n v="0.76"/>
    <n v="16.02"/>
    <n v="0.95"/>
    <n v="1.39"/>
    <n v="6"/>
    <x v="0"/>
    <x v="0"/>
    <x v="2"/>
    <s v="Large Cap Mutual Funds"/>
    <n v="1.6"/>
    <n v="26.3"/>
    <n v="10.6"/>
  </r>
  <r>
    <x v="21"/>
    <n v="100"/>
    <n v="100"/>
    <n v="0.15"/>
    <n v="278"/>
    <x v="0"/>
    <n v="10"/>
    <s v="Lovelish Solanki"/>
    <n v="1.07"/>
    <n v="-0.56999999999999995"/>
    <n v="13.89"/>
    <n v="0.97"/>
    <n v="0.45"/>
    <n v="5"/>
    <x v="0"/>
    <x v="2"/>
    <x v="0"/>
    <s v="FoFs Domestic"/>
    <n v="11.8"/>
    <n v="12.1"/>
    <n v="13.2"/>
  </r>
  <r>
    <x v="22"/>
    <n v="1000"/>
    <n v="1000"/>
    <n v="0.28999999999999998"/>
    <n v="1351"/>
    <x v="0"/>
    <n v="10"/>
    <s v="Bhupesh Bameta"/>
    <n v="0.71"/>
    <n v="1.0900000000000001"/>
    <n v="3.35"/>
    <n v="0.73"/>
    <n v="0.56999999999999995"/>
    <n v="3"/>
    <x v="0"/>
    <x v="0"/>
    <x v="3"/>
    <s v="Gilt Mutual Funds"/>
    <n v="3.6"/>
    <n v="6"/>
    <n v="8"/>
  </r>
  <r>
    <x v="23"/>
    <n v="1000"/>
    <n v="5000"/>
    <n v="0.49"/>
    <n v="1496"/>
    <x v="0"/>
    <n v="10"/>
    <s v="Bhupesh Bameta"/>
    <n v="0.88"/>
    <n v="1.69"/>
    <n v="3.29"/>
    <n v="1.51"/>
    <n v="0.64"/>
    <n v="3"/>
    <x v="0"/>
    <x v="1"/>
    <x v="3"/>
    <s v="Medium to Long Duration Funds"/>
    <n v="3.5"/>
    <n v="7.1"/>
    <n v="7.7"/>
  </r>
  <r>
    <x v="24"/>
    <n v="1000"/>
    <n v="1000"/>
    <n v="0.82"/>
    <n v="3217"/>
    <x v="0"/>
    <n v="10"/>
    <s v="Chanchal Khandelwal"/>
    <n v="3.73"/>
    <n v="3.33"/>
    <n v="14.93"/>
    <n v="0.79"/>
    <n v="1.43"/>
    <n v="6"/>
    <x v="0"/>
    <x v="0"/>
    <x v="2"/>
    <s v="Sectoral / Thematic Mutual Funds"/>
    <n v="4.5999999999999996"/>
    <n v="25"/>
    <n v="13.3"/>
  </r>
  <r>
    <x v="25"/>
    <n v="1000"/>
    <n v="1000"/>
    <n v="1.7"/>
    <n v="562"/>
    <x v="0"/>
    <n v="10"/>
    <s v="Mahesh Patil"/>
    <n v="3.3"/>
    <n v="4.38"/>
    <n v="22.52"/>
    <n v="0.85"/>
    <n v="1.4"/>
    <n v="6"/>
    <x v="0"/>
    <x v="2"/>
    <x v="2"/>
    <s v="Sectoral / Thematic Mutual Funds"/>
    <n v="13.5"/>
    <n v="35.6"/>
    <n v="9.1999999999999993"/>
  </r>
  <r>
    <x v="26"/>
    <n v="1000"/>
    <n v="1000"/>
    <n v="2.15"/>
    <n v="90"/>
    <x v="0"/>
    <n v="10"/>
    <s v="Vinod Narayan Bhat"/>
    <n v="2.4500000000000002"/>
    <n v="-1.93"/>
    <n v="16.3"/>
    <n v="0.87"/>
    <n v="1.1399999999999999"/>
    <n v="6"/>
    <x v="0"/>
    <x v="3"/>
    <x v="2"/>
    <s v="Sectoral / Thematic Mutual Funds"/>
    <n v="-4.0999999999999996"/>
    <n v="22.7"/>
    <n v="7.6"/>
  </r>
  <r>
    <x v="27"/>
    <n v="500"/>
    <n v="500"/>
    <n v="0.21"/>
    <n v="28071"/>
    <x v="2"/>
    <n v="10"/>
    <s v="Kaustubh Gupta"/>
    <n v="5.28"/>
    <n v="1.49"/>
    <n v="0.39"/>
    <n v="0.8"/>
    <n v="1.06"/>
    <n v="3"/>
    <x v="0"/>
    <x v="1"/>
    <x v="3"/>
    <s v="Liquid Mutual Funds"/>
    <n v="5.7"/>
    <n v="4.4000000000000004"/>
    <n v="5.4"/>
  </r>
  <r>
    <x v="28"/>
    <n v="100"/>
    <n v="100"/>
    <n v="0.39"/>
    <n v="10035"/>
    <x v="1"/>
    <n v="10"/>
    <s v="Mohit Sharma"/>
    <n v="4.76"/>
    <n v="3.33"/>
    <n v="0.97"/>
    <n v="1"/>
    <n v="2.0499999999999998"/>
    <n v="3"/>
    <x v="0"/>
    <x v="1"/>
    <x v="3"/>
    <s v="Low Duration Funds"/>
    <n v="5.7"/>
    <n v="6.5"/>
    <n v="7"/>
  </r>
  <r>
    <x v="29"/>
    <n v="1000"/>
    <n v="1000"/>
    <n v="1.56"/>
    <n v="613"/>
    <x v="0"/>
    <n v="8"/>
    <s v="Anil Shah"/>
    <n v="2.4300000000000002"/>
    <n v="-1.7"/>
    <n v="15.05"/>
    <n v="0.83"/>
    <n v="1.18"/>
    <n v="6"/>
    <x v="0"/>
    <x v="3"/>
    <x v="2"/>
    <s v="Sectoral / Thematic Mutual Funds"/>
    <n v="-2.9"/>
    <n v="21.7"/>
    <n v="6.8"/>
  </r>
  <r>
    <x v="30"/>
    <n v="1000"/>
    <n v="1000"/>
    <n v="0.86"/>
    <n v="1652"/>
    <x v="0"/>
    <n v="10"/>
    <s v="Sunaina da Cunha"/>
    <n v="2.29"/>
    <n v="9.65"/>
    <n v="10.73"/>
    <n v="1.1200000000000001"/>
    <n v="0.93"/>
    <n v="4"/>
    <x v="0"/>
    <x v="4"/>
    <x v="3"/>
    <s v="Medium Duration Funds"/>
    <n v="22.1"/>
    <n v="14.5"/>
    <n v="8.6"/>
  </r>
  <r>
    <x v="31"/>
    <n v="1000"/>
    <n v="1000"/>
    <n v="1.2"/>
    <n v="3436"/>
    <x v="0"/>
    <n v="10"/>
    <s v="Anil Shah"/>
    <n v="3.11"/>
    <n v="-0.81"/>
    <n v="16.52"/>
    <n v="0.89"/>
    <n v="1.54"/>
    <n v="6"/>
    <x v="0"/>
    <x v="5"/>
    <x v="2"/>
    <s v="Mid Cap Mutual Funds"/>
    <n v="-3.6"/>
    <n v="28"/>
    <n v="8.3000000000000007"/>
  </r>
  <r>
    <x v="32"/>
    <n v="1000"/>
    <n v="1000"/>
    <n v="0.21"/>
    <n v="13095"/>
    <x v="1"/>
    <n v="10"/>
    <s v="Mohit Sharma"/>
    <n v="4.58"/>
    <n v="3.06"/>
    <n v="0.68"/>
    <n v="1.31"/>
    <n v="1.94"/>
    <n v="3"/>
    <x v="0"/>
    <x v="1"/>
    <x v="3"/>
    <s v="Money Market Funds"/>
    <n v="5.6"/>
    <n v="5.6"/>
    <n v="6.4"/>
  </r>
  <r>
    <x v="33"/>
    <n v="1000"/>
    <n v="100"/>
    <n v="0.32"/>
    <n v="494"/>
    <x v="0"/>
    <n v="10"/>
    <s v="Lovelish Solanki"/>
    <n v="3.42"/>
    <n v="-0.87"/>
    <n v="16.649999999999999"/>
    <n v="0.99"/>
    <n v="1.29"/>
    <n v="6"/>
    <x v="0"/>
    <x v="0"/>
    <x v="0"/>
    <s v="Index Funds"/>
    <n v="0.7"/>
    <n v="25.5"/>
    <n v="11.6"/>
  </r>
  <r>
    <x v="34"/>
    <n v="1000"/>
    <n v="1000"/>
    <n v="1.1200000000000001"/>
    <n v="3798"/>
    <x v="0"/>
    <n v="10"/>
    <s v="Kunal Sangoi"/>
    <n v="2.31"/>
    <n v="3.41"/>
    <n v="18.829999999999998"/>
    <n v="0.99"/>
    <n v="1.36"/>
    <n v="6"/>
    <x v="0"/>
    <x v="5"/>
    <x v="2"/>
    <s v="Value Funds"/>
    <n v="3"/>
    <n v="29.8"/>
    <n v="4.3"/>
  </r>
  <r>
    <x v="35"/>
    <n v="500"/>
    <n v="500"/>
    <n v="0.92"/>
    <n v="1585"/>
    <x v="0"/>
    <n v="10"/>
    <s v="Dhaval Shah"/>
    <n v="3.88"/>
    <n v="5.71"/>
    <n v="4.8"/>
    <n v="0.6"/>
    <n v="2.08"/>
    <n v="4"/>
    <x v="0"/>
    <x v="0"/>
    <x v="1"/>
    <s v="Conservative Hybrid Mutual Funds"/>
    <n v="3.6"/>
    <n v="13.9"/>
    <n v="7.6"/>
  </r>
  <r>
    <x v="36"/>
    <n v="1000"/>
    <n v="1000"/>
    <n v="0.34"/>
    <n v="14457"/>
    <x v="1"/>
    <n v="10"/>
    <s v="Kaustubh Gupta"/>
    <n v="4.2300000000000004"/>
    <n v="2.64"/>
    <n v="0.76"/>
    <n v="0.86"/>
    <n v="1.96"/>
    <n v="3"/>
    <x v="0"/>
    <x v="1"/>
    <x v="3"/>
    <s v="Ultra Short Duration Funds"/>
    <n v="5.5"/>
    <n v="5.8"/>
    <n v="6.5"/>
  </r>
  <r>
    <x v="37"/>
    <n v="1000"/>
    <n v="1000"/>
    <n v="0.38"/>
    <n v="5045"/>
    <x v="0"/>
    <n v="10"/>
    <s v="Kaustubh Gupta"/>
    <n v="3.7"/>
    <n v="4.91"/>
    <n v="2.0499999999999998"/>
    <n v="1.27"/>
    <n v="1.57"/>
    <n v="3"/>
    <x v="0"/>
    <x v="1"/>
    <x v="3"/>
    <s v="Short Duration Funds"/>
    <n v="5.5"/>
    <n v="7.8"/>
    <n v="7.6"/>
  </r>
  <r>
    <x v="38"/>
    <n v="1000"/>
    <n v="1000"/>
    <n v="1.04"/>
    <n v="2901"/>
    <x v="0"/>
    <n v="10"/>
    <s v="Vishal Gajwani"/>
    <n v="3.11"/>
    <n v="-0.73"/>
    <n v="19.36"/>
    <n v="0.89"/>
    <n v="1.51"/>
    <n v="6"/>
    <x v="0"/>
    <x v="5"/>
    <x v="2"/>
    <s v="Small Cap Mutual Funds"/>
    <n v="-2.2999999999999998"/>
    <n v="31.6"/>
    <n v="5.4"/>
  </r>
  <r>
    <x v="39"/>
    <n v="500"/>
    <n v="500"/>
    <n v="0.93"/>
    <n v="12755"/>
    <x v="1"/>
    <n v="10"/>
    <s v="Atul Penkar"/>
    <n v="1.94"/>
    <n v="-7.68"/>
    <n v="15.31"/>
    <n v="0.87"/>
    <n v="0.83"/>
    <n v="6"/>
    <x v="0"/>
    <x v="5"/>
    <x v="2"/>
    <s v="ELSS Mutual Funds"/>
    <n v="-3"/>
    <n v="16.100000000000001"/>
    <n v="5.8"/>
  </r>
  <r>
    <x v="40"/>
    <n v="1000"/>
    <n v="500"/>
    <n v="0.31"/>
    <n v="3085"/>
    <x v="0"/>
    <n v="9"/>
    <s v="Ashish Naik"/>
    <n v="1.47"/>
    <n v="1.41"/>
    <n v="0.68"/>
    <n v="0.44"/>
    <n v="1.21"/>
    <n v="1"/>
    <x v="1"/>
    <x v="1"/>
    <x v="1"/>
    <s v="Arbitrage Mutual Funds"/>
    <n v="5.6"/>
    <n v="4.9000000000000004"/>
    <n v="5.6"/>
  </r>
  <r>
    <x v="41"/>
    <n v="1000"/>
    <n v="500"/>
    <n v="0.7"/>
    <n v="2077"/>
    <x v="0"/>
    <n v="6"/>
    <s v="Anupam Tiwari"/>
    <n v="2.2599999999999998"/>
    <n v="-1.23"/>
    <n v="8.09"/>
    <n v="0.53"/>
    <n v="1.05"/>
    <n v="6"/>
    <x v="1"/>
    <x v="2"/>
    <x v="1"/>
    <s v="Dynamic Asset Allocation or Balanced Advantage"/>
    <n v="1.2"/>
    <n v="12.4"/>
    <n v="8"/>
  </r>
  <r>
    <x v="42"/>
    <n v="1000"/>
    <n v="5000"/>
    <n v="0.33"/>
    <n v="13953"/>
    <x v="1"/>
    <n v="10"/>
    <s v="Aditya Pagaria"/>
    <n v="2.78"/>
    <n v="3.83"/>
    <n v="1.5"/>
    <n v="1.62"/>
    <n v="1.1100000000000001"/>
    <n v="3"/>
    <x v="1"/>
    <x v="1"/>
    <x v="3"/>
    <s v="Banking and PSU Mutual Funds"/>
    <n v="4.5"/>
    <n v="6.4"/>
    <n v="7.2"/>
  </r>
  <r>
    <x v="43"/>
    <n v="500"/>
    <n v="500"/>
    <n v="0.63"/>
    <n v="33049"/>
    <x v="3"/>
    <n v="10"/>
    <s v="Shreyash Devalkar"/>
    <n v="1.81"/>
    <n v="-5.97"/>
    <n v="15.76"/>
    <n v="0.89"/>
    <n v="0.9"/>
    <n v="6"/>
    <x v="1"/>
    <x v="1"/>
    <x v="2"/>
    <s v="Large Cap Mutual Funds"/>
    <n v="-6.1"/>
    <n v="17.3"/>
    <n v="12.1"/>
  </r>
  <r>
    <x v="44"/>
    <n v="1000"/>
    <n v="5000"/>
    <n v="1.06"/>
    <n v="685"/>
    <x v="0"/>
    <n v="7"/>
    <s v="Ashish Naik"/>
    <n v="2.34"/>
    <n v="-1.6"/>
    <n v="12.97"/>
    <n v="0.86"/>
    <n v="1.1000000000000001"/>
    <n v="6"/>
    <x v="1"/>
    <x v="3"/>
    <x v="4"/>
    <s v="Childrens Funds"/>
    <n v="-6.5"/>
    <n v="17.8"/>
    <n v="10.1"/>
  </r>
  <r>
    <x v="45"/>
    <n v="1000"/>
    <n v="5000"/>
    <n v="0.22"/>
    <n v="3783"/>
    <x v="0"/>
    <n v="6"/>
    <s v="Devang Shah"/>
    <n v="2.88"/>
    <n v="2.46"/>
    <n v="2.06"/>
    <n v="0.67"/>
    <n v="1.28"/>
    <n v="3"/>
    <x v="1"/>
    <x v="4"/>
    <x v="3"/>
    <s v="Corporate Bond Mutual Funds"/>
    <n v="4.9000000000000004"/>
    <n v="7.5"/>
    <n v="7.3"/>
  </r>
  <r>
    <x v="46"/>
    <n v="1000"/>
    <n v="5000"/>
    <n v="0.81"/>
    <n v="620"/>
    <x v="0"/>
    <n v="9"/>
    <s v="Devang Shah"/>
    <n v="1.97"/>
    <n v="3.22"/>
    <n v="1.62"/>
    <n v="0.26"/>
    <n v="1.77"/>
    <n v="4"/>
    <x v="1"/>
    <x v="1"/>
    <x v="3"/>
    <s v="Credit Risk Funds"/>
    <n v="5.4"/>
    <n v="7.4"/>
    <n v="6.8"/>
  </r>
  <r>
    <x v="47"/>
    <n v="1000"/>
    <n v="5000"/>
    <n v="0.26"/>
    <n v="1733"/>
    <x v="0"/>
    <n v="10"/>
    <s v="R Sivakumar"/>
    <n v="0.61"/>
    <n v="1.2"/>
    <n v="3.83"/>
    <n v="1.84"/>
    <n v="0.45"/>
    <n v="3"/>
    <x v="1"/>
    <x v="2"/>
    <x v="3"/>
    <s v="Dynamic Bond"/>
    <n v="3.4"/>
    <n v="6.5"/>
    <n v="7.7"/>
  </r>
  <r>
    <x v="48"/>
    <n v="1000"/>
    <n v="500"/>
    <n v="0.88"/>
    <n v="978"/>
    <x v="0"/>
    <n v="8"/>
    <s v="R Sivakumar"/>
    <n v="2.39"/>
    <n v="0.66"/>
    <n v="7.52"/>
    <n v="1.1599999999999999"/>
    <n v="1.19"/>
    <n v="4"/>
    <x v="1"/>
    <x v="0"/>
    <x v="1"/>
    <s v="Equity Savings Mutual Funds"/>
    <n v="1.4"/>
    <n v="12.7"/>
    <n v="8.8000000000000007"/>
  </r>
  <r>
    <x v="49"/>
    <n v="500"/>
    <n v="500"/>
    <n v="0.7"/>
    <n v="10077"/>
    <x v="1"/>
    <n v="5"/>
    <s v="Shreyash Devalkar"/>
    <n v="1.77"/>
    <n v="-5.98"/>
    <n v="16.190000000000001"/>
    <n v="0.89"/>
    <n v="0.92"/>
    <n v="6"/>
    <x v="1"/>
    <x v="1"/>
    <x v="2"/>
    <s v="Flexi Cap Funds"/>
    <n v="-8.3000000000000007"/>
    <n v="17.899999999999999"/>
    <n v="12.3"/>
  </r>
  <r>
    <x v="50"/>
    <n v="500"/>
    <n v="500"/>
    <n v="0.74"/>
    <n v="15139"/>
    <x v="1"/>
    <n v="10"/>
    <s v="Jinesh Gopani"/>
    <n v="1.44"/>
    <n v="-10.67"/>
    <n v="18.84"/>
    <n v="1.04"/>
    <n v="0.74"/>
    <n v="6"/>
    <x v="1"/>
    <x v="2"/>
    <x v="2"/>
    <s v="Focused Funds"/>
    <n v="-14.7"/>
    <n v="14.8"/>
    <n v="8.9"/>
  </r>
  <r>
    <x v="51"/>
    <n v="1000"/>
    <n v="5000"/>
    <n v="0.39"/>
    <n v="133"/>
    <x v="0"/>
    <n v="10"/>
    <s v="Devang Shah"/>
    <n v="1.1499999999999999"/>
    <n v="1.0900000000000001"/>
    <n v="2.87"/>
    <n v="0.56000000000000005"/>
    <n v="0.6"/>
    <n v="3"/>
    <x v="1"/>
    <x v="1"/>
    <x v="3"/>
    <s v="Gilt Mutual Funds"/>
    <n v="4"/>
    <n v="5.9"/>
    <n v="7.9"/>
  </r>
  <r>
    <x v="52"/>
    <n v="1000"/>
    <n v="5000"/>
    <n v="0.17"/>
    <n v="290"/>
    <x v="0"/>
    <n v="10"/>
    <s v="Aditya Pagaria"/>
    <n v="1.07"/>
    <n v="-0.04"/>
    <n v="13.9"/>
    <n v="0.97"/>
    <n v="0.49"/>
    <n v="5"/>
    <x v="1"/>
    <x v="1"/>
    <x v="0"/>
    <s v="FoFs Domestic"/>
    <n v="14.5"/>
    <n v="12"/>
    <n v="13.7"/>
  </r>
  <r>
    <x v="53"/>
    <n v="0"/>
    <n v="500"/>
    <n v="0.15"/>
    <n v="27226"/>
    <x v="2"/>
    <n v="10"/>
    <s v="Devang Shah"/>
    <n v="4.54"/>
    <n v="1.41"/>
    <n v="0.38"/>
    <n v="0.78"/>
    <n v="0.96"/>
    <n v="2"/>
    <x v="1"/>
    <x v="1"/>
    <x v="3"/>
    <s v="Liquid Mutual Funds"/>
    <n v="5.7"/>
    <n v="4.3"/>
    <n v="5.4"/>
  </r>
  <r>
    <x v="54"/>
    <n v="500"/>
    <n v="500"/>
    <n v="0.85"/>
    <n v="28754"/>
    <x v="2"/>
    <n v="10"/>
    <s v="Jinesh Gopani"/>
    <n v="1.45"/>
    <n v="-9.98"/>
    <n v="18.649999999999999"/>
    <n v="1.02"/>
    <n v="0.75"/>
    <n v="6"/>
    <x v="1"/>
    <x v="2"/>
    <x v="2"/>
    <s v="ELSS Mutual Funds"/>
    <n v="-11.1"/>
    <n v="15.7"/>
    <n v="9.4"/>
  </r>
  <r>
    <x v="55"/>
    <n v="500"/>
    <n v="500"/>
    <n v="0.56999999999999995"/>
    <n v="18920"/>
    <x v="1"/>
    <n v="10"/>
    <s v="Shreyash Devalkar"/>
    <n v="2.98"/>
    <n v="-2.25"/>
    <n v="15.37"/>
    <n v="0.81"/>
    <n v="1.4"/>
    <n v="6"/>
    <x v="1"/>
    <x v="4"/>
    <x v="2"/>
    <s v="Mid Cap Mutual Funds"/>
    <n v="-2.5"/>
    <n v="25.2"/>
    <n v="15.8"/>
  </r>
  <r>
    <x v="56"/>
    <n v="1000"/>
    <n v="500"/>
    <n v="0.86"/>
    <n v="407"/>
    <x v="0"/>
    <n v="10"/>
    <s v="Devang Shah"/>
    <n v="2.42"/>
    <n v="1.34"/>
    <n v="4.6900000000000004"/>
    <n v="0.71"/>
    <n v="1.37"/>
    <n v="4"/>
    <x v="1"/>
    <x v="0"/>
    <x v="1"/>
    <s v="Conservative Hybrid Mutual Funds"/>
    <n v="1.8"/>
    <n v="10.9"/>
    <n v="7"/>
  </r>
  <r>
    <x v="57"/>
    <n v="1000"/>
    <n v="5000"/>
    <n v="0.3"/>
    <n v="7096"/>
    <x v="0"/>
    <n v="10"/>
    <s v="Devang Shah"/>
    <n v="2.78"/>
    <n v="4.5999999999999996"/>
    <n v="1.61"/>
    <n v="1.78"/>
    <n v="1.38"/>
    <n v="3"/>
    <x v="1"/>
    <x v="1"/>
    <x v="3"/>
    <s v="Short Duration Funds"/>
    <n v="4.9000000000000004"/>
    <n v="6.9"/>
    <n v="7.4"/>
  </r>
  <r>
    <x v="58"/>
    <n v="500"/>
    <n v="500"/>
    <n v="0.54"/>
    <n v="11462"/>
    <x v="1"/>
    <n v="9"/>
    <s v="Anupam Tiwari"/>
    <n v="3.9"/>
    <n v="8.34"/>
    <n v="14.71"/>
    <n v="0.66"/>
    <n v="2.06"/>
    <n v="6"/>
    <x v="1"/>
    <x v="4"/>
    <x v="2"/>
    <s v="Small Cap Mutual Funds"/>
    <n v="3.4"/>
    <n v="34.5"/>
    <n v="19.399999999999999"/>
  </r>
  <r>
    <x v="59"/>
    <n v="1000"/>
    <n v="5000"/>
    <n v="0.39"/>
    <n v="1644"/>
    <x v="0"/>
    <n v="10"/>
    <s v="Devang Shah"/>
    <n v="2.27"/>
    <n v="2.56"/>
    <n v="1.89"/>
    <n v="0.7"/>
    <n v="1.46"/>
    <n v="4"/>
    <x v="1"/>
    <x v="1"/>
    <x v="3"/>
    <s v="Medium Duration Funds"/>
    <n v="5.2"/>
    <n v="7.4"/>
    <n v="7.4"/>
  </r>
  <r>
    <x v="60"/>
    <n v="1000"/>
    <n v="5000"/>
    <n v="0.28999999999999998"/>
    <n v="4614"/>
    <x v="0"/>
    <n v="10"/>
    <s v="Devang Shah"/>
    <n v="3.73"/>
    <n v="3.09"/>
    <n v="0.87"/>
    <n v="1.17"/>
    <n v="1.75"/>
    <n v="2"/>
    <x v="1"/>
    <x v="1"/>
    <x v="3"/>
    <s v="Low Duration Funds"/>
    <n v="5.3"/>
    <n v="5.9"/>
    <n v="6.6"/>
  </r>
  <r>
    <x v="61"/>
    <n v="1000"/>
    <n v="500"/>
    <n v="0.72"/>
    <n v="1478"/>
    <x v="0"/>
    <n v="10"/>
    <s v="R Sivakumar"/>
    <n v="2.35"/>
    <n v="-2.21"/>
    <n v="13.44"/>
    <n v="0.91"/>
    <n v="1.08"/>
    <n v="6"/>
    <x v="1"/>
    <x v="2"/>
    <x v="1"/>
    <s v="Multi Asset Allocation Mutual Funds"/>
    <n v="-5.0999999999999996"/>
    <n v="18.100000000000001"/>
    <n v="10.4"/>
  </r>
  <r>
    <x v="62"/>
    <n v="100"/>
    <n v="1000"/>
    <n v="0.42"/>
    <n v="16"/>
    <x v="0"/>
    <n v="10"/>
    <s v="Sachin Relekar"/>
    <n v="2.27"/>
    <n v="0.73"/>
    <n v="6.59"/>
    <n v="0.43"/>
    <n v="1.31"/>
    <n v="5"/>
    <x v="2"/>
    <x v="3"/>
    <x v="0"/>
    <s v="FoFs Domestic"/>
    <n v="1.3"/>
    <n v="12.7"/>
    <n v="6.9"/>
  </r>
  <r>
    <x v="63"/>
    <n v="1000"/>
    <n v="5000"/>
    <n v="2.0699999999999998"/>
    <n v="90"/>
    <x v="0"/>
    <n v="9"/>
    <s v="Alok Singh"/>
    <n v="1.81"/>
    <n v="-1.05"/>
    <n v="11.04"/>
    <n v="0.54"/>
    <n v="0.81"/>
    <n v="6"/>
    <x v="3"/>
    <x v="2"/>
    <x v="1"/>
    <s v="Dynamic Asset Allocation or Balanced Advantage"/>
    <n v="13.6"/>
    <n v="12.1"/>
    <n v="5.0999999999999996"/>
  </r>
  <r>
    <x v="64"/>
    <n v="1000"/>
    <n v="10000"/>
    <n v="2.2000000000000002"/>
    <n v="63"/>
    <x v="0"/>
    <n v="10"/>
    <s v="Alok Singh"/>
    <n v="4.71"/>
    <n v="6.44"/>
    <n v="11.85"/>
    <n v="0.64"/>
    <n v="0.93"/>
    <n v="3"/>
    <x v="3"/>
    <x v="1"/>
    <x v="1"/>
    <s v="Conservative Hybrid Mutual Funds"/>
    <n v="22.3"/>
    <n v="15.5"/>
    <n v="6.4"/>
  </r>
  <r>
    <x v="65"/>
    <n v="0"/>
    <n v="5000"/>
    <n v="1.54"/>
    <n v="161"/>
    <x v="0"/>
    <n v="8"/>
    <s v="Alok Singh"/>
    <n v="0.91"/>
    <n v="-13.36"/>
    <n v="77.72"/>
    <n v="-31.86"/>
    <n v="0.38"/>
    <n v="4"/>
    <x v="3"/>
    <x v="4"/>
    <x v="3"/>
    <s v="Credit Risk Funds"/>
    <n v="130.80000000000001"/>
    <n v="12.8"/>
    <n v="-4.0999999999999996"/>
  </r>
  <r>
    <x v="66"/>
    <n v="1000"/>
    <n v="5000"/>
    <n v="1.89"/>
    <n v="204"/>
    <x v="0"/>
    <n v="10"/>
    <s v="Nitin Gosar"/>
    <n v="2.66"/>
    <n v="1.7"/>
    <n v="15.55"/>
    <n v="0.88"/>
    <n v="1.4"/>
    <n v="6"/>
    <x v="3"/>
    <x v="2"/>
    <x v="2"/>
    <s v="Large &amp; Mid Cap Funds"/>
    <n v="2.7"/>
    <n v="25.6"/>
    <n v="9.5"/>
  </r>
  <r>
    <x v="67"/>
    <n v="0"/>
    <n v="5000"/>
    <n v="0.18"/>
    <n v="403"/>
    <x v="0"/>
    <n v="10"/>
    <s v="Mithraem Bharucha"/>
    <n v="4.0599999999999996"/>
    <n v="1.38"/>
    <n v="0.38"/>
    <n v="0.76"/>
    <n v="0.92"/>
    <n v="2"/>
    <x v="3"/>
    <x v="1"/>
    <x v="3"/>
    <s v="Liquid Mutual Funds"/>
    <n v="5.7"/>
    <n v="4.3"/>
    <n v="5.3"/>
  </r>
  <r>
    <x v="68"/>
    <n v="1000"/>
    <n v="5000"/>
    <n v="1.55"/>
    <n v="87"/>
    <x v="0"/>
    <n v="10"/>
    <s v="Nitin Gosar"/>
    <n v="3.23"/>
    <n v="12.2"/>
    <n v="16.3"/>
    <n v="0.54"/>
    <n v="1.8"/>
    <n v="6"/>
    <x v="3"/>
    <x v="1"/>
    <x v="2"/>
    <s v="Sectoral / Thematic Mutual Funds"/>
    <n v="7.6"/>
    <n v="35.4"/>
    <n v="11.5"/>
  </r>
  <r>
    <x v="69"/>
    <n v="1000"/>
    <n v="5000"/>
    <n v="1.92"/>
    <n v="380"/>
    <x v="0"/>
    <n v="7"/>
    <s v="Alok Singh"/>
    <n v="2.56"/>
    <n v="10.87"/>
    <n v="15.51"/>
    <n v="0.75"/>
    <n v="1.59"/>
    <n v="6"/>
    <x v="3"/>
    <x v="1"/>
    <x v="1"/>
    <s v="Aggressive Hybrid Mutual Funds"/>
    <n v="-0.3"/>
    <n v="29.3"/>
    <n v="10.4"/>
  </r>
  <r>
    <x v="70"/>
    <n v="0"/>
    <n v="500"/>
    <n v="0.95"/>
    <n v="51"/>
    <x v="0"/>
    <n v="5"/>
    <s v="Dhruv Bhatia"/>
    <n v="2.64"/>
    <n v="3.13"/>
    <n v="17.03"/>
    <n v="0.87"/>
    <n v="1.38"/>
    <n v="6"/>
    <x v="3"/>
    <x v="3"/>
    <x v="2"/>
    <s v="ELSS Mutual Funds"/>
    <n v="-4.0999999999999996"/>
    <n v="27.1"/>
    <n v="10.6"/>
  </r>
  <r>
    <x v="71"/>
    <n v="1000"/>
    <n v="5000"/>
    <n v="0.98"/>
    <n v="72"/>
    <x v="0"/>
    <n v="10"/>
    <s v="Mithraem Bharucha"/>
    <n v="0.76"/>
    <n v="3.58"/>
    <n v="11.44"/>
    <n v="-0.99"/>
    <n v="0.43"/>
    <n v="2"/>
    <x v="3"/>
    <x v="4"/>
    <x v="3"/>
    <s v="Short Duration Funds"/>
    <n v="28.3"/>
    <n v="8.8000000000000007"/>
    <n v="4"/>
  </r>
  <r>
    <x v="72"/>
    <n v="500"/>
    <n v="500"/>
    <n v="1.31"/>
    <n v="676"/>
    <x v="0"/>
    <n v="10"/>
    <s v="Alok Singh"/>
    <n v="2.88"/>
    <n v="3.48"/>
    <n v="16.3"/>
    <n v="0.89"/>
    <n v="1.5"/>
    <n v="6"/>
    <x v="3"/>
    <x v="1"/>
    <x v="2"/>
    <s v="ELSS Mutual Funds"/>
    <n v="0.9"/>
    <n v="29"/>
    <n v="13.2"/>
  </r>
  <r>
    <x v="73"/>
    <n v="1000"/>
    <n v="5000"/>
    <n v="0.36"/>
    <n v="118"/>
    <x v="0"/>
    <n v="10"/>
    <s v="Mithraem Bharucha"/>
    <n v="2.16"/>
    <n v="2.06"/>
    <n v="0.52"/>
    <n v="1.1200000000000001"/>
    <n v="1.07"/>
    <n v="3"/>
    <x v="3"/>
    <x v="2"/>
    <x v="3"/>
    <s v="Ultra Short Duration Funds"/>
    <n v="5.2"/>
    <n v="4.7"/>
    <n v="5.7"/>
  </r>
  <r>
    <x v="74"/>
    <n v="300"/>
    <n v="5000"/>
    <n v="0.61"/>
    <n v="772"/>
    <x v="0"/>
    <n v="6"/>
    <s v="Jitendra Sriram"/>
    <n v="2.79"/>
    <n v="1.88"/>
    <n v="11.77"/>
    <n v="0.79"/>
    <n v="1.39"/>
    <n v="6"/>
    <x v="4"/>
    <x v="4"/>
    <x v="1"/>
    <s v="Aggressive Hybrid Mutual Funds"/>
    <n v="3.5"/>
    <n v="20.6"/>
    <n v="13.3"/>
  </r>
  <r>
    <x v="75"/>
    <n v="300"/>
    <n v="5000"/>
    <n v="0.49"/>
    <n v="354"/>
    <x v="0"/>
    <n v="6"/>
    <s v="Neeraj Saxena"/>
    <n v="0.99"/>
    <n v="1.39"/>
    <n v="0.71"/>
    <n v="0.59"/>
    <n v="0.85"/>
    <n v="1"/>
    <x v="4"/>
    <x v="0"/>
    <x v="1"/>
    <s v="Arbitrage Mutual Funds"/>
    <n v="5.2"/>
    <n v="4.5999999999999996"/>
    <n v="5.6"/>
  </r>
  <r>
    <x v="76"/>
    <n v="500"/>
    <n v="5000"/>
    <n v="1.63"/>
    <n v="69"/>
    <x v="0"/>
    <n v="10"/>
    <s v="Miten Vora"/>
    <n v="1.77"/>
    <n v="-2.87"/>
    <n v="22.87"/>
    <n v="0.89"/>
    <n v="0.82"/>
    <n v="6"/>
    <x v="4"/>
    <x v="2"/>
    <x v="2"/>
    <s v="Sectoral / Thematic Mutual Funds"/>
    <n v="6.6"/>
    <n v="19.2"/>
    <n v="9.1"/>
  </r>
  <r>
    <x v="77"/>
    <n v="300"/>
    <n v="1000"/>
    <n v="0.78"/>
    <n v="501"/>
    <x v="0"/>
    <n v="10"/>
    <s v="Pratish Krishnan"/>
    <n v="2.74"/>
    <n v="0.64"/>
    <n v="3.7"/>
    <n v="0.57999999999999996"/>
    <n v="1.29"/>
    <n v="4"/>
    <x v="4"/>
    <x v="1"/>
    <x v="1"/>
    <s v="Conservative Hybrid Mutual Funds"/>
    <n v="3.7"/>
    <n v="9.1999999999999993"/>
    <n v="7.7"/>
  </r>
  <r>
    <x v="78"/>
    <n v="300"/>
    <n v="5000"/>
    <n v="0.32"/>
    <n v="17"/>
    <x v="0"/>
    <n v="10"/>
    <s v="Mayank Prakash"/>
    <n v="0.63"/>
    <n v="0.69"/>
    <n v="2.2200000000000002"/>
    <n v="0.9"/>
    <n v="0.43"/>
    <n v="2"/>
    <x v="4"/>
    <x v="2"/>
    <x v="3"/>
    <s v="Corporate Bond Mutual Funds"/>
    <n v="2.8"/>
    <n v="5.6"/>
    <n v="4.4000000000000004"/>
  </r>
  <r>
    <x v="79"/>
    <n v="500"/>
    <n v="5000"/>
    <n v="0.78"/>
    <n v="179"/>
    <x v="0"/>
    <n v="8"/>
    <s v="Prashant Pimple"/>
    <n v="1.9"/>
    <n v="1.72"/>
    <n v="5.8"/>
    <n v="-3.29"/>
    <n v="1.06"/>
    <n v="4"/>
    <x v="4"/>
    <x v="4"/>
    <x v="3"/>
    <s v="Credit Risk Funds"/>
    <n v="5.7"/>
    <n v="10.9"/>
    <n v="7.6"/>
  </r>
  <r>
    <x v="80"/>
    <n v="300"/>
    <n v="1000"/>
    <n v="0.71"/>
    <n v="115"/>
    <x v="0"/>
    <n v="10"/>
    <s v="Mayank Prakash"/>
    <n v="0.56000000000000005"/>
    <n v="0.91"/>
    <n v="2.65"/>
    <n v="1.36"/>
    <n v="0.49"/>
    <n v="3"/>
    <x v="4"/>
    <x v="2"/>
    <x v="3"/>
    <s v="Dynamic Bond"/>
    <n v="5.2"/>
    <n v="5.7"/>
    <n v="6.6"/>
  </r>
  <r>
    <x v="81"/>
    <n v="500"/>
    <n v="500"/>
    <n v="1.1200000000000001"/>
    <n v="651"/>
    <x v="0"/>
    <n v="10"/>
    <s v="Sanjay Chawla"/>
    <n v="2.92"/>
    <n v="-0.94"/>
    <n v="14.42"/>
    <n v="0.83"/>
    <n v="1.29"/>
    <n v="6"/>
    <x v="4"/>
    <x v="0"/>
    <x v="2"/>
    <s v="ELSS Mutual Funds"/>
    <n v="-2.4"/>
    <n v="20.399999999999999"/>
    <n v="10.5"/>
  </r>
  <r>
    <x v="82"/>
    <n v="300"/>
    <n v="5000"/>
    <n v="0.67"/>
    <n v="299"/>
    <x v="0"/>
    <n v="5"/>
    <s v="Sanjay Chawla"/>
    <n v="2.96"/>
    <n v="-1.21"/>
    <n v="14.73"/>
    <n v="0.85"/>
    <n v="1.27"/>
    <n v="6"/>
    <x v="4"/>
    <x v="0"/>
    <x v="2"/>
    <s v="Focused Funds"/>
    <n v="0.5"/>
    <n v="23.1"/>
    <n v="9.9"/>
  </r>
  <r>
    <x v="83"/>
    <n v="500"/>
    <n v="5000"/>
    <n v="0.14000000000000001"/>
    <n v="138"/>
    <x v="0"/>
    <n v="10"/>
    <s v="Mayank Prakash"/>
    <n v="0.34"/>
    <n v="7.0000000000000007E-2"/>
    <n v="2.89"/>
    <n v="0.66"/>
    <n v="0.28000000000000003"/>
    <n v="3"/>
    <x v="4"/>
    <x v="2"/>
    <x v="3"/>
    <s v="Gilt Mutual Funds"/>
    <n v="3.7"/>
    <n v="4.9000000000000004"/>
    <n v="6.8"/>
  </r>
  <r>
    <x v="84"/>
    <n v="300"/>
    <n v="5000"/>
    <n v="0.94"/>
    <n v="1347"/>
    <x v="0"/>
    <n v="10"/>
    <s v="Jitendra Sriram"/>
    <n v="2.71"/>
    <n v="-0.18"/>
    <n v="14.57"/>
    <n v="0.86"/>
    <n v="1.32"/>
    <n v="6"/>
    <x v="4"/>
    <x v="1"/>
    <x v="2"/>
    <s v="Large Cap Mutual Funds"/>
    <n v="3"/>
    <n v="23.5"/>
    <n v="12.8"/>
  </r>
  <r>
    <x v="85"/>
    <n v="500"/>
    <n v="5000"/>
    <n v="0.19"/>
    <n v="6686"/>
    <x v="0"/>
    <n v="10"/>
    <s v="Vikram Pamnani"/>
    <n v="4.1100000000000003"/>
    <n v="1.32"/>
    <n v="0.38"/>
    <n v="0.72"/>
    <n v="0.93"/>
    <n v="2"/>
    <x v="4"/>
    <x v="4"/>
    <x v="3"/>
    <s v="Liquid Mutual Funds"/>
    <n v="5.7"/>
    <n v="4.4000000000000004"/>
    <n v="5.4"/>
  </r>
  <r>
    <x v="86"/>
    <n v="300"/>
    <n v="5000"/>
    <n v="0.39"/>
    <n v="175"/>
    <x v="0"/>
    <n v="10"/>
    <s v="Mayank Prakash"/>
    <n v="2.5499999999999998"/>
    <n v="3.17"/>
    <n v="0.96"/>
    <n v="1.28"/>
    <n v="1.51"/>
    <n v="3"/>
    <x v="4"/>
    <x v="0"/>
    <x v="3"/>
    <s v="Low Duration Funds"/>
    <n v="5"/>
    <n v="6"/>
    <n v="6.5"/>
  </r>
  <r>
    <x v="87"/>
    <n v="300"/>
    <n v="5000"/>
    <n v="0.69"/>
    <n v="37"/>
    <x v="0"/>
    <n v="9"/>
    <s v="Mayank Prakash"/>
    <n v="0.42"/>
    <n v="0.42"/>
    <n v="2.34"/>
    <n v="1.1599999999999999"/>
    <n v="0.32"/>
    <n v="3"/>
    <x v="4"/>
    <x v="2"/>
    <x v="3"/>
    <s v="Medium Duration Funds"/>
    <n v="3.9"/>
    <n v="5"/>
    <n v="3.5"/>
  </r>
  <r>
    <x v="88"/>
    <n v="300"/>
    <n v="5000"/>
    <n v="0.59"/>
    <n v="1192"/>
    <x v="0"/>
    <n v="10"/>
    <s v="Shiv Chanani"/>
    <n v="3.35"/>
    <n v="1.31"/>
    <n v="15.92"/>
    <n v="0.86"/>
    <n v="1.67"/>
    <n v="6"/>
    <x v="4"/>
    <x v="0"/>
    <x v="2"/>
    <s v="Mid Cap Mutual Funds"/>
    <n v="2.4"/>
    <n v="30.6"/>
    <n v="13.6"/>
  </r>
  <r>
    <x v="89"/>
    <n v="500"/>
    <n v="5000"/>
    <n v="1.1000000000000001"/>
    <n v="1628"/>
    <x v="0"/>
    <n v="10"/>
    <s v="Sanjay Chawla"/>
    <n v="3.05"/>
    <n v="2.11"/>
    <n v="16.27"/>
    <n v="0.9"/>
    <n v="1.44"/>
    <n v="6"/>
    <x v="4"/>
    <x v="2"/>
    <x v="2"/>
    <s v="Multi Cap Funds"/>
    <n v="-1.7"/>
    <n v="28.8"/>
    <n v="12.3"/>
  </r>
  <r>
    <x v="90"/>
    <n v="500"/>
    <n v="5000"/>
    <n v="0.37"/>
    <n v="235"/>
    <x v="0"/>
    <n v="10"/>
    <s v="Prashant Pimple"/>
    <n v="1.23"/>
    <n v="3.6"/>
    <n v="1.75"/>
    <n v="1.55"/>
    <n v="0.88"/>
    <n v="3"/>
    <x v="4"/>
    <x v="0"/>
    <x v="3"/>
    <s v="Short Duration Funds"/>
    <n v="4.2"/>
    <n v="5.7"/>
    <n v="6.7"/>
  </r>
  <r>
    <x v="91"/>
    <n v="1000"/>
    <n v="5000"/>
    <n v="0.48"/>
    <n v="8672"/>
    <x v="0"/>
    <n v="10"/>
    <s v="Shridatta Bhandwaldar"/>
    <n v="3.07"/>
    <n v="0.16"/>
    <n v="14.97"/>
    <n v="0.89"/>
    <n v="1.35"/>
    <n v="6"/>
    <x v="5"/>
    <x v="4"/>
    <x v="2"/>
    <s v="Large Cap Mutual Funds"/>
    <n v="1.7"/>
    <n v="24.3"/>
    <n v="14.4"/>
  </r>
  <r>
    <x v="92"/>
    <n v="1000"/>
    <n v="5000"/>
    <n v="0.56999999999999995"/>
    <n v="1069"/>
    <x v="0"/>
    <n v="10"/>
    <s v="Avnish Jain"/>
    <n v="3.41"/>
    <n v="2.59"/>
    <n v="3.98"/>
    <n v="0.6"/>
    <n v="1.74"/>
    <n v="4"/>
    <x v="5"/>
    <x v="4"/>
    <x v="1"/>
    <s v="Conservative Hybrid Mutual Funds"/>
    <n v="3.8"/>
    <n v="11.4"/>
    <n v="9.4"/>
  </r>
  <r>
    <x v="93"/>
    <n v="1000"/>
    <n v="5000"/>
    <n v="1"/>
    <n v="935"/>
    <x v="0"/>
    <n v="10"/>
    <s v="Shridatta Bhandwaldar"/>
    <n v="3.47"/>
    <n v="4.63"/>
    <n v="14.66"/>
    <n v="0.74"/>
    <n v="1.48"/>
    <n v="6"/>
    <x v="5"/>
    <x v="1"/>
    <x v="2"/>
    <s v="Sectoral / Thematic Mutual Funds"/>
    <n v="7.1"/>
    <n v="26.7"/>
    <n v="15.1"/>
  </r>
  <r>
    <x v="94"/>
    <n v="1000"/>
    <n v="5000"/>
    <n v="0.39"/>
    <n v="191"/>
    <x v="0"/>
    <n v="9"/>
    <s v="Avnish Jain"/>
    <n v="1.35"/>
    <n v="1.33"/>
    <n v="1.81"/>
    <n v="0.77"/>
    <n v="0.85"/>
    <n v="2"/>
    <x v="5"/>
    <x v="0"/>
    <x v="3"/>
    <s v="Corporate Bond Mutual Funds"/>
    <n v="4"/>
    <n v="6"/>
    <n v="6.7"/>
  </r>
  <r>
    <x v="95"/>
    <n v="1000"/>
    <n v="5000"/>
    <n v="0.66"/>
    <n v="116"/>
    <x v="0"/>
    <n v="10"/>
    <s v="Kunal Jain"/>
    <n v="0.64"/>
    <n v="0.74"/>
    <n v="2.17"/>
    <n v="1.02"/>
    <n v="0.47"/>
    <n v="3"/>
    <x v="5"/>
    <x v="0"/>
    <x v="3"/>
    <s v="Dynamic Bond"/>
    <n v="4.7"/>
    <n v="5.3"/>
    <n v="6.6"/>
  </r>
  <r>
    <x v="96"/>
    <n v="1000"/>
    <n v="5000"/>
    <n v="0.6"/>
    <n v="15261"/>
    <x v="1"/>
    <n v="10"/>
    <s v="Shridatta Bhandwaldar"/>
    <n v="3.36"/>
    <n v="2.48"/>
    <n v="15.69"/>
    <n v="0.89"/>
    <n v="1.47"/>
    <n v="6"/>
    <x v="5"/>
    <x v="0"/>
    <x v="2"/>
    <s v="Large &amp; Mid Cap Funds"/>
    <n v="-0.2"/>
    <n v="27"/>
    <n v="12.6"/>
  </r>
  <r>
    <x v="97"/>
    <n v="1000"/>
    <n v="5000"/>
    <n v="0.63"/>
    <n v="8235"/>
    <x v="0"/>
    <n v="10"/>
    <s v="Shridatta Bhandwaldar"/>
    <n v="3.25"/>
    <n v="1.49"/>
    <n v="11.27"/>
    <n v="0.78"/>
    <n v="1.4"/>
    <n v="6"/>
    <x v="5"/>
    <x v="1"/>
    <x v="1"/>
    <s v="Aggressive Hybrid Mutual Funds"/>
    <n v="1.8"/>
    <n v="20.100000000000001"/>
    <n v="12.2"/>
  </r>
  <r>
    <x v="98"/>
    <n v="500"/>
    <n v="500"/>
    <n v="0.64"/>
    <n v="4685"/>
    <x v="0"/>
    <n v="10"/>
    <s v="Vishal Mishra"/>
    <n v="3.08"/>
    <n v="2.7"/>
    <n v="15.37"/>
    <n v="0.87"/>
    <n v="1.51"/>
    <n v="6"/>
    <x v="5"/>
    <x v="4"/>
    <x v="2"/>
    <s v="ELSS Mutual Funds"/>
    <n v="1.2"/>
    <n v="27.7"/>
    <n v="15.5"/>
  </r>
  <r>
    <x v="99"/>
    <n v="1000"/>
    <n v="5000"/>
    <n v="0.55000000000000004"/>
    <n v="8630"/>
    <x v="0"/>
    <n v="10"/>
    <s v="Shridatta Bhandwaldar"/>
    <n v="2.84"/>
    <n v="0.32"/>
    <n v="14.9"/>
    <n v="0.87"/>
    <n v="1.39"/>
    <n v="6"/>
    <x v="5"/>
    <x v="1"/>
    <x v="2"/>
    <s v="Flexi Cap Funds"/>
    <n v="-0.9"/>
    <n v="24.8"/>
    <n v="13.8"/>
  </r>
  <r>
    <x v="100"/>
    <n v="1000"/>
    <n v="5000"/>
    <n v="0.54"/>
    <n v="80"/>
    <x v="0"/>
    <n v="10"/>
    <s v="Kunal Jain"/>
    <n v="0.55000000000000004"/>
    <n v="0.47"/>
    <n v="2.52"/>
    <n v="0.55000000000000004"/>
    <n v="0.43"/>
    <n v="3"/>
    <x v="5"/>
    <x v="0"/>
    <x v="3"/>
    <s v="Gilt Mutual Funds"/>
    <n v="4.3"/>
    <n v="5.0999999999999996"/>
    <n v="7"/>
  </r>
  <r>
    <x v="101"/>
    <n v="1000"/>
    <n v="5000"/>
    <n v="0.75"/>
    <n v="125"/>
    <x v="0"/>
    <n v="10"/>
    <s v="Avnish Jain"/>
    <n v="0.69"/>
    <n v="0.87"/>
    <n v="2.74"/>
    <n v="1.32"/>
    <n v="0.45"/>
    <n v="3"/>
    <x v="5"/>
    <x v="0"/>
    <x v="3"/>
    <s v="Medium to Long Duration Funds"/>
    <n v="3.9"/>
    <n v="5.8"/>
    <n v="7"/>
  </r>
  <r>
    <x v="102"/>
    <n v="1000"/>
    <n v="5000"/>
    <n v="1.32"/>
    <n v="247"/>
    <x v="0"/>
    <n v="10"/>
    <s v="Shridatta Bhandwaldar"/>
    <n v="3.99"/>
    <n v="10.9"/>
    <n v="16.53"/>
    <n v="0.59"/>
    <n v="1.8"/>
    <n v="6"/>
    <x v="5"/>
    <x v="0"/>
    <x v="2"/>
    <s v="Sectoral / Thematic Mutual Funds"/>
    <n v="13.7"/>
    <n v="34.9"/>
    <n v="12.2"/>
  </r>
  <r>
    <x v="103"/>
    <n v="1000"/>
    <n v="5000"/>
    <n v="0.11"/>
    <n v="2548"/>
    <x v="0"/>
    <n v="10"/>
    <s v="Kunal Jain"/>
    <n v="3.04"/>
    <n v="1.07"/>
    <n v="0.39"/>
    <n v="0.66"/>
    <n v="0.47"/>
    <n v="2"/>
    <x v="5"/>
    <x v="2"/>
    <x v="3"/>
    <s v="Liquid Mutual Funds"/>
    <n v="5.6"/>
    <n v="4.0999999999999996"/>
    <n v="5.0999999999999996"/>
  </r>
  <r>
    <x v="104"/>
    <n v="1000"/>
    <n v="5000"/>
    <n v="0.31"/>
    <n v="1003"/>
    <x v="0"/>
    <n v="10"/>
    <s v="Kunal Jain"/>
    <n v="2.2400000000000002"/>
    <n v="2.64"/>
    <n v="0.77"/>
    <n v="1.33"/>
    <n v="1.1200000000000001"/>
    <n v="2"/>
    <x v="5"/>
    <x v="2"/>
    <x v="3"/>
    <s v="Low Duration Funds"/>
    <n v="5"/>
    <n v="5.2"/>
    <n v="5.9"/>
  </r>
  <r>
    <x v="105"/>
    <n v="1000"/>
    <n v="5000"/>
    <n v="0.47"/>
    <n v="520"/>
    <x v="0"/>
    <n v="10"/>
    <s v="Suman Prasad"/>
    <n v="1.68"/>
    <n v="3.98"/>
    <n v="1.59"/>
    <n v="1.95"/>
    <n v="0.87"/>
    <n v="2"/>
    <x v="5"/>
    <x v="0"/>
    <x v="3"/>
    <s v="Short Duration Funds"/>
    <n v="4.0999999999999996"/>
    <n v="5.9"/>
    <n v="6.5"/>
  </r>
  <r>
    <x v="106"/>
    <n v="500"/>
    <n v="500"/>
    <n v="0.4"/>
    <n v="565"/>
    <x v="0"/>
    <n v="10"/>
    <s v="Suman Prasad"/>
    <n v="2.11"/>
    <n v="1.82"/>
    <n v="0.51"/>
    <n v="1.04"/>
    <n v="0.84"/>
    <n v="2"/>
    <x v="5"/>
    <x v="2"/>
    <x v="3"/>
    <s v="Ultra Short Duration Funds"/>
    <n v="5.2"/>
    <n v="4.5"/>
    <n v="5.3"/>
  </r>
  <r>
    <x v="107"/>
    <n v="500"/>
    <n v="5000"/>
    <n v="0.36"/>
    <n v="469"/>
    <x v="0"/>
    <n v="10"/>
    <s v="Bharat Lahoti"/>
    <n v="3.83"/>
    <n v="5.57"/>
    <n v="11.66"/>
    <n v="0.79"/>
    <n v="1.72"/>
    <n v="6"/>
    <x v="6"/>
    <x v="1"/>
    <x v="1"/>
    <s v="Aggressive Hybrid Mutual Funds"/>
    <n v="6.5"/>
    <n v="24.6"/>
    <n v="13"/>
  </r>
  <r>
    <x v="108"/>
    <n v="500"/>
    <n v="5000"/>
    <n v="0.37"/>
    <n v="5393"/>
    <x v="0"/>
    <n v="9"/>
    <s v="Bhavesh Jain"/>
    <n v="1.61"/>
    <n v="1.78"/>
    <n v="0.72"/>
    <n v="0.63"/>
    <n v="1.31"/>
    <n v="1"/>
    <x v="6"/>
    <x v="4"/>
    <x v="1"/>
    <s v="Arbitrage Mutual Funds"/>
    <n v="5.8"/>
    <n v="5"/>
    <n v="5.7"/>
  </r>
  <r>
    <x v="109"/>
    <n v="500"/>
    <n v="5000"/>
    <n v="0.51"/>
    <n v="8780"/>
    <x v="0"/>
    <n v="10"/>
    <s v="Bhavesh Jain"/>
    <n v="3.31"/>
    <n v="2.1"/>
    <n v="9.7100000000000009"/>
    <n v="0.67"/>
    <n v="1.48"/>
    <n v="6"/>
    <x v="6"/>
    <x v="1"/>
    <x v="1"/>
    <s v="Dynamic Asset Allocation or Balanced Advantage"/>
    <n v="2.9"/>
    <n v="18.5"/>
    <n v="12"/>
  </r>
  <r>
    <x v="110"/>
    <n v="500"/>
    <n v="5000"/>
    <n v="0.26"/>
    <n v="355"/>
    <x v="0"/>
    <n v="10"/>
    <s v="Dhawal Dalal"/>
    <n v="0.78"/>
    <n v="6.29"/>
    <n v="3.68"/>
    <n v="3.18"/>
    <n v="0.55000000000000004"/>
    <n v="3"/>
    <x v="6"/>
    <x v="2"/>
    <x v="3"/>
    <s v="Banking and PSU Mutual Funds"/>
    <n v="3.5"/>
    <n v="6.9"/>
    <n v="7.9"/>
  </r>
  <r>
    <x v="111"/>
    <n v="500"/>
    <n v="5000"/>
    <n v="0.7"/>
    <n v="258"/>
    <x v="0"/>
    <n v="8"/>
    <s v="Bharat Lahoti"/>
    <n v="3.22"/>
    <n v="2.41"/>
    <n v="5.29"/>
    <n v="0.79"/>
    <n v="1.53"/>
    <n v="4"/>
    <x v="6"/>
    <x v="4"/>
    <x v="1"/>
    <s v="Equity Savings Mutual Funds"/>
    <n v="4.4000000000000004"/>
    <n v="12.1"/>
    <n v="9"/>
  </r>
  <r>
    <x v="112"/>
    <n v="500"/>
    <n v="5000"/>
    <n v="0.56000000000000005"/>
    <n v="1056"/>
    <x v="0"/>
    <n v="8"/>
    <s v="Trideep Bhattacharya"/>
    <n v="3.41"/>
    <n v="1.91"/>
    <n v="16.02"/>
    <n v="0.92"/>
    <n v="1.46"/>
    <n v="6"/>
    <x v="6"/>
    <x v="0"/>
    <x v="2"/>
    <s v="Flexi Cap Funds"/>
    <n v="1.9"/>
    <n v="27.5"/>
    <n v="12.1"/>
  </r>
  <r>
    <x v="113"/>
    <n v="500"/>
    <n v="5000"/>
    <n v="0.66"/>
    <n v="119"/>
    <x v="0"/>
    <n v="9"/>
    <s v="Dhawal Dalal"/>
    <n v="1.63"/>
    <n v="1.77"/>
    <n v="2.77"/>
    <n v="0.61"/>
    <n v="0.88"/>
    <n v="3"/>
    <x v="6"/>
    <x v="4"/>
    <x v="3"/>
    <s v="Gilt Mutual Funds"/>
    <n v="4.3"/>
    <n v="6.8"/>
    <n v="8.1999999999999993"/>
  </r>
  <r>
    <x v="114"/>
    <n v="500"/>
    <n v="5000"/>
    <n v="0.6"/>
    <n v="1711"/>
    <x v="0"/>
    <n v="10"/>
    <s v="Abhishek Gupta"/>
    <n v="3.56"/>
    <n v="2.77"/>
    <n v="15.87"/>
    <n v="0.9"/>
    <n v="1.47"/>
    <n v="6"/>
    <x v="6"/>
    <x v="1"/>
    <x v="2"/>
    <s v="Large &amp; Mid Cap Funds"/>
    <n v="1.2"/>
    <n v="27.8"/>
    <n v="13.2"/>
  </r>
  <r>
    <x v="115"/>
    <n v="500"/>
    <n v="5000"/>
    <n v="0.93"/>
    <n v="399"/>
    <x v="0"/>
    <n v="10"/>
    <s v="Bharat Lahoti"/>
    <n v="3.25"/>
    <n v="0.95"/>
    <n v="15.71"/>
    <n v="0.93"/>
    <n v="1.4"/>
    <n v="6"/>
    <x v="6"/>
    <x v="1"/>
    <x v="2"/>
    <s v="Large Cap Mutual Funds"/>
    <n v="4.9000000000000004"/>
    <n v="26"/>
    <n v="12.8"/>
  </r>
  <r>
    <x v="116"/>
    <n v="500"/>
    <n v="5000"/>
    <n v="0.15"/>
    <n v="1543"/>
    <x v="0"/>
    <n v="10"/>
    <s v="Rahul Dedhia"/>
    <n v="6.74"/>
    <n v="1.47"/>
    <n v="0.38"/>
    <n v="0.8"/>
    <n v="1.08"/>
    <n v="3"/>
    <x v="6"/>
    <x v="1"/>
    <x v="3"/>
    <s v="Liquid Mutual Funds"/>
    <n v="5.6"/>
    <n v="4.4000000000000004"/>
    <n v="5.4"/>
  </r>
  <r>
    <x v="117"/>
    <n v="500"/>
    <n v="500"/>
    <n v="0.69"/>
    <n v="209"/>
    <x v="0"/>
    <n v="10"/>
    <s v="Trideep Bhattacharya"/>
    <n v="3.18"/>
    <n v="0.61"/>
    <n v="15.73"/>
    <n v="0.9"/>
    <n v="1.39"/>
    <n v="6"/>
    <x v="6"/>
    <x v="0"/>
    <x v="2"/>
    <s v="ELSS Mutual Funds"/>
    <n v="0.9"/>
    <n v="25.6"/>
    <n v="10.199999999999999"/>
  </r>
  <r>
    <x v="118"/>
    <n v="500"/>
    <n v="5000"/>
    <n v="0.56999999999999995"/>
    <n v="2530"/>
    <x v="0"/>
    <n v="10"/>
    <s v="Trideep Bhattacharya"/>
    <n v="3.85"/>
    <n v="2.21"/>
    <n v="17.63"/>
    <n v="0.96"/>
    <n v="1.73"/>
    <n v="6"/>
    <x v="6"/>
    <x v="1"/>
    <x v="2"/>
    <s v="Mid Cap Mutual Funds"/>
    <n v="4.9000000000000004"/>
    <n v="35.5"/>
    <n v="14"/>
  </r>
  <r>
    <x v="119"/>
    <n v="500"/>
    <n v="5000"/>
    <n v="0.26"/>
    <n v="346"/>
    <x v="0"/>
    <n v="10"/>
    <s v="Dhawal Dalal"/>
    <n v="2.0499999999999998"/>
    <n v="2.56"/>
    <n v="0.6"/>
    <n v="1.45"/>
    <n v="1.03"/>
    <n v="2"/>
    <x v="6"/>
    <x v="5"/>
    <x v="3"/>
    <s v="Money Market Funds"/>
    <n v="4.9000000000000004"/>
    <n v="4.7"/>
    <n v="7.3"/>
  </r>
  <r>
    <x v="120"/>
    <n v="500"/>
    <n v="5000"/>
    <n v="0.61"/>
    <n v="859"/>
    <x v="0"/>
    <n v="5"/>
    <s v="Bhavesh Jain"/>
    <n v="1.63"/>
    <n v="0.04"/>
    <n v="17.77"/>
    <n v="0.83"/>
    <n v="1.0900000000000001"/>
    <n v="6"/>
    <x v="6"/>
    <x v="3"/>
    <x v="2"/>
    <s v="Sectoral / Thematic Mutual Funds"/>
    <n v="-13.8"/>
    <n v="24.3"/>
    <n v="10.9"/>
  </r>
  <r>
    <x v="121"/>
    <n v="100"/>
    <n v="100"/>
    <n v="0.43"/>
    <n v="5886"/>
    <x v="0"/>
    <n v="9"/>
    <s v="Arun Agarwal"/>
    <n v="0.99"/>
    <n v="1.24"/>
    <n v="0.7"/>
    <n v="0.5"/>
    <n v="0.82"/>
    <n v="1"/>
    <x v="7"/>
    <x v="2"/>
    <x v="1"/>
    <s v="Arbitrage Mutual Funds"/>
    <n v="5.6"/>
    <n v="4.5"/>
    <n v="5.2"/>
  </r>
  <r>
    <x v="122"/>
    <n v="100"/>
    <n v="100"/>
    <n v="0.88"/>
    <n v="51042"/>
    <x v="4"/>
    <n v="10"/>
    <s v="Gopal Agrawal"/>
    <n v="3.38"/>
    <n v="7.38"/>
    <n v="14.82"/>
    <n v="0.88"/>
    <n v="1.6"/>
    <n v="6"/>
    <x v="7"/>
    <x v="1"/>
    <x v="1"/>
    <s v="Dynamic Asset Allocation or Balanced Advantage"/>
    <n v="14.4"/>
    <n v="29.3"/>
    <n v="12.9"/>
  </r>
  <r>
    <x v="123"/>
    <n v="100"/>
    <n v="100"/>
    <n v="0.39"/>
    <n v="4805"/>
    <x v="0"/>
    <n v="9"/>
    <s v="Anil Bamboli"/>
    <n v="1.74"/>
    <n v="3.4"/>
    <n v="2.02"/>
    <n v="1.06"/>
    <n v="0.98"/>
    <n v="2"/>
    <x v="7"/>
    <x v="1"/>
    <x v="3"/>
    <s v="Banking and PSU Mutual Funds"/>
    <n v="4.3"/>
    <n v="6.8"/>
    <n v="7.2"/>
  </r>
  <r>
    <x v="124"/>
    <n v="100"/>
    <n v="100"/>
    <n v="1.04"/>
    <n v="5227"/>
    <x v="0"/>
    <n v="10"/>
    <s v="Gopal Agrawal"/>
    <n v="3.26"/>
    <n v="3.69"/>
    <n v="16.41"/>
    <n v="0.95"/>
    <n v="1.53"/>
    <n v="6"/>
    <x v="7"/>
    <x v="2"/>
    <x v="2"/>
    <s v="Value Funds"/>
    <n v="-0.7"/>
    <n v="33.700000000000003"/>
    <n v="11.3"/>
  </r>
  <r>
    <x v="125"/>
    <n v="100"/>
    <n v="100"/>
    <n v="0.96"/>
    <n v="6157"/>
    <x v="0"/>
    <n v="10"/>
    <s v="Chirag Setalvad"/>
    <n v="4.1100000000000003"/>
    <n v="7.62"/>
    <n v="11.58"/>
    <n v="0.76"/>
    <n v="1.87"/>
    <n v="6"/>
    <x v="7"/>
    <x v="3"/>
    <x v="4"/>
    <s v="Childrens Funds"/>
    <n v="10.5"/>
    <n v="26.8"/>
    <n v="12.9"/>
  </r>
  <r>
    <x v="126"/>
    <n v="100"/>
    <n v="100"/>
    <n v="0.32"/>
    <n v="23486"/>
    <x v="2"/>
    <n v="10"/>
    <s v="Anupam Joshi"/>
    <n v="1.59"/>
    <n v="1.91"/>
    <n v="2.19"/>
    <n v="0.94"/>
    <n v="0.99"/>
    <n v="3"/>
    <x v="7"/>
    <x v="0"/>
    <x v="3"/>
    <s v="Corporate Bond Mutual Funds"/>
    <n v="4.0999999999999996"/>
    <n v="6.9"/>
    <n v="7.3"/>
  </r>
  <r>
    <x v="127"/>
    <n v="100"/>
    <n v="100"/>
    <n v="0.95"/>
    <n v="8437"/>
    <x v="0"/>
    <n v="9"/>
    <s v="Shobhit Mehrotra"/>
    <n v="1.5"/>
    <n v="2.63"/>
    <n v="2.56"/>
    <n v="-0.52"/>
    <n v="1.3"/>
    <n v="4"/>
    <x v="7"/>
    <x v="0"/>
    <x v="3"/>
    <s v="Credit Risk Funds"/>
    <n v="4.5999999999999996"/>
    <n v="8"/>
    <n v="7.7"/>
  </r>
  <r>
    <x v="128"/>
    <n v="100"/>
    <n v="100"/>
    <n v="0.49"/>
    <n v="527"/>
    <x v="0"/>
    <n v="10"/>
    <s v="Anil Bamboli"/>
    <n v="2.2999999999999998"/>
    <n v="2.71"/>
    <n v="3.62"/>
    <n v="0.55000000000000004"/>
    <n v="0.79"/>
    <n v="3"/>
    <x v="7"/>
    <x v="1"/>
    <x v="3"/>
    <s v="Dynamic Bond"/>
    <n v="4.5999999999999996"/>
    <n v="7.3"/>
    <n v="6.1"/>
  </r>
  <r>
    <x v="129"/>
    <n v="100"/>
    <n v="100"/>
    <n v="0.22"/>
    <n v="30"/>
    <x v="0"/>
    <n v="10"/>
    <s v="Srinivasan Ramamurthy"/>
    <n v="4.1100000000000003"/>
    <n v="6.38"/>
    <n v="9.6300000000000008"/>
    <n v="0.6"/>
    <n v="1.8"/>
    <n v="5"/>
    <x v="7"/>
    <x v="1"/>
    <x v="0"/>
    <s v="FoFs Domestic"/>
    <n v="8.6"/>
    <n v="21.9"/>
    <n v="11.1"/>
  </r>
  <r>
    <x v="130"/>
    <n v="100"/>
    <n v="100"/>
    <n v="1.1000000000000001"/>
    <n v="2524"/>
    <x v="0"/>
    <n v="10"/>
    <s v="Anil Bamboli"/>
    <n v="3.67"/>
    <n v="4.42"/>
    <n v="7.09"/>
    <n v="0.98"/>
    <n v="1.61"/>
    <n v="4"/>
    <x v="7"/>
    <x v="1"/>
    <x v="1"/>
    <s v="Equity Savings Mutual Funds"/>
    <n v="5.0999999999999996"/>
    <n v="16"/>
    <n v="8.8000000000000007"/>
  </r>
  <r>
    <x v="131"/>
    <n v="100"/>
    <n v="100"/>
    <n v="1"/>
    <n v="31672"/>
    <x v="3"/>
    <n v="10"/>
    <s v="Roshi Jain"/>
    <n v="3.4"/>
    <n v="5.15"/>
    <n v="18.399999999999999"/>
    <n v="1"/>
    <n v="1.56"/>
    <n v="6"/>
    <x v="7"/>
    <x v="1"/>
    <x v="2"/>
    <s v="Flexi Cap Funds"/>
    <n v="12.4"/>
    <n v="34.5"/>
    <n v="14"/>
  </r>
  <r>
    <x v="132"/>
    <n v="100"/>
    <n v="100"/>
    <n v="0.26"/>
    <n v="14785"/>
    <x v="1"/>
    <n v="10"/>
    <s v="Shobhit Mehrotra"/>
    <n v="3.33"/>
    <n v="3.39"/>
    <n v="1.24"/>
    <n v="0.9"/>
    <n v="1.76"/>
    <n v="3"/>
    <x v="7"/>
    <x v="1"/>
    <x v="3"/>
    <s v="Floater Mutual Funds"/>
    <n v="5.6"/>
    <n v="6.5"/>
    <n v="6.9"/>
  </r>
  <r>
    <x v="133"/>
    <n v="100"/>
    <n v="100"/>
    <n v="0.54"/>
    <n v="3609"/>
    <x v="0"/>
    <n v="10"/>
    <s v="Roshi Jain"/>
    <n v="3.93"/>
    <n v="7.78"/>
    <n v="17.190000000000001"/>
    <n v="0.92"/>
    <n v="1.71"/>
    <n v="6"/>
    <x v="7"/>
    <x v="0"/>
    <x v="2"/>
    <s v="Focused Funds"/>
    <n v="16"/>
    <n v="35.799999999999997"/>
    <n v="11.9"/>
  </r>
  <r>
    <x v="134"/>
    <n v="100"/>
    <n v="100"/>
    <n v="0.46"/>
    <n v="1739"/>
    <x v="0"/>
    <n v="10"/>
    <s v="Anil Bamboli"/>
    <n v="0.43"/>
    <n v="0.23"/>
    <n v="2.78"/>
    <n v="0.64"/>
    <n v="0.34"/>
    <n v="3"/>
    <x v="7"/>
    <x v="2"/>
    <x v="3"/>
    <s v="Gilt Mutual Funds"/>
    <n v="3.6"/>
    <n v="4.9000000000000004"/>
    <n v="6.4"/>
  </r>
  <r>
    <x v="135"/>
    <n v="100"/>
    <n v="100"/>
    <n v="0.18"/>
    <n v="1402"/>
    <x v="0"/>
    <n v="10"/>
    <s v="Nirman Morakhia"/>
    <n v="1.03"/>
    <n v="-0.5"/>
    <n v="14.19"/>
    <n v="1.01"/>
    <n v="0.47"/>
    <n v="5"/>
    <x v="7"/>
    <x v="4"/>
    <x v="0"/>
    <s v="FoFs Domestic"/>
    <n v="14.2"/>
    <n v="12.3"/>
    <n v="13.4"/>
  </r>
  <r>
    <x v="136"/>
    <n v="100"/>
    <n v="100"/>
    <n v="1.28"/>
    <n v="1081"/>
    <x v="0"/>
    <n v="5"/>
    <s v="Rakesh Vyas"/>
    <n v="2.5"/>
    <n v="0.23"/>
    <n v="19.34"/>
    <n v="1"/>
    <n v="1.23"/>
    <n v="6"/>
    <x v="7"/>
    <x v="3"/>
    <x v="2"/>
    <s v="Sectoral / Thematic Mutual Funds"/>
    <n v="9.8000000000000007"/>
    <n v="27.1"/>
    <n v="7.9"/>
  </r>
  <r>
    <x v="137"/>
    <n v="100"/>
    <n v="100"/>
    <n v="1.33"/>
    <n v="2695"/>
    <x v="0"/>
    <n v="10"/>
    <s v="Shobhit Mehrotra"/>
    <n v="3.46"/>
    <n v="3.73"/>
    <n v="4.97"/>
    <n v="0.69"/>
    <n v="1.74"/>
    <n v="4"/>
    <x v="7"/>
    <x v="0"/>
    <x v="1"/>
    <s v="Conservative Hybrid Mutual Funds"/>
    <n v="6"/>
    <n v="13.3"/>
    <n v="8.4"/>
  </r>
  <r>
    <x v="138"/>
    <n v="100"/>
    <n v="100"/>
    <n v="1.0900000000000001"/>
    <n v="18729"/>
    <x v="1"/>
    <n v="10"/>
    <s v="Chirag Setalvad"/>
    <n v="3.42"/>
    <n v="4.8600000000000003"/>
    <n v="13.03"/>
    <n v="0.87"/>
    <n v="1.6"/>
    <n v="6"/>
    <x v="7"/>
    <x v="0"/>
    <x v="1"/>
    <s v="Aggressive Hybrid Mutual Funds"/>
    <n v="7.7"/>
    <n v="25.6"/>
    <n v="11.3"/>
  </r>
  <r>
    <x v="139"/>
    <n v="100"/>
    <n v="100"/>
    <n v="0.51"/>
    <n v="528"/>
    <x v="0"/>
    <n v="10"/>
    <s v="Shobhit Mehrotra"/>
    <n v="0.43"/>
    <n v="0.51"/>
    <n v="2.5299999999999998"/>
    <n v="1.28"/>
    <n v="0.34"/>
    <n v="3"/>
    <x v="7"/>
    <x v="0"/>
    <x v="3"/>
    <s v="Medium to Long Duration Funds"/>
    <n v="3.8"/>
    <n v="5.2"/>
    <n v="6.1"/>
  </r>
  <r>
    <x v="140"/>
    <n v="100"/>
    <n v="100"/>
    <n v="0.2"/>
    <n v="4210"/>
    <x v="0"/>
    <n v="10"/>
    <s v="Nirman Morakhia"/>
    <n v="3.48"/>
    <n v="-0.64"/>
    <n v="16.760000000000002"/>
    <n v="1"/>
    <n v="1.31"/>
    <n v="6"/>
    <x v="7"/>
    <x v="1"/>
    <x v="0"/>
    <s v="Index Funds"/>
    <n v="2.4"/>
    <n v="25.8"/>
    <n v="12.8"/>
  </r>
  <r>
    <x v="140"/>
    <n v="100"/>
    <n v="100"/>
    <n v="0.2"/>
    <n v="7457"/>
    <x v="0"/>
    <n v="10"/>
    <s v="Nirman Morakhia"/>
    <n v="3.24"/>
    <n v="-1.01"/>
    <n v="17.02"/>
    <n v="1.01"/>
    <n v="1.28"/>
    <n v="6"/>
    <x v="7"/>
    <x v="0"/>
    <x v="0"/>
    <s v="Index Funds"/>
    <n v="0.9"/>
    <n v="26"/>
    <n v="12"/>
  </r>
  <r>
    <x v="141"/>
    <n v="100"/>
    <n v="100"/>
    <n v="1.75"/>
    <n v="593"/>
    <x v="0"/>
    <n v="10"/>
    <s v="Rakesh Vyas"/>
    <n v="3.12"/>
    <n v="2.65"/>
    <n v="23.69"/>
    <n v="0.88"/>
    <n v="1.3"/>
    <n v="6"/>
    <x v="7"/>
    <x v="5"/>
    <x v="2"/>
    <s v="Sectoral / Thematic Mutual Funds"/>
    <n v="16.5"/>
    <n v="34.299999999999997"/>
    <n v="5.3"/>
  </r>
  <r>
    <x v="142"/>
    <n v="100"/>
    <n v="100"/>
    <n v="1.03"/>
    <n v="7897"/>
    <x v="0"/>
    <n v="10"/>
    <s v="Gopal Agrawal"/>
    <n v="3.56"/>
    <n v="4.97"/>
    <n v="17.78"/>
    <n v="0.98"/>
    <n v="1.55"/>
    <n v="6"/>
    <x v="7"/>
    <x v="0"/>
    <x v="2"/>
    <s v="Large &amp; Mid Cap Funds"/>
    <n v="6.3"/>
    <n v="33.299999999999997"/>
    <n v="12.8"/>
  </r>
  <r>
    <x v="143"/>
    <n v="300"/>
    <n v="5000"/>
    <n v="0.2"/>
    <n v="49008"/>
    <x v="5"/>
    <n v="10"/>
    <s v="Anupam Joshi"/>
    <n v="3.68"/>
    <n v="1.34"/>
    <n v="0.38"/>
    <n v="0.78"/>
    <n v="0.79"/>
    <n v="2"/>
    <x v="7"/>
    <x v="2"/>
    <x v="3"/>
    <s v="Liquid Mutual Funds"/>
    <n v="5.6"/>
    <n v="4.3"/>
    <n v="5.3"/>
  </r>
  <r>
    <x v="144"/>
    <n v="100"/>
    <n v="100"/>
    <n v="0.43"/>
    <n v="14779"/>
    <x v="1"/>
    <n v="10"/>
    <s v="Anupam Joshi"/>
    <n v="3.31"/>
    <n v="2.82"/>
    <n v="1.1100000000000001"/>
    <n v="0.67"/>
    <n v="1.73"/>
    <n v="2"/>
    <x v="7"/>
    <x v="1"/>
    <x v="3"/>
    <s v="Low Duration Funds"/>
    <n v="5.4"/>
    <n v="6.2"/>
    <n v="6.7"/>
  </r>
  <r>
    <x v="145"/>
    <n v="100"/>
    <n v="100"/>
    <n v="0.57999999999999996"/>
    <n v="3538"/>
    <x v="0"/>
    <n v="10"/>
    <s v="Shobhit Mehrotra"/>
    <n v="1.34"/>
    <n v="2.14"/>
    <n v="2.33"/>
    <n v="0.78"/>
    <n v="1.01"/>
    <n v="4"/>
    <x v="7"/>
    <x v="0"/>
    <x v="3"/>
    <s v="Medium Duration Funds"/>
    <n v="4.0999999999999996"/>
    <n v="6.9"/>
    <n v="7.4"/>
  </r>
  <r>
    <x v="146"/>
    <n v="100"/>
    <n v="100"/>
    <n v="0.95"/>
    <n v="35009"/>
    <x v="3"/>
    <n v="10"/>
    <s v="Chirag Setalvad"/>
    <n v="3.64"/>
    <n v="2.4500000000000002"/>
    <n v="16.86"/>
    <n v="0.93"/>
    <n v="1.77"/>
    <n v="6"/>
    <x v="7"/>
    <x v="0"/>
    <x v="2"/>
    <s v="Mid Cap Mutual Funds"/>
    <n v="11.9"/>
    <n v="34.200000000000003"/>
    <n v="13.1"/>
  </r>
  <r>
    <x v="147"/>
    <n v="100"/>
    <n v="100"/>
    <n v="0.21"/>
    <n v="15176"/>
    <x v="1"/>
    <n v="10"/>
    <s v="Vikas Agrawal"/>
    <n v="4.8499999999999996"/>
    <n v="3.08"/>
    <n v="0.69"/>
    <n v="1.33"/>
    <n v="1.89"/>
    <n v="3"/>
    <x v="7"/>
    <x v="0"/>
    <x v="3"/>
    <s v="Money Market Funds"/>
    <n v="5.6"/>
    <n v="5.6"/>
    <n v="6.3"/>
  </r>
  <r>
    <x v="148"/>
    <n v="100"/>
    <n v="100"/>
    <n v="0.88"/>
    <n v="1643"/>
    <x v="0"/>
    <n v="10"/>
    <s v="Srinivasan Ramamurthy"/>
    <n v="4.21"/>
    <n v="5.0599999999999996"/>
    <n v="11.41"/>
    <n v="0.72"/>
    <n v="1.6"/>
    <n v="6"/>
    <x v="7"/>
    <x v="1"/>
    <x v="1"/>
    <s v="Multi Asset Allocation Mutual Funds"/>
    <n v="6.9"/>
    <n v="23"/>
    <n v="10.9"/>
  </r>
  <r>
    <x v="149"/>
    <n v="300"/>
    <n v="100"/>
    <n v="0.1"/>
    <n v="20146"/>
    <x v="2"/>
    <n v="10"/>
    <s v="Anil Bamboli"/>
    <n v="-0.53"/>
    <n v="0.53"/>
    <n v="0.35"/>
    <n v="0.42"/>
    <n v="-0.09"/>
    <n v="1"/>
    <x v="7"/>
    <x v="2"/>
    <x v="3"/>
    <s v="Overnight Mutual Funds"/>
    <n v="5.3"/>
    <n v="3.8"/>
    <n v="4.5999999999999996"/>
  </r>
  <r>
    <x v="150"/>
    <n v="100"/>
    <n v="100"/>
    <n v="0.78"/>
    <n v="2696"/>
    <x v="0"/>
    <n v="7"/>
    <s v="Srinivasan Ramamurthy"/>
    <n v="4.32"/>
    <n v="9.26"/>
    <n v="15.16"/>
    <n v="0.85"/>
    <n v="1.92"/>
    <n v="6"/>
    <x v="7"/>
    <x v="4"/>
    <x v="4"/>
    <s v="Retirement Funds"/>
    <n v="11.6"/>
    <n v="34.9"/>
    <n v="14.8"/>
  </r>
  <r>
    <x v="150"/>
    <n v="100"/>
    <n v="100"/>
    <n v="1.03"/>
    <n v="932"/>
    <x v="0"/>
    <n v="7"/>
    <s v="Srinivasan Ramamurthy"/>
    <n v="3.27"/>
    <n v="3.03"/>
    <n v="3.23"/>
    <n v="0.43"/>
    <n v="1.88"/>
    <n v="6"/>
    <x v="7"/>
    <x v="1"/>
    <x v="4"/>
    <s v="Retirement Funds"/>
    <n v="8"/>
    <n v="24.5"/>
    <n v="12.3"/>
  </r>
  <r>
    <x v="150"/>
    <n v="100"/>
    <n v="100"/>
    <n v="1"/>
    <n v="140"/>
    <x v="0"/>
    <n v="7"/>
    <s v="Shobhit Mehrotra"/>
    <n v="4.3899999999999997"/>
    <n v="6.37"/>
    <n v="11.43"/>
    <n v="0.73"/>
    <n v="1.74"/>
    <n v="4"/>
    <x v="7"/>
    <x v="1"/>
    <x v="4"/>
    <s v="Retirement Funds"/>
    <n v="6"/>
    <n v="10.3"/>
    <n v="7.8"/>
  </r>
  <r>
    <x v="151"/>
    <n v="100"/>
    <n v="100"/>
    <n v="0.28999999999999998"/>
    <n v="11028"/>
    <x v="1"/>
    <n v="10"/>
    <s v="Anil Bamboli"/>
    <n v="2.33"/>
    <n v="4.24"/>
    <n v="1.87"/>
    <n v="1.45"/>
    <n v="1.23"/>
    <n v="3"/>
    <x v="7"/>
    <x v="0"/>
    <x v="3"/>
    <s v="Short Duration Funds"/>
    <n v="4.7"/>
    <n v="7"/>
    <n v="7.3"/>
  </r>
  <r>
    <x v="152"/>
    <n v="100"/>
    <n v="100"/>
    <n v="0.8"/>
    <n v="14648"/>
    <x v="1"/>
    <n v="10"/>
    <s v="Chirag Setalvad"/>
    <n v="3.75"/>
    <n v="6.54"/>
    <n v="19.61"/>
    <n v="0.91"/>
    <n v="1.88"/>
    <n v="6"/>
    <x v="7"/>
    <x v="0"/>
    <x v="2"/>
    <s v="Small Cap Mutual Funds"/>
    <n v="12.5"/>
    <n v="43.5"/>
    <n v="13.5"/>
  </r>
  <r>
    <x v="153"/>
    <n v="500"/>
    <n v="500"/>
    <n v="1.1499999999999999"/>
    <n v="9723"/>
    <x v="0"/>
    <n v="10"/>
    <s v="Roshi Jain"/>
    <n v="3.71"/>
    <n v="4.47"/>
    <n v="15.3"/>
    <n v="0.88"/>
    <n v="1.64"/>
    <n v="6"/>
    <x v="7"/>
    <x v="2"/>
    <x v="2"/>
    <s v="ELSS Mutual Funds"/>
    <n v="10"/>
    <n v="31"/>
    <n v="10.3"/>
  </r>
  <r>
    <x v="154"/>
    <n v="100"/>
    <n v="100"/>
    <n v="1.1100000000000001"/>
    <n v="22139"/>
    <x v="2"/>
    <n v="10"/>
    <s v="Rahul Baijal"/>
    <n v="3.3"/>
    <n v="1.75"/>
    <n v="17.079999999999998"/>
    <n v="0.97"/>
    <n v="1.39"/>
    <n v="6"/>
    <x v="7"/>
    <x v="2"/>
    <x v="2"/>
    <s v="Large Cap Mutual Funds"/>
    <n v="6.6"/>
    <n v="28.6"/>
    <n v="11.9"/>
  </r>
  <r>
    <x v="155"/>
    <n v="500"/>
    <n v="5000"/>
    <n v="0.87"/>
    <n v="4636"/>
    <x v="0"/>
    <n v="10"/>
    <s v="Shriram Ramanathan"/>
    <n v="2.41"/>
    <n v="0.56999999999999995"/>
    <n v="12.27"/>
    <n v="0.81"/>
    <n v="1.26"/>
    <n v="6"/>
    <x v="8"/>
    <x v="2"/>
    <x v="1"/>
    <s v="Aggressive Hybrid Mutual Funds"/>
    <n v="-1.2"/>
    <n v="19.5"/>
    <n v="8.1"/>
  </r>
  <r>
    <x v="156"/>
    <n v="500"/>
    <n v="5000"/>
    <n v="0.28999999999999998"/>
    <n v="2344"/>
    <x v="0"/>
    <n v="9"/>
    <s v="Ritesh Jain"/>
    <n v="1.54"/>
    <n v="1.63"/>
    <n v="0.7"/>
    <n v="0.63"/>
    <n v="1.1200000000000001"/>
    <n v="1"/>
    <x v="8"/>
    <x v="1"/>
    <x v="1"/>
    <s v="Arbitrage Mutual Funds"/>
    <n v="5.4"/>
    <n v="4.7"/>
    <n v="5.5"/>
  </r>
  <r>
    <x v="157"/>
    <n v="500"/>
    <n v="5000"/>
    <n v="0.78"/>
    <n v="1511"/>
    <x v="0"/>
    <n v="10"/>
    <s v="Ritesh Jain"/>
    <n v="2.95"/>
    <n v="0.89"/>
    <n v="7.21"/>
    <n v="0.45"/>
    <n v="1.27"/>
    <n v="4"/>
    <x v="8"/>
    <x v="0"/>
    <x v="1"/>
    <s v="Dynamic Asset Allocation or Balanced Advantage"/>
    <n v="3.5"/>
    <n v="13.4"/>
    <n v="8"/>
  </r>
  <r>
    <x v="158"/>
    <n v="500"/>
    <n v="5000"/>
    <n v="0.23"/>
    <n v="3779"/>
    <x v="0"/>
    <n v="10"/>
    <s v="Jalpan Shah"/>
    <n v="0.64"/>
    <n v="5.62"/>
    <n v="2.39"/>
    <n v="3.36"/>
    <n v="0.47"/>
    <n v="3"/>
    <x v="8"/>
    <x v="5"/>
    <x v="3"/>
    <s v="Banking and PSU Mutual Funds"/>
    <n v="2.2000000000000002"/>
    <n v="6"/>
    <n v="6.5"/>
  </r>
  <r>
    <x v="159"/>
    <n v="500"/>
    <n v="5000"/>
    <n v="1.42"/>
    <n v="535"/>
    <x v="0"/>
    <n v="9"/>
    <s v="Venugopal Manghat"/>
    <n v="3.13"/>
    <n v="2.69"/>
    <n v="17.41"/>
    <n v="0.97"/>
    <n v="1.46"/>
    <n v="6"/>
    <x v="8"/>
    <x v="3"/>
    <x v="2"/>
    <s v="Sectoral / Thematic Mutual Funds"/>
    <n v="7"/>
    <n v="28"/>
    <n v="8.6999999999999993"/>
  </r>
  <r>
    <x v="160"/>
    <n v="500"/>
    <n v="5000"/>
    <n v="1.34"/>
    <n v="122"/>
    <x v="0"/>
    <n v="10"/>
    <s v="Ritesh Jain"/>
    <n v="2.2999999999999998"/>
    <n v="0.76"/>
    <n v="4.75"/>
    <n v="0.74"/>
    <n v="1.28"/>
    <n v="4"/>
    <x v="8"/>
    <x v="0"/>
    <x v="1"/>
    <s v="Conservative Hybrid Mutual Funds"/>
    <n v="2.2999999999999998"/>
    <n v="10.3"/>
    <n v="7.5"/>
  </r>
  <r>
    <x v="161"/>
    <n v="500"/>
    <n v="5000"/>
    <n v="0.35"/>
    <n v="157"/>
    <x v="0"/>
    <n v="2"/>
    <s v="Ritesh Jain"/>
    <n v="0.44"/>
    <n v="0.67"/>
    <n v="2.4700000000000002"/>
    <n v="1.0900000000000001"/>
    <n v="0.39"/>
    <n v="2"/>
    <x v="8"/>
    <x v="2"/>
    <x v="3"/>
    <s v="Corporate Bond Mutual Funds"/>
    <n v="1.7"/>
    <n v="32.4"/>
    <n v="13.3"/>
  </r>
  <r>
    <x v="161"/>
    <n v="500"/>
    <n v="5000"/>
    <n v="0.28999999999999998"/>
    <n v="6772"/>
    <x v="0"/>
    <n v="10"/>
    <s v="Shriram Ramanathan"/>
    <n v="0.67"/>
    <n v="1.19"/>
    <n v="3.55"/>
    <n v="1.68"/>
    <n v="0.47"/>
    <n v="3"/>
    <x v="8"/>
    <x v="5"/>
    <x v="3"/>
    <s v="Corporate Bond Mutual Funds"/>
    <n v="3.3"/>
    <n v="6.6"/>
    <n v="7.6"/>
  </r>
  <r>
    <x v="162"/>
    <n v="500"/>
    <n v="5000"/>
    <n v="0.85"/>
    <n v="130"/>
    <x v="0"/>
    <n v="10"/>
    <s v="Shriram Ramanathan"/>
    <n v="0.33"/>
    <n v="-1.87"/>
    <n v="3.73"/>
    <n v="-2.39"/>
    <n v="0.35"/>
    <n v="4"/>
    <x v="8"/>
    <x v="0"/>
    <x v="3"/>
    <s v="Credit Risk Funds"/>
    <n v="4.8"/>
    <n v="5.7"/>
    <n v="5.0999999999999996"/>
  </r>
  <r>
    <x v="163"/>
    <n v="500"/>
    <n v="5000"/>
    <n v="0.28999999999999998"/>
    <n v="200"/>
    <x v="0"/>
    <n v="10"/>
    <s v="Shriram Ramanathan"/>
    <n v="0.44"/>
    <n v="0.67"/>
    <n v="2.4700000000000002"/>
    <n v="1.0900000000000001"/>
    <n v="0.39"/>
    <n v="3"/>
    <x v="8"/>
    <x v="0"/>
    <x v="3"/>
    <s v="Dynamic Bond"/>
    <n v="4.7"/>
    <n v="5.4"/>
    <n v="6.8"/>
  </r>
  <r>
    <x v="164"/>
    <n v="500"/>
    <n v="500"/>
    <n v="1.1599999999999999"/>
    <n v="3007"/>
    <x v="0"/>
    <n v="10"/>
    <s v="Cheenu Gupta"/>
    <n v="2.8"/>
    <n v="-0.03"/>
    <n v="16.03"/>
    <n v="0.91"/>
    <n v="1.33"/>
    <n v="6"/>
    <x v="8"/>
    <x v="5"/>
    <x v="2"/>
    <s v="ELSS Mutual Funds"/>
    <n v="-1.2"/>
    <n v="24.1"/>
    <n v="8"/>
  </r>
  <r>
    <x v="165"/>
    <n v="500"/>
    <n v="5000"/>
    <n v="1"/>
    <n v="474"/>
    <x v="0"/>
    <n v="4"/>
    <s v="Neelotpal Sahai"/>
    <n v="2.41"/>
    <n v="0.56999999999999995"/>
    <n v="12.27"/>
    <n v="0.81"/>
    <n v="1.26"/>
    <n v="6"/>
    <x v="8"/>
    <x v="0"/>
    <x v="1"/>
    <s v="Aggressive Hybrid Mutual Funds"/>
    <n v="1.7"/>
    <n v="32.4"/>
    <n v="13.3"/>
  </r>
  <r>
    <x v="166"/>
    <n v="500"/>
    <n v="5000"/>
    <n v="0.62"/>
    <n v="150"/>
    <x v="0"/>
    <n v="10"/>
    <s v="Ritesh Jain"/>
    <n v="4.47"/>
    <n v="5.57"/>
    <n v="6.24"/>
    <n v="0.85"/>
    <n v="1.86"/>
    <n v="3"/>
    <x v="8"/>
    <x v="2"/>
    <x v="1"/>
    <s v="Equity Savings Mutual Funds"/>
    <n v="2.9"/>
    <n v="15.5"/>
    <n v="7.5"/>
  </r>
  <r>
    <x v="167"/>
    <n v="500"/>
    <n v="5000"/>
    <n v="1.23"/>
    <n v="3097"/>
    <x v="0"/>
    <n v="10"/>
    <s v="Vihang Naik"/>
    <n v="2.92"/>
    <n v="0.36"/>
    <n v="16.25"/>
    <n v="0.94"/>
    <n v="1.38"/>
    <n v="6"/>
    <x v="8"/>
    <x v="2"/>
    <x v="2"/>
    <s v="Flexi Cap Funds"/>
    <n v="-1.2"/>
    <n v="26.4"/>
    <n v="9.1999999999999993"/>
  </r>
  <r>
    <x v="168"/>
    <n v="500"/>
    <n v="5000"/>
    <n v="0.94"/>
    <n v="54"/>
    <x v="0"/>
    <n v="10"/>
    <s v="Ritesh Jain"/>
    <n v="0.44"/>
    <n v="0.67"/>
    <n v="2.4700000000000002"/>
    <n v="1.0900000000000001"/>
    <n v="0.39"/>
    <n v="3"/>
    <x v="8"/>
    <x v="2"/>
    <x v="3"/>
    <s v="Dynamic Bond"/>
    <n v="1.7"/>
    <n v="32.4"/>
    <n v="13.3"/>
  </r>
  <r>
    <x v="169"/>
    <n v="500"/>
    <n v="5000"/>
    <n v="0.48"/>
    <n v="231"/>
    <x v="0"/>
    <n v="10"/>
    <s v="Jalpan Shah"/>
    <n v="0.49"/>
    <n v="0.51"/>
    <n v="2.94"/>
    <n v="0.64"/>
    <n v="0.41"/>
    <n v="3"/>
    <x v="8"/>
    <x v="0"/>
    <x v="3"/>
    <s v="Gilt Mutual Funds"/>
    <n v="5"/>
    <n v="5.4"/>
    <n v="7.1"/>
  </r>
  <r>
    <x v="170"/>
    <n v="500"/>
    <n v="5000"/>
    <n v="1.1399999999999999"/>
    <n v="1476"/>
    <x v="0"/>
    <n v="10"/>
    <s v="Venugopal Manghat"/>
    <n v="3.69"/>
    <n v="10.029999999999999"/>
    <n v="16.32"/>
    <n v="0.6"/>
    <n v="1.78"/>
    <n v="6"/>
    <x v="8"/>
    <x v="2"/>
    <x v="2"/>
    <s v="Sectoral / Thematic Mutual Funds"/>
    <n v="11.3"/>
    <n v="33.6"/>
    <n v="9.3000000000000007"/>
  </r>
  <r>
    <x v="171"/>
    <n v="500"/>
    <n v="5000"/>
    <n v="1.26"/>
    <n v="1405"/>
    <x v="0"/>
    <n v="10"/>
    <s v="Neelotpal Sahai"/>
    <n v="2.6"/>
    <n v="-2.34"/>
    <n v="16.62"/>
    <n v="0.97"/>
    <n v="1.18"/>
    <n v="6"/>
    <x v="8"/>
    <x v="2"/>
    <x v="2"/>
    <s v="Large Cap Mutual Funds"/>
    <n v="0"/>
    <n v="23.3"/>
    <n v="10.6"/>
  </r>
  <r>
    <x v="172"/>
    <n v="500"/>
    <n v="5000"/>
    <n v="0.12"/>
    <n v="12043"/>
    <x v="1"/>
    <n v="10"/>
    <s v="Kapil Punjabi"/>
    <n v="4.42"/>
    <n v="1.38"/>
    <n v="0.38"/>
    <n v="0.77"/>
    <n v="0.91"/>
    <n v="2"/>
    <x v="8"/>
    <x v="0"/>
    <x v="3"/>
    <s v="Liquid Mutual Funds"/>
    <n v="5.7"/>
    <n v="4.3"/>
    <n v="5.3"/>
  </r>
  <r>
    <x v="173"/>
    <n v="500"/>
    <n v="5000"/>
    <n v="0.25"/>
    <n v="467"/>
    <x v="0"/>
    <n v="10"/>
    <s v="Shriram Ramanathan"/>
    <n v="0.63"/>
    <n v="0.3"/>
    <n v="2.3199999999999998"/>
    <n v="-0.78"/>
    <n v="0.57999999999999996"/>
    <n v="2"/>
    <x v="8"/>
    <x v="0"/>
    <x v="3"/>
    <s v="Low Duration Funds"/>
    <n v="5.2"/>
    <n v="5.6"/>
    <n v="5.8"/>
  </r>
  <r>
    <x v="174"/>
    <n v="500"/>
    <n v="5000"/>
    <n v="0.54"/>
    <n v="34"/>
    <x v="0"/>
    <n v="9"/>
    <s v="Gautam Bhupal"/>
    <n v="0.86"/>
    <n v="-1.07"/>
    <n v="4.45"/>
    <n v="0.49"/>
    <n v="0.55000000000000004"/>
    <n v="3"/>
    <x v="8"/>
    <x v="2"/>
    <x v="0"/>
    <s v="FoFs Domestic"/>
    <n v="3.2"/>
    <n v="6.7"/>
    <n v="5.9"/>
  </r>
  <r>
    <x v="175"/>
    <n v="500"/>
    <n v="5000"/>
    <n v="1.06"/>
    <n v="34"/>
    <x v="0"/>
    <n v="9"/>
    <s v="Gautam Bhupal"/>
    <n v="3.05"/>
    <n v="1.87"/>
    <n v="13.16"/>
    <n v="0.9"/>
    <n v="1.4"/>
    <n v="6"/>
    <x v="8"/>
    <x v="2"/>
    <x v="0"/>
    <s v="FoFs Domestic"/>
    <n v="0.6"/>
    <n v="22.2"/>
    <n v="9.1999999999999993"/>
  </r>
  <r>
    <x v="176"/>
    <n v="500"/>
    <n v="5000"/>
    <n v="0.76"/>
    <n v="58"/>
    <x v="0"/>
    <n v="9"/>
    <s v="Gautam Bhupal"/>
    <n v="2.81"/>
    <n v="0.67"/>
    <n v="10.91"/>
    <n v="0.74"/>
    <n v="1.31"/>
    <n v="5"/>
    <x v="8"/>
    <x v="2"/>
    <x v="0"/>
    <s v="FoFs Domestic"/>
    <n v="1.2"/>
    <n v="19"/>
    <n v="8.6999999999999993"/>
  </r>
  <r>
    <x v="177"/>
    <n v="500"/>
    <n v="5000"/>
    <n v="0.4"/>
    <n v="643"/>
    <x v="0"/>
    <n v="8"/>
    <s v="Shriram Ramanathan"/>
    <n v="0.84"/>
    <n v="1.93"/>
    <n v="2.78"/>
    <n v="0.67"/>
    <n v="0.76"/>
    <n v="3"/>
    <x v="8"/>
    <x v="0"/>
    <x v="3"/>
    <s v="Medium Duration Funds"/>
    <n v="4.2"/>
    <n v="7"/>
    <n v="6.7"/>
  </r>
  <r>
    <x v="178"/>
    <n v="500"/>
    <n v="5000"/>
    <n v="0.68"/>
    <n v="41"/>
    <x v="0"/>
    <n v="10"/>
    <s v="Jalpan Shah"/>
    <n v="0.11"/>
    <n v="-0.16"/>
    <n v="3.1"/>
    <n v="1.54"/>
    <n v="0.09"/>
    <n v="3"/>
    <x v="8"/>
    <x v="5"/>
    <x v="3"/>
    <s v="Medium to Long Duration Funds"/>
    <n v="2.7"/>
    <n v="4.5"/>
    <n v="6.5"/>
  </r>
  <r>
    <x v="179"/>
    <n v="500"/>
    <n v="5000"/>
    <n v="0.74"/>
    <n v="6980"/>
    <x v="0"/>
    <n v="10"/>
    <s v="Vihang Naik"/>
    <n v="3.33"/>
    <n v="-1.1599999999999999"/>
    <n v="14.76"/>
    <n v="0.8"/>
    <n v="1.53"/>
    <n v="6"/>
    <x v="8"/>
    <x v="2"/>
    <x v="2"/>
    <s v="Mid Cap Mutual Funds"/>
    <n v="2.2999999999999998"/>
    <n v="26.1"/>
    <n v="8.8000000000000007"/>
  </r>
  <r>
    <x v="180"/>
    <n v="500"/>
    <n v="5000"/>
    <n v="0.25"/>
    <n v="716"/>
    <x v="0"/>
    <n v="10"/>
    <s v="Shriram Ramanathan"/>
    <n v="2.4500000000000002"/>
    <n v="2.4300000000000002"/>
    <n v="0.61"/>
    <n v="1.31"/>
    <n v="1.1200000000000001"/>
    <n v="2"/>
    <x v="8"/>
    <x v="5"/>
    <x v="3"/>
    <s v="Money Market Funds"/>
    <n v="5.2"/>
    <n v="4.9000000000000004"/>
    <n v="6"/>
  </r>
  <r>
    <x v="181"/>
    <n v="500"/>
    <n v="5000"/>
    <n v="0.27"/>
    <n v="3592"/>
    <x v="0"/>
    <n v="10"/>
    <s v="Shriram Ramanathan"/>
    <n v="1.18"/>
    <n v="4.8499999999999996"/>
    <n v="1.72"/>
    <n v="2.63"/>
    <n v="0.78"/>
    <n v="2"/>
    <x v="8"/>
    <x v="2"/>
    <x v="3"/>
    <s v="Short Duration Funds"/>
    <n v="3.8"/>
    <n v="6"/>
    <n v="6.7"/>
  </r>
  <r>
    <x v="182"/>
    <n v="500"/>
    <n v="5000"/>
    <n v="0.77"/>
    <n v="8625"/>
    <x v="0"/>
    <n v="9"/>
    <s v="Venugopal Manghat"/>
    <n v="4.16"/>
    <n v="9.8699999999999992"/>
    <n v="17.95"/>
    <n v="0.82"/>
    <n v="2.08"/>
    <n v="6"/>
    <x v="8"/>
    <x v="0"/>
    <x v="2"/>
    <s v="Small Cap Mutual Funds"/>
    <n v="5.0999999999999996"/>
    <n v="44.7"/>
    <n v="12.7"/>
  </r>
  <r>
    <x v="183"/>
    <n v="500"/>
    <n v="5000"/>
    <n v="1.3"/>
    <n v="175"/>
    <x v="0"/>
    <n v="10"/>
    <s v="Gautam Bhupal"/>
    <n v="3.05"/>
    <n v="-1.65"/>
    <n v="16.52"/>
    <n v="0.96"/>
    <n v="1.26"/>
    <n v="6"/>
    <x v="8"/>
    <x v="2"/>
    <x v="2"/>
    <s v="ELSS Mutual Funds"/>
    <n v="-2.2000000000000002"/>
    <n v="24.7"/>
    <n v="8.9"/>
  </r>
  <r>
    <x v="184"/>
    <n v="500"/>
    <n v="5000"/>
    <n v="0.84"/>
    <n v="7781"/>
    <x v="0"/>
    <n v="10"/>
    <s v="Venugopal Manghat"/>
    <n v="3.18"/>
    <n v="6.92"/>
    <n v="17.010000000000002"/>
    <n v="0.96"/>
    <n v="1.69"/>
    <n v="6"/>
    <x v="8"/>
    <x v="0"/>
    <x v="2"/>
    <s v="Value Funds"/>
    <n v="6.8"/>
    <n v="33"/>
    <n v="11.6"/>
  </r>
  <r>
    <x v="185"/>
    <n v="100"/>
    <n v="5000"/>
    <n v="0.62"/>
    <n v="6754"/>
    <x v="0"/>
    <n v="10"/>
    <s v="Manish Banthia"/>
    <n v="2.39"/>
    <n v="2.84"/>
    <n v="2.25"/>
    <n v="0.98"/>
    <n v="1.38"/>
    <n v="3"/>
    <x v="9"/>
    <x v="4"/>
    <x v="3"/>
    <s v="Dynamic Bond"/>
    <n v="6.5"/>
    <n v="7.5"/>
    <n v="8.1999999999999993"/>
  </r>
  <r>
    <x v="186"/>
    <n v="1000"/>
    <n v="5000"/>
    <n v="0.18"/>
    <n v="18393"/>
    <x v="1"/>
    <n v="10"/>
    <s v="Dharmesh Kakkad"/>
    <n v="5.89"/>
    <n v="7.45"/>
    <n v="8.68"/>
    <n v="0.53"/>
    <n v="1.99"/>
    <n v="4"/>
    <x v="9"/>
    <x v="1"/>
    <x v="0"/>
    <s v="FoFs Domestic"/>
    <n v="8.8000000000000007"/>
    <n v="21.6"/>
    <n v="12.8"/>
  </r>
  <r>
    <x v="187"/>
    <n v="100"/>
    <n v="500"/>
    <n v="0.91"/>
    <n v="44515"/>
    <x v="5"/>
    <n v="10"/>
    <s v="Sankaran Naren"/>
    <n v="5.59"/>
    <n v="5.34"/>
    <n v="8.33"/>
    <n v="0.54"/>
    <n v="1.84"/>
    <n v="5"/>
    <x v="9"/>
    <x v="1"/>
    <x v="1"/>
    <s v="Dynamic Asset Allocation or Balanced Advantage"/>
    <n v="6.7"/>
    <n v="19.7"/>
    <n v="10.4"/>
  </r>
  <r>
    <x v="188"/>
    <n v="100"/>
    <n v="5000"/>
    <n v="1.1000000000000001"/>
    <n v="5871"/>
    <x v="0"/>
    <n v="10"/>
    <s v="Roshan Chutkey"/>
    <n v="2.23"/>
    <n v="3.74"/>
    <n v="23.41"/>
    <n v="0.87"/>
    <n v="1.06"/>
    <n v="6"/>
    <x v="9"/>
    <x v="0"/>
    <x v="2"/>
    <s v="Sectoral / Thematic Mutual Funds"/>
    <n v="7"/>
    <n v="24.9"/>
    <n v="9.6999999999999993"/>
  </r>
  <r>
    <x v="189"/>
    <n v="100"/>
    <n v="500"/>
    <n v="0.38"/>
    <n v="7265"/>
    <x v="0"/>
    <n v="10"/>
    <s v="Rahul Goswami"/>
    <n v="2.64"/>
    <n v="4.03"/>
    <n v="1.75"/>
    <n v="1.21"/>
    <n v="1.37"/>
    <n v="2"/>
    <x v="9"/>
    <x v="4"/>
    <x v="3"/>
    <s v="Banking and PSU Mutual Funds"/>
    <n v="5.8"/>
    <n v="6.9"/>
    <n v="7.2"/>
  </r>
  <r>
    <x v="190"/>
    <n v="100"/>
    <n v="100"/>
    <n v="1.06"/>
    <n v="34198"/>
    <x v="3"/>
    <n v="10"/>
    <s v="Anish Tawakley"/>
    <n v="3.59"/>
    <n v="3.05"/>
    <n v="15.23"/>
    <n v="0.9"/>
    <n v="1.53"/>
    <n v="6"/>
    <x v="9"/>
    <x v="1"/>
    <x v="2"/>
    <s v="Large Cap Mutual Funds"/>
    <n v="4.4000000000000004"/>
    <n v="28.2"/>
    <n v="12.3"/>
  </r>
  <r>
    <x v="191"/>
    <n v="100"/>
    <n v="5000"/>
    <n v="0.6"/>
    <n v="2223"/>
    <x v="0"/>
    <n v="10"/>
    <s v="Manish Banthia"/>
    <n v="1.2"/>
    <n v="1.58"/>
    <n v="2.69"/>
    <n v="1.26"/>
    <n v="0.72"/>
    <n v="3"/>
    <x v="9"/>
    <x v="0"/>
    <x v="3"/>
    <s v="Medium to Long Duration Funds"/>
    <n v="5.2"/>
    <n v="6.9"/>
    <n v="7.3"/>
  </r>
  <r>
    <x v="192"/>
    <n v="100"/>
    <n v="5000"/>
    <n v="1.69"/>
    <n v="844"/>
    <x v="0"/>
    <n v="10"/>
    <s v="Manish Banthia"/>
    <n v="2.86"/>
    <n v="2.1800000000000002"/>
    <n v="11.15"/>
    <n v="0.74"/>
    <n v="1.42"/>
    <n v="6"/>
    <x v="9"/>
    <x v="0"/>
    <x v="4"/>
    <s v="Childrens Funds"/>
    <n v="1"/>
    <n v="19.8"/>
    <n v="8.8000000000000007"/>
  </r>
  <r>
    <x v="193"/>
    <n v="100"/>
    <n v="100"/>
    <n v="0.3"/>
    <n v="16998"/>
    <x v="1"/>
    <n v="10"/>
    <s v="Rahul Goswami"/>
    <n v="3.07"/>
    <n v="2.35"/>
    <n v="1.67"/>
    <n v="0.68"/>
    <n v="1.52"/>
    <n v="2"/>
    <x v="9"/>
    <x v="4"/>
    <x v="3"/>
    <s v="Corporate Bond Mutual Funds"/>
    <n v="5.8"/>
    <n v="7"/>
    <n v="7.3"/>
  </r>
  <r>
    <x v="194"/>
    <n v="100"/>
    <n v="100"/>
    <n v="0.86"/>
    <n v="7584"/>
    <x v="0"/>
    <n v="10"/>
    <s v="Manish Banthia"/>
    <n v="3.18"/>
    <n v="3.97"/>
    <n v="1.59"/>
    <n v="0.42"/>
    <n v="2.15"/>
    <n v="4"/>
    <x v="9"/>
    <x v="1"/>
    <x v="3"/>
    <s v="Credit Risk Funds"/>
    <n v="5.8"/>
    <n v="8"/>
    <n v="8.1"/>
  </r>
  <r>
    <x v="195"/>
    <n v="100"/>
    <n v="100"/>
    <n v="0.41"/>
    <n v="141"/>
    <x v="0"/>
    <n v="10"/>
    <s v="Manish Banthia"/>
    <n v="3.01"/>
    <n v="2.0699999999999998"/>
    <n v="1.61"/>
    <n v="0.53"/>
    <n v="1.38"/>
    <n v="3"/>
    <x v="9"/>
    <x v="1"/>
    <x v="0"/>
    <s v="FoFs Domestic"/>
    <n v="5.8"/>
    <n v="6.7"/>
    <n v="7"/>
  </r>
  <r>
    <x v="196"/>
    <n v="100"/>
    <n v="5000"/>
    <n v="0.66"/>
    <n v="1258"/>
    <x v="0"/>
    <n v="9"/>
    <s v="Mittul Kalawadia"/>
    <n v="5.0599999999999996"/>
    <n v="10.39"/>
    <n v="15.42"/>
    <n v="0.83"/>
    <n v="1.94"/>
    <n v="6"/>
    <x v="9"/>
    <x v="3"/>
    <x v="2"/>
    <s v="Dividend Yield Funds"/>
    <n v="8.5"/>
    <n v="37.6"/>
    <n v="12.1"/>
  </r>
  <r>
    <x v="197"/>
    <n v="100"/>
    <n v="5000"/>
    <n v="1.2"/>
    <n v="21232"/>
    <x v="2"/>
    <n v="10"/>
    <s v="Sankaran Naren"/>
    <n v="4.1500000000000004"/>
    <n v="9.56"/>
    <n v="14.26"/>
    <n v="0.84"/>
    <n v="1.75"/>
    <n v="6"/>
    <x v="9"/>
    <x v="4"/>
    <x v="1"/>
    <s v="Aggressive Hybrid Mutual Funds"/>
    <n v="6.8"/>
    <n v="30.6"/>
    <n v="14.3"/>
  </r>
  <r>
    <x v="198"/>
    <n v="1000"/>
    <n v="5000"/>
    <n v="0.39"/>
    <n v="11272"/>
    <x v="1"/>
    <n v="10"/>
    <s v="Kayzad Eghlim"/>
    <n v="1.27"/>
    <n v="1.59"/>
    <n v="0.75"/>
    <n v="0.63"/>
    <n v="0.99"/>
    <n v="1"/>
    <x v="9"/>
    <x v="0"/>
    <x v="1"/>
    <s v="Arbitrage Mutual Funds"/>
    <n v="5.6"/>
    <n v="4.8"/>
    <n v="5.5"/>
  </r>
  <r>
    <x v="199"/>
    <n v="100"/>
    <n v="5000"/>
    <n v="0.54"/>
    <n v="4936"/>
    <x v="0"/>
    <n v="8"/>
    <s v="Kayzad Eghlim"/>
    <n v="5.26"/>
    <n v="4.82"/>
    <n v="4.82"/>
    <n v="0.56999999999999995"/>
    <n v="1.84"/>
    <n v="2"/>
    <x v="9"/>
    <x v="0"/>
    <x v="1"/>
    <s v="Equity Savings Mutual Funds"/>
    <n v="6.2"/>
    <n v="12.7"/>
    <n v="7.9"/>
  </r>
  <r>
    <x v="200"/>
    <n v="1000"/>
    <n v="5000"/>
    <n v="1.76"/>
    <n v="1040"/>
    <x v="0"/>
    <n v="10"/>
    <s v="Sankaran Naren"/>
    <n v="4.3499999999999996"/>
    <n v="6.7"/>
    <n v="14.06"/>
    <n v="0.78"/>
    <n v="1.78"/>
    <n v="6"/>
    <x v="9"/>
    <x v="3"/>
    <x v="2"/>
    <s v="Sectoral / Thematic Mutual Funds"/>
    <n v="5.7"/>
    <n v="30.7"/>
    <n v="11.4"/>
  </r>
  <r>
    <x v="201"/>
    <n v="100"/>
    <n v="500"/>
    <n v="0.62"/>
    <n v="11650"/>
    <x v="1"/>
    <n v="10"/>
    <s v="Rahul Goswami"/>
    <n v="2.75"/>
    <n v="3.22"/>
    <n v="1.77"/>
    <n v="0.47"/>
    <n v="1.46"/>
    <n v="2"/>
    <x v="9"/>
    <x v="2"/>
    <x v="3"/>
    <s v="Floater Mutual Funds"/>
    <n v="6.3"/>
    <n v="7"/>
    <n v="7.2"/>
  </r>
  <r>
    <x v="202"/>
    <n v="100"/>
    <n v="5000"/>
    <n v="1.44"/>
    <n v="1156"/>
    <x v="0"/>
    <n v="10"/>
    <s v="Priyanka Khandelwal"/>
    <n v="3.73"/>
    <n v="7.44"/>
    <n v="11.56"/>
    <n v="0.47"/>
    <n v="1.61"/>
    <n v="6"/>
    <x v="9"/>
    <x v="3"/>
    <x v="2"/>
    <s v="Sectoral / Thematic Mutual Funds"/>
    <n v="21.1"/>
    <n v="24.5"/>
    <n v="13.5"/>
  </r>
  <r>
    <x v="203"/>
    <n v="100"/>
    <n v="5000"/>
    <n v="0.59"/>
    <n v="3920"/>
    <x v="0"/>
    <n v="10"/>
    <s v="Sankaran Naren"/>
    <n v="3.27"/>
    <n v="4.8600000000000003"/>
    <n v="15.84"/>
    <n v="0.89"/>
    <n v="1.62"/>
    <n v="6"/>
    <x v="9"/>
    <x v="1"/>
    <x v="2"/>
    <s v="Focused Funds"/>
    <n v="6.1"/>
    <n v="31.2"/>
    <n v="13.4"/>
  </r>
  <r>
    <x v="204"/>
    <n v="1000"/>
    <n v="5000"/>
    <n v="0.56000000000000005"/>
    <n v="2692"/>
    <x v="0"/>
    <n v="10"/>
    <s v="Rahul Goswami"/>
    <n v="1.22"/>
    <n v="1.87"/>
    <n v="3.2"/>
    <n v="0.69"/>
    <n v="0.82"/>
    <n v="3"/>
    <x v="9"/>
    <x v="4"/>
    <x v="3"/>
    <s v="Gilt Mutual Funds"/>
    <n v="6.3"/>
    <n v="6.7"/>
    <n v="8.4"/>
  </r>
  <r>
    <x v="205"/>
    <n v="1000"/>
    <n v="5000"/>
    <n v="0.26"/>
    <n v="272"/>
    <x v="0"/>
    <n v="10"/>
    <s v="Dharmesh Kakkad"/>
    <n v="5.43"/>
    <n v="5.75"/>
    <n v="3.85"/>
    <n v="0.47"/>
    <n v="2.37"/>
    <n v="3"/>
    <x v="9"/>
    <x v="4"/>
    <x v="0"/>
    <s v="FoFs Domestic"/>
    <n v="7.8"/>
    <n v="13.3"/>
    <n v="8.8000000000000007"/>
  </r>
  <r>
    <x v="206"/>
    <n v="100"/>
    <n v="5000"/>
    <n v="1.64"/>
    <n v="2269"/>
    <x v="0"/>
    <n v="10"/>
    <s v="Ihab Dalwai"/>
    <n v="4.04"/>
    <n v="11.76"/>
    <n v="20.09"/>
    <n v="0.78"/>
    <n v="1.83"/>
    <n v="6"/>
    <x v="9"/>
    <x v="4"/>
    <x v="2"/>
    <s v="Sectoral / Thematic Mutual Funds"/>
    <n v="24.3"/>
    <n v="44"/>
    <n v="15.1"/>
  </r>
  <r>
    <x v="207"/>
    <n v="100"/>
    <n v="5000"/>
    <n v="1.0900000000000001"/>
    <n v="7044"/>
    <x v="0"/>
    <n v="10"/>
    <s v="Ihab Dalwai"/>
    <n v="3.99"/>
    <n v="7.49"/>
    <n v="17.05"/>
    <n v="0.92"/>
    <n v="1.68"/>
    <n v="6"/>
    <x v="9"/>
    <x v="1"/>
    <x v="2"/>
    <s v="Large &amp; Mid Cap Funds"/>
    <n v="9.5"/>
    <n v="33.200000000000003"/>
    <n v="13.7"/>
  </r>
  <r>
    <x v="208"/>
    <n v="99"/>
    <n v="99"/>
    <n v="0.2"/>
    <n v="47245"/>
    <x v="5"/>
    <n v="10"/>
    <s v="Rahul Goswami"/>
    <n v="4.3899999999999997"/>
    <n v="1.39"/>
    <n v="0.38"/>
    <n v="0.78"/>
    <n v="0.94"/>
    <n v="3"/>
    <x v="9"/>
    <x v="2"/>
    <x v="3"/>
    <s v="Liquid Mutual Funds"/>
    <n v="5.6"/>
    <n v="4.3"/>
    <n v="5.3"/>
  </r>
  <r>
    <x v="209"/>
    <n v="500"/>
    <n v="500"/>
    <n v="1.23"/>
    <n v="9819"/>
    <x v="0"/>
    <n v="10"/>
    <s v="Harish Bihani"/>
    <n v="0.06"/>
    <n v="6.9"/>
    <n v="4.0599999999999996"/>
    <n v="5.04"/>
    <n v="0.04"/>
    <n v="6"/>
    <x v="9"/>
    <x v="0"/>
    <x v="2"/>
    <s v="ELSS Mutual Funds"/>
    <n v="-0.2"/>
    <n v="27.1"/>
    <n v="11.5"/>
  </r>
  <r>
    <x v="210"/>
    <n v="0"/>
    <n v="500"/>
    <n v="0.97"/>
    <n v="32"/>
    <x v="0"/>
    <n v="5"/>
    <s v="Rajat Chandak"/>
    <n v="3.33"/>
    <n v="0.78"/>
    <n v="16.64"/>
    <n v="0.95"/>
    <n v="1.39"/>
    <n v="6"/>
    <x v="9"/>
    <x v="3"/>
    <x v="2"/>
    <s v="ELSS Mutual Funds"/>
    <n v="-0.7"/>
    <n v="33.700000000000003"/>
    <n v="11.3"/>
  </r>
  <r>
    <x v="211"/>
    <n v="1000"/>
    <n v="5000"/>
    <n v="0.77"/>
    <n v="6305"/>
    <x v="0"/>
    <n v="10"/>
    <s v="Manish Banthia"/>
    <n v="1.69"/>
    <n v="2.74"/>
    <n v="2.2799999999999998"/>
    <n v="0.69"/>
    <n v="1.29"/>
    <n v="4"/>
    <x v="9"/>
    <x v="1"/>
    <x v="3"/>
    <s v="Medium Duration Funds"/>
    <n v="5.6"/>
    <n v="7.7"/>
    <n v="7.6"/>
  </r>
  <r>
    <x v="212"/>
    <n v="100"/>
    <n v="5000"/>
    <n v="1.1599999999999999"/>
    <n v="3492"/>
    <x v="0"/>
    <n v="10"/>
    <s v="Lalit Kumar"/>
    <n v="3.32"/>
    <n v="0.33"/>
    <n v="17.760000000000002"/>
    <n v="0.96"/>
    <n v="1.62"/>
    <n v="6"/>
    <x v="9"/>
    <x v="0"/>
    <x v="2"/>
    <s v="Mid Cap Mutual Funds"/>
    <n v="3.9"/>
    <n v="32.9"/>
    <n v="11.1"/>
  </r>
  <r>
    <x v="213"/>
    <n v="100"/>
    <n v="500"/>
    <n v="0.21"/>
    <n v="11475"/>
    <x v="1"/>
    <n v="10"/>
    <s v="Rahul Goswami"/>
    <n v="4.38"/>
    <n v="2.82"/>
    <n v="0.67"/>
    <n v="1.25"/>
    <n v="1.72"/>
    <n v="3"/>
    <x v="9"/>
    <x v="0"/>
    <x v="3"/>
    <s v="Money Market Funds"/>
    <n v="5.5"/>
    <n v="5.4"/>
    <n v="6.1"/>
  </r>
  <r>
    <x v="214"/>
    <n v="100"/>
    <n v="5000"/>
    <n v="1.1499999999999999"/>
    <n v="16449"/>
    <x v="1"/>
    <n v="10"/>
    <s v="Sankaran Naren"/>
    <n v="3.99"/>
    <n v="10.44"/>
    <n v="13.67"/>
    <n v="0.81"/>
    <n v="1.85"/>
    <n v="6"/>
    <x v="9"/>
    <x v="1"/>
    <x v="1"/>
    <s v="Multi Asset Allocation Mutual Funds"/>
    <n v="11.3"/>
    <n v="31.3"/>
    <n v="14.2"/>
  </r>
  <r>
    <x v="215"/>
    <n v="100"/>
    <n v="5000"/>
    <n v="1.02"/>
    <n v="6929"/>
    <x v="0"/>
    <n v="10"/>
    <s v="Sankaran Naren"/>
    <n v="3.31"/>
    <n v="3.09"/>
    <n v="16.79"/>
    <n v="0.94"/>
    <n v="1.49"/>
    <n v="6"/>
    <x v="9"/>
    <x v="3"/>
    <x v="2"/>
    <s v="Multi Cap Funds"/>
    <n v="5.7"/>
    <n v="29.1"/>
    <n v="11.8"/>
  </r>
  <r>
    <x v="216"/>
    <n v="100"/>
    <n v="100"/>
    <n v="0.17"/>
    <n v="3977"/>
    <x v="0"/>
    <n v="10"/>
    <s v="Kayzad Eghlim"/>
    <n v="3.46"/>
    <n v="-0.72"/>
    <n v="16.8"/>
    <n v="1"/>
    <n v="1.3"/>
    <n v="6"/>
    <x v="9"/>
    <x v="0"/>
    <x v="0"/>
    <s v="Index Funds"/>
    <n v="0.9"/>
    <n v="26.1"/>
    <n v="11.9"/>
  </r>
  <r>
    <x v="217"/>
    <n v="100"/>
    <n v="100"/>
    <n v="0.3"/>
    <n v="2415"/>
    <x v="0"/>
    <n v="10"/>
    <s v="Kayzad Eghlim"/>
    <n v="1.7"/>
    <n v="-4.7"/>
    <n v="18.11"/>
    <n v="0.98"/>
    <n v="0.97"/>
    <n v="6"/>
    <x v="9"/>
    <x v="5"/>
    <x v="0"/>
    <s v="Index Funds"/>
    <n v="-6.4"/>
    <n v="22"/>
    <n v="6.1"/>
  </r>
  <r>
    <x v="218"/>
    <n v="1000"/>
    <n v="5000"/>
    <n v="0.06"/>
    <n v="93"/>
    <x v="0"/>
    <n v="10"/>
    <s v="Dharmesh Kakkad"/>
    <n v="3.11"/>
    <n v="1.99"/>
    <n v="14.83"/>
    <n v="0.84"/>
    <n v="1.46"/>
    <n v="6"/>
    <x v="9"/>
    <x v="0"/>
    <x v="0"/>
    <s v="FoFs Domestic"/>
    <n v="4.9000000000000004"/>
    <n v="26.3"/>
    <n v="10.9"/>
  </r>
  <r>
    <x v="219"/>
    <n v="100"/>
    <n v="100"/>
    <n v="0.09"/>
    <n v="671"/>
    <x v="0"/>
    <n v="10"/>
    <s v="Manish Banthia"/>
    <n v="1.1000000000000001"/>
    <n v="-0.21"/>
    <n v="14"/>
    <n v="0.99"/>
    <n v="0.49"/>
    <n v="5"/>
    <x v="9"/>
    <x v="0"/>
    <x v="0"/>
    <s v="FoFs Domestic"/>
    <n v="14.3"/>
    <n v="11.7"/>
    <n v="13.1"/>
  </r>
  <r>
    <x v="220"/>
    <n v="100"/>
    <n v="5000"/>
    <n v="0.99"/>
    <n v="3212"/>
    <x v="0"/>
    <n v="10"/>
    <s v="Manish Banthia"/>
    <n v="3.57"/>
    <n v="3.21"/>
    <n v="3.41"/>
    <n v="0.5"/>
    <n v="2"/>
    <n v="4"/>
    <x v="9"/>
    <x v="4"/>
    <x v="1"/>
    <s v="Conservative Hybrid Mutual Funds"/>
    <n v="5.5"/>
    <n v="11.3"/>
    <n v="9"/>
  </r>
  <r>
    <x v="221"/>
    <n v="100"/>
    <n v="5000"/>
    <n v="1.1200000000000001"/>
    <n v="152"/>
    <x v="0"/>
    <n v="4"/>
    <s v="Lalit Kumar"/>
    <n v="2.4300000000000002"/>
    <n v="1.02"/>
    <n v="4.45"/>
    <n v="0.64"/>
    <n v="1.26"/>
    <n v="6"/>
    <x v="9"/>
    <x v="0"/>
    <x v="4"/>
    <s v="Retirement Funds"/>
    <n v="1.7"/>
    <n v="32.4"/>
    <n v="13.3"/>
  </r>
  <r>
    <x v="222"/>
    <n v="100"/>
    <n v="100"/>
    <n v="0.16"/>
    <n v="694"/>
    <x v="0"/>
    <n v="6"/>
    <s v="Kayzad Eghlim"/>
    <n v="3.24"/>
    <n v="-1.1200000000000001"/>
    <n v="16.97"/>
    <n v="1"/>
    <n v="1.27"/>
    <n v="6"/>
    <x v="9"/>
    <x v="1"/>
    <x v="0"/>
    <s v="Index Funds"/>
    <n v="1.4"/>
    <n v="25.8"/>
    <n v="12.9"/>
  </r>
  <r>
    <x v="223"/>
    <n v="100"/>
    <n v="100"/>
    <n v="0.4"/>
    <n v="21144"/>
    <x v="2"/>
    <n v="10"/>
    <s v="Rahul Goswami"/>
    <n v="2.65"/>
    <n v="3"/>
    <n v="1.3"/>
    <n v="0.87"/>
    <n v="1.41"/>
    <n v="2"/>
    <x v="9"/>
    <x v="2"/>
    <x v="3"/>
    <s v="Low Duration Funds"/>
    <n v="5.7"/>
    <n v="6.2"/>
    <n v="6.7"/>
  </r>
  <r>
    <x v="224"/>
    <n v="1000"/>
    <n v="5000"/>
    <n v="0.39"/>
    <n v="14561"/>
    <x v="1"/>
    <n v="10"/>
    <s v="Manish Banthia"/>
    <n v="3.78"/>
    <n v="4.8600000000000003"/>
    <n v="1.7"/>
    <n v="1.42"/>
    <n v="1.75"/>
    <n v="3"/>
    <x v="9"/>
    <x v="1"/>
    <x v="3"/>
    <s v="Short Duration Funds"/>
    <n v="6.4"/>
    <n v="7.5"/>
    <n v="7.7"/>
  </r>
  <r>
    <x v="225"/>
    <n v="100"/>
    <n v="5000"/>
    <n v="0.81"/>
    <n v="4618"/>
    <x v="0"/>
    <n v="10"/>
    <s v="Harish Bihani"/>
    <n v="4.72"/>
    <n v="8.49"/>
    <n v="18.41"/>
    <n v="0.82"/>
    <n v="1.94"/>
    <n v="6"/>
    <x v="9"/>
    <x v="0"/>
    <x v="2"/>
    <s v="Small Cap Mutual Funds"/>
    <n v="7.7"/>
    <n v="41.8"/>
    <n v="14.9"/>
  </r>
  <r>
    <x v="226"/>
    <n v="100"/>
    <n v="5000"/>
    <n v="0.99"/>
    <n v="8993"/>
    <x v="0"/>
    <n v="10"/>
    <s v="Vaibhav Dusad"/>
    <n v="2.41"/>
    <n v="9.3000000000000007"/>
    <n v="23.4"/>
    <n v="0.92"/>
    <n v="1.48"/>
    <n v="6"/>
    <x v="9"/>
    <x v="3"/>
    <x v="2"/>
    <s v="Sectoral / Thematic Mutual Funds"/>
    <n v="-19.7"/>
    <n v="45.3"/>
    <n v="21.6"/>
  </r>
  <r>
    <x v="227"/>
    <n v="1000"/>
    <n v="5000"/>
    <n v="0.25"/>
    <n v="958"/>
    <x v="0"/>
    <n v="10"/>
    <s v="Dharmesh Kakkad"/>
    <n v="4.13"/>
    <n v="6.63"/>
    <n v="18.22"/>
    <n v="0.98"/>
    <n v="1.63"/>
    <n v="6"/>
    <x v="9"/>
    <x v="3"/>
    <x v="0"/>
    <s v="FoFs Domestic"/>
    <n v="5.4"/>
    <n v="35.4"/>
    <n v="14.6"/>
  </r>
  <r>
    <x v="228"/>
    <n v="1000"/>
    <n v="5000"/>
    <n v="0.39"/>
    <n v="12447"/>
    <x v="1"/>
    <n v="10"/>
    <s v="Manish Banthia"/>
    <n v="4.76"/>
    <n v="2.36"/>
    <n v="0.68"/>
    <n v="0.54"/>
    <n v="2.4"/>
    <n v="3"/>
    <x v="9"/>
    <x v="1"/>
    <x v="3"/>
    <s v="Ultra Short Duration Funds"/>
    <n v="5.7"/>
    <n v="5.9"/>
    <n v="6.7"/>
  </r>
  <r>
    <x v="229"/>
    <n v="100"/>
    <n v="1000"/>
    <n v="1.22"/>
    <n v="27449"/>
    <x v="2"/>
    <n v="10"/>
    <s v="Sankaran Naren"/>
    <n v="4.4000000000000004"/>
    <n v="11.82"/>
    <n v="14.61"/>
    <n v="0.8"/>
    <n v="2.04"/>
    <n v="6"/>
    <x v="9"/>
    <x v="1"/>
    <x v="2"/>
    <s v="Value Funds"/>
    <n v="8.9"/>
    <n v="36.9"/>
    <n v="14.9"/>
  </r>
  <r>
    <x v="230"/>
    <n v="500"/>
    <n v="5000"/>
    <n v="0.61"/>
    <n v="22"/>
    <x v="0"/>
    <n v="9"/>
    <s v="Raju Sharma"/>
    <n v="3.09"/>
    <n v="3.08"/>
    <n v="6.23"/>
    <n v="-2.4900000000000002"/>
    <n v="1.03"/>
    <n v="4"/>
    <x v="10"/>
    <x v="0"/>
    <x v="3"/>
    <s v="Credit Risk Funds"/>
    <n v="4.3"/>
    <n v="11.3"/>
    <n v="3.7"/>
  </r>
  <r>
    <x v="231"/>
    <n v="500"/>
    <n v="500"/>
    <n v="1.21"/>
    <n v="455"/>
    <x v="0"/>
    <n v="10"/>
    <s v="Alok Ranjan"/>
    <n v="2.4"/>
    <n v="-1.93"/>
    <n v="14.59"/>
    <n v="0.8"/>
    <n v="1.1499999999999999"/>
    <n v="6"/>
    <x v="10"/>
    <x v="2"/>
    <x v="2"/>
    <s v="ELSS Mutual Funds"/>
    <n v="-0.7"/>
    <n v="33.700000000000003"/>
    <n v="11.3"/>
  </r>
  <r>
    <x v="232"/>
    <n v="500"/>
    <n v="5000"/>
    <n v="1.1499999999999999"/>
    <n v="9.77"/>
    <x v="0"/>
    <n v="10"/>
    <s v="Alok Ranjan"/>
    <n v="2.48"/>
    <n v="0.39"/>
    <n v="7.12"/>
    <n v="1.05"/>
    <n v="1.1100000000000001"/>
    <n v="4"/>
    <x v="10"/>
    <x v="2"/>
    <x v="1"/>
    <s v="Equity Savings Mutual Funds"/>
    <n v="2.5"/>
    <n v="11.8"/>
    <n v="7.2"/>
  </r>
  <r>
    <x v="233"/>
    <n v="500"/>
    <n v="5000"/>
    <n v="1.61"/>
    <n v="125"/>
    <x v="0"/>
    <n v="5"/>
    <s v="Alok Ranjan"/>
    <n v="3.11"/>
    <n v="-0.56999999999999995"/>
    <n v="16.02"/>
    <n v="0.94"/>
    <n v="1.29"/>
    <n v="6"/>
    <x v="10"/>
    <x v="0"/>
    <x v="2"/>
    <s v="Focused Funds"/>
    <n v="0.1"/>
    <n v="25.2"/>
    <n v="10.199999999999999"/>
  </r>
  <r>
    <x v="234"/>
    <n v="500"/>
    <n v="5000"/>
    <n v="0.26"/>
    <n v="42"/>
    <x v="0"/>
    <n v="10"/>
    <s v="Nitin Dattaram Dalvi"/>
    <n v="0.82"/>
    <n v="-0.02"/>
    <n v="16.54"/>
    <n v="1"/>
    <n v="0.42"/>
    <n v="5"/>
    <x v="10"/>
    <x v="0"/>
    <x v="0"/>
    <s v="FoFs Domestic"/>
    <n v="15"/>
    <n v="12.1"/>
    <n v="12.9"/>
  </r>
  <r>
    <x v="235"/>
    <n v="500"/>
    <n v="5000"/>
    <n v="1.67"/>
    <n v="171"/>
    <x v="0"/>
    <n v="6"/>
    <s v="Alok Ranjan"/>
    <n v="2.66"/>
    <n v="-0.86"/>
    <n v="11.4"/>
    <n v="0.78"/>
    <n v="1.18"/>
    <n v="6"/>
    <x v="10"/>
    <x v="2"/>
    <x v="1"/>
    <s v="Aggressive Hybrid Mutual Funds"/>
    <n v="-1.8"/>
    <n v="17.5"/>
    <n v="7"/>
  </r>
  <r>
    <x v="236"/>
    <n v="500"/>
    <n v="5000"/>
    <n v="1.26"/>
    <n v="599"/>
    <x v="0"/>
    <n v="10"/>
    <s v="Alok Ranjan"/>
    <n v="2.94"/>
    <n v="0.51"/>
    <n v="15.82"/>
    <n v="0.93"/>
    <n v="1.36"/>
    <n v="6"/>
    <x v="10"/>
    <x v="1"/>
    <x v="2"/>
    <s v="Large Cap Mutual Funds"/>
    <n v="0.5"/>
    <n v="26"/>
    <n v="12.4"/>
  </r>
  <r>
    <x v="237"/>
    <n v="500"/>
    <n v="5000"/>
    <n v="0.13"/>
    <n v="763"/>
    <x v="0"/>
    <n v="10"/>
    <s v="Raju Sharma"/>
    <n v="5.73"/>
    <n v="1.43"/>
    <n v="0.36"/>
    <n v="0.75"/>
    <n v="1.19"/>
    <n v="2"/>
    <x v="10"/>
    <x v="1"/>
    <x v="3"/>
    <s v="Liquid Mutual Funds"/>
    <n v="5.6"/>
    <n v="4.4000000000000004"/>
    <n v="5.4"/>
  </r>
  <r>
    <x v="238"/>
    <n v="500"/>
    <n v="5000"/>
    <n v="1.62"/>
    <n v="176"/>
    <x v="0"/>
    <n v="6"/>
    <s v="Alok Ranjan"/>
    <n v="2.57"/>
    <n v="-5.96"/>
    <n v="17.760000000000002"/>
    <n v="0.97"/>
    <n v="1.27"/>
    <n v="6"/>
    <x v="10"/>
    <x v="5"/>
    <x v="2"/>
    <s v="Mid Cap Mutual Funds"/>
    <n v="-2.9"/>
    <n v="25.1"/>
    <n v="7.7"/>
  </r>
  <r>
    <x v="239"/>
    <n v="500"/>
    <n v="5000"/>
    <n v="0.32"/>
    <n v="188"/>
    <x v="0"/>
    <n v="10"/>
    <s v="Nisha Sharma"/>
    <n v="3.47"/>
    <n v="-0.9"/>
    <n v="16.78"/>
    <n v="1"/>
    <n v="1.29"/>
    <n v="6"/>
    <x v="10"/>
    <x v="0"/>
    <x v="0"/>
    <s v="Index Funds"/>
    <n v="0.8"/>
    <n v="25.8"/>
    <n v="11.8"/>
  </r>
  <r>
    <x v="240"/>
    <n v="500"/>
    <n v="5000"/>
    <n v="0.32"/>
    <n v="49"/>
    <x v="0"/>
    <n v="10"/>
    <s v="Nisha Sharma"/>
    <n v="1.71"/>
    <n v="-4.78"/>
    <n v="18.03"/>
    <n v="0.98"/>
    <n v="0.96"/>
    <n v="6"/>
    <x v="10"/>
    <x v="5"/>
    <x v="0"/>
    <s v="Index Funds"/>
    <n v="-6.1"/>
    <n v="21.8"/>
    <n v="6.2"/>
  </r>
  <r>
    <x v="241"/>
    <n v="500"/>
    <n v="5000"/>
    <n v="0.28000000000000003"/>
    <n v="29"/>
    <x v="0"/>
    <n v="10"/>
    <s v="Raju Sharma"/>
    <n v="3.22"/>
    <n v="3.82"/>
    <n v="5"/>
    <n v="-0.56999999999999995"/>
    <n v="0.92"/>
    <n v="2"/>
    <x v="10"/>
    <x v="1"/>
    <x v="3"/>
    <s v="Short Duration Funds"/>
    <n v="4.0999999999999996"/>
    <n v="9.4"/>
    <n v="6.9"/>
  </r>
  <r>
    <x v="242"/>
    <n v="500"/>
    <n v="5000"/>
    <n v="1.54"/>
    <n v="143"/>
    <x v="0"/>
    <n v="6"/>
    <s v="Alok Ranjan"/>
    <n v="4.09"/>
    <n v="8.16"/>
    <n v="16.34"/>
    <n v="0.71"/>
    <n v="1.95"/>
    <n v="6"/>
    <x v="10"/>
    <x v="0"/>
    <x v="2"/>
    <s v="Small Cap Mutual Funds"/>
    <n v="2.1"/>
    <n v="38.5"/>
    <n v="12.6"/>
  </r>
  <r>
    <x v="243"/>
    <n v="500"/>
    <n v="5000"/>
    <n v="0.25"/>
    <n v="198"/>
    <x v="0"/>
    <n v="10"/>
    <s v="Raju Sharma"/>
    <n v="1.68"/>
    <n v="1.1399999999999999"/>
    <n v="0.72"/>
    <n v="0.15"/>
    <n v="1.29"/>
    <n v="2"/>
    <x v="10"/>
    <x v="0"/>
    <x v="3"/>
    <s v="Ultra Short Duration Funds"/>
    <n v="5.4"/>
    <n v="5.0999999999999996"/>
    <n v="5.9"/>
  </r>
  <r>
    <x v="244"/>
    <n v="1000"/>
    <n v="10000"/>
    <n v="0.27"/>
    <n v="494"/>
    <x v="0"/>
    <n v="10"/>
    <s v="Milan Mody"/>
    <n v="1.63"/>
    <n v="1.61"/>
    <n v="1.86"/>
    <n v="0.6"/>
    <n v="0.96"/>
    <n v="3"/>
    <x v="11"/>
    <x v="1"/>
    <x v="3"/>
    <s v="Dynamic Bond"/>
    <n v="3.3"/>
    <n v="6"/>
    <n v="6.5"/>
  </r>
  <r>
    <x v="245"/>
    <n v="1000"/>
    <n v="1000"/>
    <n v="0.9"/>
    <n v="3416"/>
    <x v="0"/>
    <n v="8"/>
    <s v="Mayur Patel"/>
    <n v="3.39"/>
    <n v="3.78"/>
    <n v="16.2"/>
    <n v="0.91"/>
    <n v="1.56"/>
    <n v="6"/>
    <x v="11"/>
    <x v="4"/>
    <x v="2"/>
    <s v="Focused Funds"/>
    <n v="4.7"/>
    <n v="29.2"/>
    <n v="18.100000000000001"/>
  </r>
  <r>
    <x v="246"/>
    <n v="1000"/>
    <n v="5000"/>
    <n v="0.2"/>
    <n v="601"/>
    <x v="0"/>
    <n v="9"/>
    <s v="Milan Mody"/>
    <n v="0.19"/>
    <n v="0.87"/>
    <n v="0.39"/>
    <n v="0.64"/>
    <n v="0.04"/>
    <n v="3"/>
    <x v="11"/>
    <x v="2"/>
    <x v="3"/>
    <s v="Liquid Mutual Funds"/>
    <n v="5.5"/>
    <n v="3.9"/>
    <n v="4.8"/>
  </r>
  <r>
    <x v="247"/>
    <n v="1000"/>
    <n v="5000"/>
    <n v="1.54"/>
    <n v="121"/>
    <x v="0"/>
    <n v="8"/>
    <s v="Jaiprakash Toshniwal"/>
    <n v="2.19"/>
    <n v="0.9"/>
    <n v="22.14"/>
    <n v="0.85"/>
    <n v="0.97"/>
    <n v="6"/>
    <x v="12"/>
    <x v="2"/>
    <x v="2"/>
    <s v="Sectoral / Thematic Mutual Funds"/>
    <n v="13.9"/>
    <n v="22.7"/>
    <n v="8.5"/>
  </r>
  <r>
    <x v="248"/>
    <n v="1000"/>
    <n v="5000"/>
    <n v="0.28000000000000003"/>
    <n v="1190"/>
    <x v="0"/>
    <n v="10"/>
    <s v="Marzban Irani"/>
    <n v="1.49"/>
    <n v="3.94"/>
    <n v="1.53"/>
    <n v="2.0499999999999998"/>
    <n v="0.78"/>
    <n v="2"/>
    <x v="12"/>
    <x v="0"/>
    <x v="3"/>
    <s v="Banking and PSU Mutual Funds"/>
    <n v="4.2"/>
    <n v="5.7"/>
    <n v="6.8"/>
  </r>
  <r>
    <x v="249"/>
    <n v="1000"/>
    <n v="5000"/>
    <n v="0.21"/>
    <n v="111"/>
    <x v="0"/>
    <n v="10"/>
    <s v="Marzban Irani"/>
    <n v="0.32"/>
    <n v="0.23"/>
    <n v="2.6"/>
    <n v="1.24"/>
    <n v="0.22"/>
    <n v="3"/>
    <x v="12"/>
    <x v="2"/>
    <x v="3"/>
    <s v="Medium to Long Duration Funds"/>
    <n v="4.4000000000000004"/>
    <n v="4.7"/>
    <n v="6.2"/>
  </r>
  <r>
    <x v="250"/>
    <n v="1000"/>
    <n v="5000"/>
    <n v="1.86"/>
    <n v="12"/>
    <x v="0"/>
    <n v="10"/>
    <s v="Karan Desai"/>
    <n v="2.54"/>
    <n v="-3.65"/>
    <n v="13.05"/>
    <n v="0.9"/>
    <n v="0.99"/>
    <n v="6"/>
    <x v="12"/>
    <x v="5"/>
    <x v="4"/>
    <s v="Childrens Funds"/>
    <n v="-1.9"/>
    <n v="17.100000000000001"/>
    <n v="7.6"/>
  </r>
  <r>
    <x v="251"/>
    <n v="1000"/>
    <n v="5000"/>
    <n v="1.34"/>
    <n v="61"/>
    <x v="0"/>
    <n v="10"/>
    <s v="Karan Desai"/>
    <n v="2.11"/>
    <n v="-0.54"/>
    <n v="4.1399999999999997"/>
    <n v="0.61"/>
    <n v="0.92"/>
    <n v="4"/>
    <x v="12"/>
    <x v="0"/>
    <x v="1"/>
    <s v="Conservative Hybrid Mutual Funds"/>
    <n v="2.5"/>
    <n v="8.1"/>
    <n v="6.7"/>
  </r>
  <r>
    <x v="252"/>
    <n v="1000"/>
    <n v="5000"/>
    <n v="1.43"/>
    <n v="378"/>
    <x v="0"/>
    <n v="10"/>
    <s v="Karan Desai"/>
    <n v="2.2599999999999998"/>
    <n v="-2.85"/>
    <n v="11.49"/>
    <n v="0.77"/>
    <n v="0.99"/>
    <n v="6"/>
    <x v="12"/>
    <x v="5"/>
    <x v="1"/>
    <s v="Aggressive Hybrid Mutual Funds"/>
    <n v="-0.5"/>
    <n v="15.1"/>
    <n v="8.3000000000000007"/>
  </r>
  <r>
    <x v="253"/>
    <n v="1000"/>
    <n v="5000"/>
    <n v="1.74"/>
    <n v="383"/>
    <x v="0"/>
    <n v="10"/>
    <s v="Amit Nadekar"/>
    <n v="2.15"/>
    <n v="-4.3099999999999996"/>
    <n v="14.27"/>
    <n v="0.8"/>
    <n v="1.02"/>
    <n v="6"/>
    <x v="12"/>
    <x v="2"/>
    <x v="2"/>
    <s v="Flexi Cap Funds"/>
    <n v="-0.9"/>
    <n v="18.3"/>
    <n v="8.8000000000000007"/>
  </r>
  <r>
    <x v="254"/>
    <n v="1000"/>
    <n v="10000"/>
    <n v="0.76"/>
    <n v="46"/>
    <x v="0"/>
    <n v="10"/>
    <s v="Marzban Irani"/>
    <n v="0.51"/>
    <n v="0.27"/>
    <n v="2.23"/>
    <n v="0.45"/>
    <n v="0.35"/>
    <n v="2"/>
    <x v="12"/>
    <x v="0"/>
    <x v="3"/>
    <s v="Gilt Mutual Funds"/>
    <n v="3.3"/>
    <n v="4.9000000000000004"/>
    <n v="7.7"/>
  </r>
  <r>
    <x v="255"/>
    <n v="1000"/>
    <n v="5000"/>
    <n v="1.47"/>
    <n v="90"/>
    <x v="0"/>
    <n v="10"/>
    <s v="Yogesh Patil"/>
    <n v="3.89"/>
    <n v="7.11"/>
    <n v="16.12"/>
    <n v="0.56999999999999995"/>
    <n v="1.56"/>
    <n v="6"/>
    <x v="12"/>
    <x v="0"/>
    <x v="2"/>
    <s v="Sectoral / Thematic Mutual Funds"/>
    <n v="6.7"/>
    <n v="29.8"/>
    <n v="11.2"/>
  </r>
  <r>
    <x v="256"/>
    <n v="1000"/>
    <n v="5000"/>
    <n v="0.84"/>
    <n v="1888"/>
    <x v="0"/>
    <n v="8"/>
    <s v="Yogesh Patil"/>
    <n v="2.59"/>
    <n v="0.78"/>
    <n v="14.89"/>
    <n v="0.84"/>
    <n v="1.34"/>
    <n v="6"/>
    <x v="12"/>
    <x v="0"/>
    <x v="2"/>
    <s v="Large &amp; Mid Cap Funds"/>
    <n v="-4.3"/>
    <n v="22.8"/>
    <n v="10.9"/>
  </r>
  <r>
    <x v="257"/>
    <n v="1000"/>
    <n v="5000"/>
    <n v="1.39"/>
    <n v="648"/>
    <x v="0"/>
    <n v="10"/>
    <s v="Yogesh Patil"/>
    <n v="2.37"/>
    <n v="-3.35"/>
    <n v="15.42"/>
    <n v="0.88"/>
    <n v="1.08"/>
    <n v="6"/>
    <x v="12"/>
    <x v="2"/>
    <x v="2"/>
    <s v="Large Cap Mutual Funds"/>
    <n v="-3.2"/>
    <n v="19.7"/>
    <n v="10.9"/>
  </r>
  <r>
    <x v="258"/>
    <n v="1000"/>
    <n v="5000"/>
    <n v="0.16"/>
    <n v="5996"/>
    <x v="0"/>
    <n v="10"/>
    <s v="Rahul Singh"/>
    <n v="4.72"/>
    <n v="1.33"/>
    <n v="0.37"/>
    <n v="0.73"/>
    <n v="0.97"/>
    <n v="3"/>
    <x v="12"/>
    <x v="0"/>
    <x v="3"/>
    <s v="Liquid Mutual Funds"/>
    <n v="5.6"/>
    <n v="4.4000000000000004"/>
    <n v="5.3"/>
  </r>
  <r>
    <x v="259"/>
    <n v="1000"/>
    <n v="5000"/>
    <n v="0.2"/>
    <n v="53"/>
    <x v="0"/>
    <n v="10"/>
    <s v="Jaiprakash Toshniwal"/>
    <n v="3.44"/>
    <n v="-0.85"/>
    <n v="16.75"/>
    <n v="1"/>
    <n v="1.3"/>
    <n v="6"/>
    <x v="12"/>
    <x v="0"/>
    <x v="0"/>
    <s v="Index Funds"/>
    <n v="1"/>
    <n v="25.8"/>
    <n v="11.7"/>
  </r>
  <r>
    <x v="260"/>
    <n v="1000"/>
    <n v="5000"/>
    <n v="0.38"/>
    <n v="68"/>
    <x v="0"/>
    <n v="10"/>
    <s v="Jaiprakash Toshniwal"/>
    <n v="3.4"/>
    <n v="-1.81"/>
    <n v="16.89"/>
    <n v="1"/>
    <n v="1.23"/>
    <n v="6"/>
    <x v="12"/>
    <x v="0"/>
    <x v="0"/>
    <s v="Index Funds"/>
    <n v="2.2000000000000002"/>
    <n v="25.4"/>
    <n v="12.6"/>
  </r>
  <r>
    <x v="261"/>
    <n v="1000"/>
    <n v="5000"/>
    <n v="0.27"/>
    <n v="707"/>
    <x v="0"/>
    <n v="10"/>
    <s v="Rahul Singh"/>
    <n v="4.54"/>
    <n v="2.95"/>
    <n v="1.02"/>
    <n v="1.01"/>
    <n v="1.57"/>
    <n v="2"/>
    <x v="12"/>
    <x v="0"/>
    <x v="3"/>
    <s v="Low Duration Funds"/>
    <n v="5"/>
    <n v="5.9"/>
    <n v="5.6"/>
  </r>
  <r>
    <x v="262"/>
    <n v="500"/>
    <n v="500"/>
    <n v="1.47"/>
    <n v="401"/>
    <x v="0"/>
    <n v="10"/>
    <s v="Amit Nadekar"/>
    <n v="2.5499999999999998"/>
    <n v="-0.72"/>
    <n v="14.61"/>
    <n v="0.81"/>
    <n v="1.25"/>
    <n v="6"/>
    <x v="12"/>
    <x v="2"/>
    <x v="2"/>
    <s v="ELSS Mutual Funds"/>
    <n v="-1.9"/>
    <n v="20.5"/>
    <n v="9.9"/>
  </r>
  <r>
    <x v="263"/>
    <n v="500"/>
    <n v="500"/>
    <n v="1.19"/>
    <n v="667"/>
    <x v="0"/>
    <n v="6"/>
    <s v="Santosh Singh"/>
    <n v="1.1299999999999999"/>
    <n v="-4.9400000000000004"/>
    <n v="10.32"/>
    <n v="0.62"/>
    <n v="0.62"/>
    <n v="6"/>
    <x v="13"/>
    <x v="5"/>
    <x v="1"/>
    <s v="Dynamic Asset Allocation or Balanced Advantage"/>
    <n v="0.3"/>
    <n v="9.9"/>
    <n v="5.6"/>
  </r>
  <r>
    <x v="264"/>
    <n v="500"/>
    <n v="500"/>
    <n v="0.94"/>
    <n v="385"/>
    <x v="0"/>
    <n v="5"/>
    <s v="Siddharth Bothra"/>
    <n v="2.63"/>
    <n v="-1.1299999999999999"/>
    <n v="11.94"/>
    <n v="0.82"/>
    <n v="1.1599999999999999"/>
    <n v="6"/>
    <x v="13"/>
    <x v="0"/>
    <x v="1"/>
    <s v="Aggressive Hybrid Mutual Funds"/>
    <n v="1.7"/>
    <n v="32.4"/>
    <n v="13.3"/>
  </r>
  <r>
    <x v="265"/>
    <n v="500"/>
    <n v="500"/>
    <n v="0.97"/>
    <n v="8332"/>
    <x v="0"/>
    <n v="9"/>
    <s v="Siddharth Bothra"/>
    <n v="1.98"/>
    <n v="-6.29"/>
    <n v="15.5"/>
    <n v="0.86"/>
    <n v="0.9"/>
    <n v="6"/>
    <x v="13"/>
    <x v="5"/>
    <x v="2"/>
    <s v="Flexi Cap Funds"/>
    <n v="-1.6"/>
    <n v="16.399999999999999"/>
    <n v="4.9000000000000004"/>
  </r>
  <r>
    <x v="266"/>
    <n v="500"/>
    <n v="500"/>
    <n v="1"/>
    <n v="1643"/>
    <x v="0"/>
    <n v="10"/>
    <s v="Siddharth Bothra"/>
    <n v="2.1"/>
    <n v="-4.8099999999999996"/>
    <n v="16.36"/>
    <n v="0.94"/>
    <n v="1.01"/>
    <n v="6"/>
    <x v="13"/>
    <x v="2"/>
    <x v="2"/>
    <s v="Focused Funds"/>
    <n v="2.6"/>
    <n v="20.399999999999999"/>
    <n v="10.6"/>
  </r>
  <r>
    <x v="267"/>
    <n v="500"/>
    <n v="500"/>
    <n v="0.8"/>
    <n v="2187"/>
    <x v="0"/>
    <n v="8"/>
    <s v="Aditya Khemani"/>
    <n v="3.01"/>
    <n v="1.02"/>
    <n v="15.9"/>
    <n v="0.88"/>
    <n v="1.36"/>
    <n v="6"/>
    <x v="13"/>
    <x v="0"/>
    <x v="2"/>
    <s v="ELSS Mutual Funds"/>
    <n v="8.5"/>
    <n v="25"/>
    <n v="10"/>
  </r>
  <r>
    <x v="268"/>
    <n v="500"/>
    <n v="500"/>
    <n v="0.87"/>
    <n v="3769"/>
    <x v="0"/>
    <n v="9"/>
    <s v="Niket Shah"/>
    <n v="3.72"/>
    <n v="7.69"/>
    <n v="15.34"/>
    <n v="0.77"/>
    <n v="1.98"/>
    <n v="6"/>
    <x v="13"/>
    <x v="4"/>
    <x v="2"/>
    <s v="Mid Cap Mutual Funds"/>
    <n v="14.6"/>
    <n v="34"/>
    <n v="16.399999999999999"/>
  </r>
  <r>
    <x v="269"/>
    <n v="500"/>
    <n v="500"/>
    <n v="0.57999999999999996"/>
    <n v="101"/>
    <x v="0"/>
    <n v="10"/>
    <s v="Rakesh Shetty"/>
    <n v="-0.2"/>
    <n v="1.32"/>
    <n v="0.39"/>
    <n v="1.01"/>
    <n v="-0.09"/>
    <n v="1"/>
    <x v="13"/>
    <x v="5"/>
    <x v="3"/>
    <s v="Ultra Short Duration Funds"/>
    <n v="4.7"/>
    <n v="3.9"/>
    <n v="1.8"/>
  </r>
  <r>
    <x v="270"/>
    <n v="500"/>
    <n v="5000"/>
    <n v="0.36"/>
    <n v="8800"/>
    <x v="0"/>
    <n v="10"/>
    <s v="Neeraj Kumar"/>
    <n v="0.93"/>
    <n v="1.18"/>
    <n v="0.76"/>
    <n v="0.45"/>
    <n v="0.77"/>
    <n v="1"/>
    <x v="14"/>
    <x v="2"/>
    <x v="1"/>
    <s v="Arbitrage Mutual Funds"/>
    <n v="5.8"/>
    <n v="4.5"/>
    <n v="5.4"/>
  </r>
  <r>
    <x v="271"/>
    <n v="500"/>
    <n v="5000"/>
    <n v="0.78"/>
    <n v="3747"/>
    <x v="0"/>
    <n v="8"/>
    <s v="Milind Agrawal"/>
    <n v="1.98"/>
    <n v="0.4"/>
    <n v="22.28"/>
    <n v="0.85"/>
    <n v="0.95"/>
    <n v="6"/>
    <x v="14"/>
    <x v="4"/>
    <x v="2"/>
    <s v="Sectoral / Thematic Mutual Funds"/>
    <n v="5.5"/>
    <n v="22.4"/>
    <n v="12.5"/>
  </r>
  <r>
    <x v="272"/>
    <n v="500"/>
    <n v="5000"/>
    <n v="0.35"/>
    <n v="4982"/>
    <x v="0"/>
    <n v="10"/>
    <s v="Rajeev Radhakrishnan"/>
    <n v="1.17"/>
    <n v="4.72"/>
    <n v="2.06"/>
    <n v="2.4"/>
    <n v="0.73"/>
    <n v="3"/>
    <x v="14"/>
    <x v="2"/>
    <x v="3"/>
    <s v="Banking and PSU Mutual Funds"/>
    <n v="3.8"/>
    <n v="6.2"/>
    <n v="7"/>
  </r>
  <r>
    <x v="273"/>
    <n v="500"/>
    <n v="5000"/>
    <n v="0.9"/>
    <n v="33987"/>
    <x v="3"/>
    <n v="10"/>
    <s v="Sohini Andani"/>
    <n v="3.98"/>
    <n v="1.08"/>
    <n v="16.39"/>
    <n v="0.96"/>
    <n v="1.39"/>
    <n v="6"/>
    <x v="14"/>
    <x v="0"/>
    <x v="2"/>
    <s v="Large Cap Mutual Funds"/>
    <n v="4.2"/>
    <n v="27"/>
    <n v="11.4"/>
  </r>
  <r>
    <x v="274"/>
    <n v="500"/>
    <n v="5000"/>
    <n v="0.56999999999999995"/>
    <n v="7250"/>
    <x v="0"/>
    <n v="10"/>
    <s v="Saurabh Pant"/>
    <n v="4.24"/>
    <n v="5.19"/>
    <n v="4.1100000000000003"/>
    <n v="0.56000000000000005"/>
    <n v="2.23"/>
    <n v="5"/>
    <x v="14"/>
    <x v="1"/>
    <x v="1"/>
    <s v="Conservative Hybrid Mutual Funds"/>
    <n v="6.2"/>
    <n v="13.8"/>
    <n v="8.8000000000000007"/>
  </r>
  <r>
    <x v="275"/>
    <n v="500"/>
    <n v="5000"/>
    <n v="1.18"/>
    <n v="1185"/>
    <x v="0"/>
    <n v="10"/>
    <s v="Saurabh Pant"/>
    <n v="3.65"/>
    <n v="10.039999999999999"/>
    <n v="15.53"/>
    <n v="0.76"/>
    <n v="1.77"/>
    <n v="6"/>
    <x v="14"/>
    <x v="1"/>
    <x v="2"/>
    <s v="Sectoral / Thematic Mutual Funds"/>
    <n v="11.1"/>
    <n v="31"/>
    <n v="12.7"/>
  </r>
  <r>
    <x v="276"/>
    <n v="500"/>
    <n v="5000"/>
    <n v="0.91"/>
    <n v="8340"/>
    <x v="0"/>
    <n v="10"/>
    <s v="Dinesh Balachandran"/>
    <n v="4.43"/>
    <n v="15.26"/>
    <n v="16.559999999999999"/>
    <n v="0.89"/>
    <n v="2.13"/>
    <n v="6"/>
    <x v="14"/>
    <x v="4"/>
    <x v="2"/>
    <s v="Contra Funds"/>
    <n v="15"/>
    <n v="43.4"/>
    <n v="15.6"/>
  </r>
  <r>
    <x v="277"/>
    <n v="500"/>
    <n v="10000"/>
    <n v="0.92"/>
    <n v="2782"/>
    <x v="0"/>
    <n v="10"/>
    <s v="Lokesh Mallya"/>
    <n v="2.0499999999999998"/>
    <n v="2.96"/>
    <n v="1.82"/>
    <n v="0.17"/>
    <n v="1.5"/>
    <n v="5"/>
    <x v="14"/>
    <x v="0"/>
    <x v="3"/>
    <s v="Credit Risk Funds"/>
    <n v="5.2"/>
    <n v="7.2"/>
    <n v="7"/>
  </r>
  <r>
    <x v="278"/>
    <n v="500"/>
    <n v="5000"/>
    <n v="0.87"/>
    <n v="2407"/>
    <x v="0"/>
    <n v="10"/>
    <s v="Dinesh Ahuja"/>
    <n v="0.88"/>
    <n v="1.34"/>
    <n v="2.4900000000000002"/>
    <n v="1.06"/>
    <n v="0.66"/>
    <n v="3"/>
    <x v="14"/>
    <x v="1"/>
    <x v="3"/>
    <s v="Dynamic Bond"/>
    <n v="5.9"/>
    <n v="5.9"/>
    <n v="7.9"/>
  </r>
  <r>
    <x v="279"/>
    <n v="500"/>
    <n v="1000"/>
    <n v="0.79"/>
    <n v="54492"/>
    <x v="4"/>
    <n v="10"/>
    <s v="R Srinivasan"/>
    <n v="2.77"/>
    <n v="0.1"/>
    <n v="11.8"/>
    <n v="0.79"/>
    <n v="1.25"/>
    <n v="6"/>
    <x v="14"/>
    <x v="0"/>
    <x v="1"/>
    <s v="Aggressive Hybrid Mutual Funds"/>
    <n v="-1.9"/>
    <n v="18.399999999999999"/>
    <n v="10.8"/>
  </r>
  <r>
    <x v="280"/>
    <n v="500"/>
    <n v="1000"/>
    <n v="0.67"/>
    <n v="2264"/>
    <x v="0"/>
    <n v="8"/>
    <s v="Neeraj Kumar"/>
    <n v="3.49"/>
    <n v="2.91"/>
    <n v="6.94"/>
    <n v="1.02"/>
    <n v="1.47"/>
    <n v="4"/>
    <x v="14"/>
    <x v="0"/>
    <x v="1"/>
    <s v="Equity Savings Mutual Funds"/>
    <n v="2.2000000000000002"/>
    <n v="14.6"/>
    <n v="8.1"/>
  </r>
  <r>
    <x v="281"/>
    <n v="500"/>
    <n v="1000"/>
    <n v="0.85"/>
    <n v="15602"/>
    <x v="1"/>
    <n v="10"/>
    <s v="R Srinivasan"/>
    <n v="3.25"/>
    <n v="0.62"/>
    <n v="15.31"/>
    <n v="0.88"/>
    <n v="1.4"/>
    <n v="6"/>
    <x v="14"/>
    <x v="0"/>
    <x v="2"/>
    <s v="Flexi Cap Funds"/>
    <n v="-1"/>
    <n v="25.2"/>
    <n v="11"/>
  </r>
  <r>
    <x v="282"/>
    <n v="500"/>
    <n v="5000"/>
    <n v="0.69"/>
    <n v="26561"/>
    <x v="2"/>
    <n v="10"/>
    <s v="R Srinivasan"/>
    <n v="2.61"/>
    <n v="-0.62"/>
    <n v="15.84"/>
    <n v="0.81"/>
    <n v="1.17"/>
    <n v="6"/>
    <x v="14"/>
    <x v="0"/>
    <x v="2"/>
    <s v="Focused Funds"/>
    <n v="-4.9000000000000004"/>
    <n v="22"/>
    <n v="12.2"/>
  </r>
  <r>
    <x v="283"/>
    <n v="500"/>
    <n v="5000"/>
    <n v="0.1"/>
    <n v="1265"/>
    <x v="0"/>
    <n v="10"/>
    <s v="Raviprakash Sharma"/>
    <n v="0.95"/>
    <n v="-0.94"/>
    <n v="13.62"/>
    <n v="0.98"/>
    <n v="0.44"/>
    <n v="6"/>
    <x v="14"/>
    <x v="0"/>
    <x v="0"/>
    <s v="FoFs Domestic"/>
    <n v="14.8"/>
    <n v="11.9"/>
    <n v="13.4"/>
  </r>
  <r>
    <x v="284"/>
    <n v="500"/>
    <n v="5000"/>
    <n v="1.0900000000000001"/>
    <n v="1574"/>
    <x v="0"/>
    <n v="10"/>
    <s v="Tanmaya Desai"/>
    <n v="2.12"/>
    <n v="4.45"/>
    <n v="19.03"/>
    <n v="0.87"/>
    <n v="1.0900000000000001"/>
    <n v="6"/>
    <x v="14"/>
    <x v="3"/>
    <x v="2"/>
    <s v="Sectoral / Thematic Mutual Funds"/>
    <n v="-1.6"/>
    <n v="25.7"/>
    <n v="13.6"/>
  </r>
  <r>
    <x v="285"/>
    <n v="500"/>
    <n v="5000"/>
    <n v="1.88"/>
    <n v="927"/>
    <x v="0"/>
    <n v="10"/>
    <s v="Bhavin Vithiani"/>
    <n v="4"/>
    <n v="10.52"/>
    <n v="16.14"/>
    <n v="0.56999999999999995"/>
    <n v="1.79"/>
    <n v="6"/>
    <x v="14"/>
    <x v="1"/>
    <x v="2"/>
    <s v="Sectoral / Thematic Mutual Funds"/>
    <n v="12.8"/>
    <n v="33.5"/>
    <n v="13"/>
  </r>
  <r>
    <x v="286"/>
    <n v="500"/>
    <n v="5000"/>
    <n v="0.99"/>
    <n v="9441"/>
    <x v="0"/>
    <n v="10"/>
    <s v="Saurabh Pant"/>
    <n v="3.24"/>
    <n v="6.49"/>
    <n v="16.04"/>
    <n v="0.89"/>
    <n v="1.67"/>
    <n v="6"/>
    <x v="14"/>
    <x v="4"/>
    <x v="2"/>
    <s v="Large &amp; Mid Cap Funds"/>
    <n v="6.5"/>
    <n v="30.2"/>
    <n v="13.6"/>
  </r>
  <r>
    <x v="287"/>
    <n v="500"/>
    <n v="500"/>
    <n v="0.18"/>
    <n v="57052"/>
    <x v="4"/>
    <n v="10"/>
    <s v="R Arun"/>
    <n v="4.07"/>
    <n v="1.35"/>
    <n v="0.38"/>
    <n v="0.76"/>
    <n v="0.88"/>
    <n v="2"/>
    <x v="14"/>
    <x v="0"/>
    <x v="3"/>
    <s v="Liquid Mutual Funds"/>
    <n v="5.6"/>
    <n v="4.3"/>
    <n v="5.3"/>
  </r>
  <r>
    <x v="288"/>
    <n v="0"/>
    <n v="500"/>
    <n v="1.75"/>
    <n v="164"/>
    <x v="0"/>
    <n v="6"/>
    <s v="R Srinivasan"/>
    <n v="3.93"/>
    <n v="12.2"/>
    <n v="18.27"/>
    <n v="0.87"/>
    <n v="1.79"/>
    <n v="4"/>
    <x v="14"/>
    <x v="3"/>
    <x v="2"/>
    <s v="ELSS Mutual Funds"/>
    <n v="0.1"/>
    <n v="43.3"/>
    <n v="19.5"/>
  </r>
  <r>
    <x v="288"/>
    <n v="0"/>
    <n v="500"/>
    <n v="1.76"/>
    <n v="57"/>
    <x v="0"/>
    <n v="7"/>
    <s v="R Srinivasan"/>
    <n v="3.71"/>
    <n v="10.16"/>
    <n v="15.74"/>
    <n v="0.83"/>
    <n v="1.9"/>
    <n v="4"/>
    <x v="14"/>
    <x v="3"/>
    <x v="2"/>
    <s v="ELSS Mutual Funds"/>
    <n v="1.1000000000000001"/>
    <n v="36.200000000000003"/>
    <n v="15.4"/>
  </r>
  <r>
    <x v="288"/>
    <n v="0"/>
    <n v="500"/>
    <n v="1.76"/>
    <n v="30"/>
    <x v="0"/>
    <n v="8"/>
    <s v="R Srinivasan"/>
    <n v="3.76"/>
    <n v="9.7200000000000006"/>
    <n v="15.74"/>
    <n v="0.83"/>
    <n v="1.85"/>
    <n v="4"/>
    <x v="14"/>
    <x v="3"/>
    <x v="2"/>
    <s v="ELSS Mutual Funds"/>
    <n v="0.5"/>
    <n v="35.5"/>
    <n v="14.5"/>
  </r>
  <r>
    <x v="288"/>
    <n v="0"/>
    <n v="500"/>
    <n v="1.76"/>
    <n v="36"/>
    <x v="0"/>
    <n v="8"/>
    <s v="R Srinivasan"/>
    <n v="3.69"/>
    <n v="10.17"/>
    <n v="15.98"/>
    <n v="0.84"/>
    <n v="1.87"/>
    <n v="4"/>
    <x v="14"/>
    <x v="3"/>
    <x v="2"/>
    <s v="ELSS Mutual Funds"/>
    <n v="1"/>
    <n v="36.4"/>
    <n v="14"/>
  </r>
  <r>
    <x v="289"/>
    <n v="500"/>
    <n v="500"/>
    <n v="1.07"/>
    <n v="12158"/>
    <x v="1"/>
    <n v="10"/>
    <s v="Dinesh Balachandran"/>
    <n v="3.21"/>
    <n v="3.78"/>
    <n v="15.64"/>
    <n v="0.9"/>
    <n v="1.59"/>
    <n v="6"/>
    <x v="14"/>
    <x v="0"/>
    <x v="2"/>
    <s v="ELSS Mutual Funds"/>
    <n v="8.6999999999999993"/>
    <n v="30.1"/>
    <n v="11.6"/>
  </r>
  <r>
    <x v="290"/>
    <n v="500"/>
    <n v="5000"/>
    <n v="0.86"/>
    <n v="89"/>
    <x v="0"/>
    <n v="10"/>
    <s v="Rajeev Radhakrishnan"/>
    <n v="3.92"/>
    <n v="6.29"/>
    <n v="6.03"/>
    <n v="0.56999999999999995"/>
    <n v="1.72"/>
    <n v="4"/>
    <x v="14"/>
    <x v="1"/>
    <x v="4"/>
    <s v="Childrens Funds"/>
    <n v="3.1"/>
    <n v="15.2"/>
    <n v="8.3000000000000007"/>
  </r>
  <r>
    <x v="291"/>
    <n v="500"/>
    <n v="5000"/>
    <n v="2.0299999999999998"/>
    <n v="417"/>
    <x v="0"/>
    <n v="10"/>
    <s v="Richard Dsouza"/>
    <n v="2.37"/>
    <n v="1.41"/>
    <n v="21.13"/>
    <n v="1.06"/>
    <n v="1.24"/>
    <n v="6"/>
    <x v="14"/>
    <x v="3"/>
    <x v="2"/>
    <s v="Sectoral / Thematic Mutual Funds"/>
    <n v="-12.1"/>
    <n v="30.9"/>
    <n v="11.3"/>
  </r>
  <r>
    <x v="292"/>
    <n v="500"/>
    <n v="1000"/>
    <n v="1.35"/>
    <n v="4456"/>
    <x v="0"/>
    <n v="10"/>
    <s v="Rohit Shimpi"/>
    <n v="2.88"/>
    <n v="-0.26"/>
    <n v="15.89"/>
    <n v="0.92"/>
    <n v="1.29"/>
    <n v="6"/>
    <x v="14"/>
    <x v="3"/>
    <x v="2"/>
    <s v="Sectoral / Thematic Mutual Funds"/>
    <n v="-2.7"/>
    <n v="24.2"/>
    <n v="12.2"/>
  </r>
  <r>
    <x v="293"/>
    <n v="500"/>
    <n v="5000"/>
    <n v="0.46"/>
    <n v="4301"/>
    <x v="0"/>
    <n v="10"/>
    <s v="Dinesh Ahuja"/>
    <n v="1.1000000000000001"/>
    <n v="1.45"/>
    <n v="2.66"/>
    <n v="0.53"/>
    <n v="0.77"/>
    <n v="3"/>
    <x v="14"/>
    <x v="4"/>
    <x v="3"/>
    <s v="Gilt Mutual Funds"/>
    <n v="5.7"/>
    <n v="6.1"/>
    <n v="8.3000000000000007"/>
  </r>
  <r>
    <x v="294"/>
    <n v="500"/>
    <n v="5000"/>
    <n v="1.25"/>
    <n v="5257"/>
    <x v="0"/>
    <n v="10"/>
    <s v="R Srinivasan"/>
    <n v="2.42"/>
    <n v="3.66"/>
    <n v="13.28"/>
    <n v="0.64"/>
    <n v="1.42"/>
    <n v="6"/>
    <x v="14"/>
    <x v="3"/>
    <x v="2"/>
    <s v="Sectoral / Thematic Mutual Funds"/>
    <n v="1.6"/>
    <n v="24.1"/>
    <n v="11.5"/>
  </r>
  <r>
    <x v="295"/>
    <n v="500"/>
    <n v="5000"/>
    <n v="0.8"/>
    <n v="1510"/>
    <x v="0"/>
    <n v="10"/>
    <s v="Dinesh Ahuja"/>
    <n v="1.56"/>
    <n v="1.92"/>
    <n v="2.35"/>
    <n v="1.04"/>
    <n v="0.94"/>
    <n v="4"/>
    <x v="14"/>
    <x v="1"/>
    <x v="3"/>
    <s v="Medium to Long Duration Funds"/>
    <n v="4.8"/>
    <n v="6.9"/>
    <n v="7.8"/>
  </r>
  <r>
    <x v="296"/>
    <n v="500"/>
    <n v="5000"/>
    <n v="0.4"/>
    <n v="7717"/>
    <x v="0"/>
    <n v="10"/>
    <s v="Rajeev Radhakrishnan"/>
    <n v="3.47"/>
    <n v="3.11"/>
    <n v="0.8"/>
    <n v="1.37"/>
    <n v="1.58"/>
    <n v="3"/>
    <x v="14"/>
    <x v="0"/>
    <x v="3"/>
    <s v="Low Duration Funds"/>
    <n v="5.2"/>
    <n v="5.6"/>
    <n v="6.4"/>
  </r>
  <r>
    <x v="297"/>
    <n v="500"/>
    <n v="5000"/>
    <n v="0.69"/>
    <n v="7087"/>
    <x v="0"/>
    <n v="10"/>
    <s v="Dinesh Ahuja"/>
    <n v="2.0499999999999998"/>
    <n v="2.34"/>
    <n v="2.19"/>
    <n v="0.87"/>
    <n v="1.18"/>
    <n v="4"/>
    <x v="14"/>
    <x v="1"/>
    <x v="3"/>
    <s v="Medium Duration Funds"/>
    <n v="4.5999999999999996"/>
    <n v="7.2"/>
    <n v="7.9"/>
  </r>
  <r>
    <x v="298"/>
    <n v="500"/>
    <n v="5000"/>
    <n v="0.97"/>
    <n v="8732"/>
    <x v="0"/>
    <n v="10"/>
    <s v="Sohini Andani"/>
    <n v="3.93"/>
    <n v="5.5"/>
    <n v="17.149999999999999"/>
    <n v="0.91"/>
    <n v="1.89"/>
    <n v="6"/>
    <x v="14"/>
    <x v="1"/>
    <x v="2"/>
    <s v="Mid Cap Mutual Funds"/>
    <n v="6.4"/>
    <n v="37"/>
    <n v="13.5"/>
  </r>
  <r>
    <x v="299"/>
    <n v="2000"/>
    <n v="5000"/>
    <n v="0.31"/>
    <n v="8907"/>
    <x v="0"/>
    <n v="10"/>
    <s v="R Arun"/>
    <n v="3.14"/>
    <n v="2.4700000000000002"/>
    <n v="0.57999999999999996"/>
    <n v="1.2"/>
    <n v="1.49"/>
    <n v="2"/>
    <x v="14"/>
    <x v="2"/>
    <x v="3"/>
    <s v="Ultra Short Duration Funds"/>
    <n v="5.2"/>
    <n v="5.0999999999999996"/>
    <n v="6.1"/>
  </r>
  <r>
    <x v="300"/>
    <n v="500"/>
    <n v="5000"/>
    <n v="0.88"/>
    <n v="609"/>
    <x v="0"/>
    <n v="10"/>
    <s v="Dinesh Balachandran"/>
    <n v="2.98"/>
    <n v="2.1800000000000002"/>
    <n v="8.1999999999999993"/>
    <n v="0.48"/>
    <n v="1.35"/>
    <n v="6"/>
    <x v="14"/>
    <x v="0"/>
    <x v="1"/>
    <s v="Multi Asset Allocation Mutual Funds"/>
    <n v="5.9"/>
    <n v="16.100000000000001"/>
    <n v="9.6"/>
  </r>
  <r>
    <x v="301"/>
    <n v="500"/>
    <n v="5000"/>
    <n v="0.18"/>
    <n v="3324"/>
    <x v="0"/>
    <n v="10"/>
    <s v="Raviprakash Sharma"/>
    <n v="3.47"/>
    <n v="-0.69"/>
    <n v="16.8"/>
    <n v="1"/>
    <n v="1.31"/>
    <n v="6"/>
    <x v="14"/>
    <x v="0"/>
    <x v="0"/>
    <s v="Index Funds"/>
    <n v="0.9"/>
    <n v="26"/>
    <n v="11.8"/>
  </r>
  <r>
    <x v="302"/>
    <n v="2000"/>
    <n v="5000"/>
    <n v="0.1"/>
    <n v="19888"/>
    <x v="1"/>
    <n v="10"/>
    <s v="R Arun"/>
    <n v="-0.25"/>
    <n v="0.56000000000000005"/>
    <n v="0.35"/>
    <n v="0.43"/>
    <n v="-0.05"/>
    <n v="1"/>
    <x v="14"/>
    <x v="2"/>
    <x v="3"/>
    <s v="Overnight Mutual Funds"/>
    <n v="5.3"/>
    <n v="3.9"/>
    <n v="4.5999999999999996"/>
  </r>
  <r>
    <x v="303"/>
    <n v="500"/>
    <n v="5000"/>
    <n v="1.42"/>
    <n v="505"/>
    <x v="0"/>
    <n v="10"/>
    <s v="Richard Dsouza"/>
    <n v="2.3199999999999998"/>
    <n v="-0.18"/>
    <n v="19.98"/>
    <n v="0.78"/>
    <n v="1.1000000000000001"/>
    <n v="6"/>
    <x v="14"/>
    <x v="3"/>
    <x v="2"/>
    <s v="Sectoral / Thematic Mutual Funds"/>
    <n v="16"/>
    <n v="26.3"/>
    <n v="7.4"/>
  </r>
  <r>
    <x v="304"/>
    <n v="500"/>
    <n v="500"/>
    <n v="0.23"/>
    <n v="19441"/>
    <x v="1"/>
    <n v="10"/>
    <s v="R Arun"/>
    <n v="4.0999999999999996"/>
    <n v="2.73"/>
    <n v="0.59"/>
    <n v="1.19"/>
    <n v="1.93"/>
    <n v="3"/>
    <x v="14"/>
    <x v="0"/>
    <x v="3"/>
    <s v="Money Market Funds"/>
    <n v="5.5"/>
    <n v="5.3"/>
    <n v="6.2"/>
  </r>
  <r>
    <x v="305"/>
    <n v="500"/>
    <n v="5000"/>
    <n v="0.35"/>
    <n v="13289"/>
    <x v="1"/>
    <n v="10"/>
    <s v="Rajeev Radhakrishnan"/>
    <n v="1.57"/>
    <n v="5"/>
    <n v="1.7"/>
    <n v="2.44"/>
    <n v="1.02"/>
    <n v="2"/>
    <x v="14"/>
    <x v="0"/>
    <x v="3"/>
    <s v="Short Duration Funds"/>
    <n v="4.5999999999999996"/>
    <n v="6.4"/>
    <n v="6.8"/>
  </r>
  <r>
    <x v="306"/>
    <n v="500"/>
    <n v="5000"/>
    <n v="0.7"/>
    <n v="15395"/>
    <x v="1"/>
    <n v="10"/>
    <s v="R Srinivasan"/>
    <n v="4.07"/>
    <n v="6.48"/>
    <n v="16.809999999999999"/>
    <n v="0.75"/>
    <n v="1.88"/>
    <n v="6"/>
    <x v="14"/>
    <x v="1"/>
    <x v="2"/>
    <s v="Small Cap Mutual Funds"/>
    <n v="8.1999999999999993"/>
    <n v="38.299999999999997"/>
    <n v="15.3"/>
  </r>
  <r>
    <x v="307"/>
    <n v="0"/>
    <n v="500"/>
    <n v="1.76"/>
    <n v="28"/>
    <x v="0"/>
    <n v="9"/>
    <s v="R Srinivasan"/>
    <n v="4.0999999999999996"/>
    <n v="9.9600000000000009"/>
    <n v="16.07"/>
    <n v="0.84"/>
    <n v="1.85"/>
    <n v="4"/>
    <x v="14"/>
    <x v="3"/>
    <x v="2"/>
    <s v="ELSS Mutual Funds"/>
    <n v="1.9"/>
    <n v="41.1"/>
    <n v="21.8"/>
  </r>
  <r>
    <x v="308"/>
    <n v="500"/>
    <n v="5000"/>
    <n v="0.87"/>
    <n v="2861"/>
    <x v="0"/>
    <n v="10"/>
    <s v="Saurabh Pant"/>
    <n v="2.36"/>
    <n v="8.3800000000000008"/>
    <n v="19.71"/>
    <n v="0.77"/>
    <n v="1.51"/>
    <n v="6"/>
    <x v="14"/>
    <x v="3"/>
    <x v="2"/>
    <s v="Sectoral / Thematic Mutual Funds"/>
    <n v="-8.6999999999999993"/>
    <n v="37.1"/>
    <n v="21"/>
  </r>
  <r>
    <x v="309"/>
    <n v="100"/>
    <n v="100"/>
    <n v="0.67"/>
    <n v="2981"/>
    <x v="0"/>
    <n v="10"/>
    <s v="S Bharath"/>
    <n v="4.1100000000000003"/>
    <n v="2.31"/>
    <n v="11.63"/>
    <n v="0.8"/>
    <n v="1.46"/>
    <n v="5"/>
    <x v="15"/>
    <x v="1"/>
    <x v="1"/>
    <s v="Aggressive Hybrid Mutual Funds"/>
    <n v="1.2"/>
    <n v="21.7"/>
    <n v="9.6999999999999993"/>
  </r>
  <r>
    <x v="310"/>
    <n v="500"/>
    <n v="100"/>
    <n v="0.28000000000000003"/>
    <n v="108"/>
    <x v="0"/>
    <n v="7"/>
    <s v="Rohit Seksaria"/>
    <n v="0.48"/>
    <n v="0.75"/>
    <n v="0.7"/>
    <n v="0.39"/>
    <n v="0.33"/>
    <n v="2"/>
    <x v="15"/>
    <x v="5"/>
    <x v="1"/>
    <s v="Arbitrage Mutual Funds"/>
    <n v="5.3"/>
    <n v="3.3"/>
    <n v="2.8"/>
  </r>
  <r>
    <x v="311"/>
    <n v="500"/>
    <n v="100"/>
    <n v="0.62"/>
    <n v="1532"/>
    <x v="0"/>
    <n v="10"/>
    <s v="S Bharath"/>
    <n v="3.24"/>
    <n v="2.13"/>
    <n v="7.66"/>
    <n v="0.51"/>
    <n v="1.51"/>
    <n v="4"/>
    <x v="15"/>
    <x v="4"/>
    <x v="1"/>
    <s v="Dynamic Asset Allocation or Balanced Advantage"/>
    <n v="3.9"/>
    <n v="11.9"/>
    <n v="7.2"/>
  </r>
  <r>
    <x v="312"/>
    <n v="250"/>
    <n v="5000"/>
    <n v="0.19"/>
    <n v="450"/>
    <x v="0"/>
    <n v="10"/>
    <s v="Dwijendra Srivastava"/>
    <n v="0.73"/>
    <n v="3.49"/>
    <n v="1.35"/>
    <n v="2.13"/>
    <n v="0.48"/>
    <n v="2"/>
    <x v="15"/>
    <x v="2"/>
    <x v="3"/>
    <s v="Banking and PSU Mutual Funds"/>
    <n v="3.5"/>
    <n v="5"/>
    <n v="6.1"/>
  </r>
  <r>
    <x v="313"/>
    <n v="100"/>
    <n v="100"/>
    <n v="1.46"/>
    <n v="1106"/>
    <x v="0"/>
    <n v="10"/>
    <s v="Ratish Varier"/>
    <n v="3.32"/>
    <n v="0.56000000000000005"/>
    <n v="14.69"/>
    <n v="0.8"/>
    <n v="1.28"/>
    <n v="6"/>
    <x v="15"/>
    <x v="2"/>
    <x v="2"/>
    <s v="Sectoral / Thematic Mutual Funds"/>
    <n v="7.3"/>
    <n v="22.5"/>
    <n v="8.8000000000000007"/>
  </r>
  <r>
    <x v="314"/>
    <n v="250"/>
    <n v="5000"/>
    <n v="0.28000000000000003"/>
    <n v="996"/>
    <x v="0"/>
    <n v="10"/>
    <s v="Dwijendra Srivastava"/>
    <n v="2.14"/>
    <n v="1.84"/>
    <n v="1.74"/>
    <n v="0.57999999999999996"/>
    <n v="1.1499999999999999"/>
    <n v="2"/>
    <x v="15"/>
    <x v="1"/>
    <x v="3"/>
    <s v="Corporate Bond Mutual Funds"/>
    <n v="4.5"/>
    <n v="6.8"/>
    <n v="7.3"/>
  </r>
  <r>
    <x v="315"/>
    <n v="100"/>
    <n v="5000"/>
    <n v="1.2"/>
    <n v="30"/>
    <x v="0"/>
    <n v="10"/>
    <s v="Dwijendra Srivastava"/>
    <n v="3.43"/>
    <n v="2.48"/>
    <n v="5.16"/>
    <n v="0.62"/>
    <n v="1.33"/>
    <n v="3"/>
    <x v="15"/>
    <x v="2"/>
    <x v="1"/>
    <s v="Conservative Hybrid Mutual Funds"/>
    <n v="4.0999999999999996"/>
    <n v="11.6"/>
    <n v="6.2"/>
  </r>
  <r>
    <x v="316"/>
    <n v="100"/>
    <n v="500"/>
    <n v="1.66"/>
    <n v="1623"/>
    <x v="0"/>
    <n v="10"/>
    <s v="Sudhir Kedia"/>
    <n v="3.5"/>
    <n v="0.65"/>
    <n v="15.5"/>
    <n v="0.9"/>
    <n v="1.41"/>
    <n v="6"/>
    <x v="15"/>
    <x v="2"/>
    <x v="2"/>
    <s v="ELSS Mutual Funds"/>
    <n v="2.2000000000000002"/>
    <n v="26.1"/>
    <n v="8.9"/>
  </r>
  <r>
    <x v="317"/>
    <n v="500"/>
    <n v="5000"/>
    <n v="1.02"/>
    <n v="382"/>
    <x v="0"/>
    <n v="10"/>
    <s v="Ratish Varier"/>
    <n v="4.03"/>
    <n v="2.79"/>
    <n v="13.93"/>
    <n v="0.8"/>
    <n v="1.55"/>
    <n v="6"/>
    <x v="15"/>
    <x v="3"/>
    <x v="2"/>
    <s v="Dividend Yield Funds"/>
    <n v="3.2"/>
    <n v="26.4"/>
    <n v="11.7"/>
  </r>
  <r>
    <x v="318"/>
    <n v="500"/>
    <n v="100"/>
    <n v="0.54"/>
    <n v="415"/>
    <x v="0"/>
    <n v="10"/>
    <s v="Sudhir Kedia"/>
    <n v="3.24"/>
    <n v="2.5"/>
    <n v="6.14"/>
    <n v="0.94"/>
    <n v="1.5"/>
    <n v="3"/>
    <x v="15"/>
    <x v="1"/>
    <x v="1"/>
    <s v="Equity Savings Mutual Funds"/>
    <n v="3.9"/>
    <n v="16.8"/>
    <n v="9.9"/>
  </r>
  <r>
    <x v="319"/>
    <n v="100"/>
    <n v="100"/>
    <n v="0.51"/>
    <n v="601"/>
    <x v="0"/>
    <n v="10"/>
    <s v="Rohit Seksaria"/>
    <n v="2.35"/>
    <n v="2.92"/>
    <n v="22.98"/>
    <n v="0.89"/>
    <n v="1.06"/>
    <n v="6"/>
    <x v="15"/>
    <x v="1"/>
    <x v="2"/>
    <s v="Sectoral / Thematic Mutual Funds"/>
    <n v="11.4"/>
    <n v="25.9"/>
    <n v="12.6"/>
  </r>
  <r>
    <x v="320"/>
    <n v="100"/>
    <n v="300"/>
    <n v="1.2"/>
    <n v="771"/>
    <x v="0"/>
    <n v="10"/>
    <s v="Ravi Gopalakrishnan"/>
    <n v="2.4700000000000002"/>
    <n v="-1.91"/>
    <n v="16.55"/>
    <n v="0.94"/>
    <n v="1.22"/>
    <n v="6"/>
    <x v="15"/>
    <x v="1"/>
    <x v="2"/>
    <s v="Focused Funds"/>
    <n v="-1.8"/>
    <n v="24.5"/>
    <n v="13.1"/>
  </r>
  <r>
    <x v="321"/>
    <n v="100"/>
    <n v="100"/>
    <n v="1.87"/>
    <n v="594"/>
    <x v="0"/>
    <n v="10"/>
    <s v="Ashish Aggarwal"/>
    <n v="2.9"/>
    <n v="6.79"/>
    <n v="18.260000000000002"/>
    <n v="0.68"/>
    <n v="1.55"/>
    <n v="6"/>
    <x v="15"/>
    <x v="2"/>
    <x v="2"/>
    <s v="Sectoral / Thematic Mutual Funds"/>
    <n v="7.3"/>
    <n v="32.5"/>
    <n v="9.1"/>
  </r>
  <r>
    <x v="322"/>
    <n v="100"/>
    <n v="100"/>
    <n v="0.72"/>
    <n v="4885"/>
    <x v="0"/>
    <n v="10"/>
    <s v="Ravi Gopalakrishnan"/>
    <n v="3.07"/>
    <n v="1.94"/>
    <n v="16.28"/>
    <n v="0.93"/>
    <n v="1.43"/>
    <n v="6"/>
    <x v="15"/>
    <x v="0"/>
    <x v="2"/>
    <s v="Large &amp; Mid Cap Funds"/>
    <n v="-1.3"/>
    <n v="25.4"/>
    <n v="11.7"/>
  </r>
  <r>
    <x v="323"/>
    <n v="2000"/>
    <n v="1000"/>
    <n v="0.17"/>
    <n v="4169"/>
    <x v="0"/>
    <n v="10"/>
    <s v="Dwijendra Srivastava"/>
    <n v="4.8899999999999997"/>
    <n v="1.36"/>
    <n v="0.38"/>
    <n v="0.74"/>
    <n v="0.98"/>
    <n v="2"/>
    <x v="15"/>
    <x v="1"/>
    <x v="3"/>
    <s v="Liquid Mutual Funds"/>
    <n v="5.7"/>
    <n v="4.2"/>
    <n v="3.3"/>
  </r>
  <r>
    <x v="324"/>
    <n v="2000"/>
    <n v="1000"/>
    <n v="0.33"/>
    <n v="433"/>
    <x v="0"/>
    <n v="10"/>
    <s v="Dwijendra Srivastava"/>
    <n v="3.93"/>
    <n v="1.44"/>
    <n v="4.28"/>
    <n v="-1.59"/>
    <n v="0.83"/>
    <n v="2"/>
    <x v="15"/>
    <x v="2"/>
    <x v="3"/>
    <s v="Low Duration Funds"/>
    <n v="5.6"/>
    <n v="4.9000000000000004"/>
    <n v="1.8"/>
  </r>
  <r>
    <x v="325"/>
    <n v="0"/>
    <n v="500"/>
    <n v="1.22"/>
    <n v="27"/>
    <x v="0"/>
    <n v="6"/>
    <s v="Rohit Seksaria"/>
    <n v="3.85"/>
    <n v="13.85"/>
    <n v="20.25"/>
    <n v="0.98"/>
    <n v="1.82"/>
    <n v="6"/>
    <x v="15"/>
    <x v="3"/>
    <x v="2"/>
    <s v="ELSS Mutual Funds"/>
    <n v="1.4"/>
    <n v="42.8"/>
    <n v="9.5"/>
  </r>
  <r>
    <x v="325"/>
    <n v="0"/>
    <n v="500"/>
    <n v="1.23"/>
    <n v="31"/>
    <x v="0"/>
    <n v="5"/>
    <s v="Rohit Seksaria"/>
    <n v="4.0999999999999996"/>
    <n v="15.38"/>
    <n v="20.47"/>
    <n v="0.98"/>
    <n v="1.88"/>
    <n v="6"/>
    <x v="15"/>
    <x v="3"/>
    <x v="2"/>
    <s v="ELSS Mutual Funds"/>
    <n v="3.8"/>
    <n v="44.8"/>
    <n v="9.8000000000000007"/>
  </r>
  <r>
    <x v="325"/>
    <n v="0"/>
    <n v="500"/>
    <n v="1.26"/>
    <n v="62"/>
    <x v="0"/>
    <n v="6"/>
    <s v="Rohit Seksaria"/>
    <n v="3.89"/>
    <n v="13.76"/>
    <n v="19.920000000000002"/>
    <n v="0.95"/>
    <n v="1.81"/>
    <n v="6"/>
    <x v="15"/>
    <x v="3"/>
    <x v="2"/>
    <s v="ELSS Mutual Funds"/>
    <n v="3.5"/>
    <n v="42.3"/>
    <n v="8.6"/>
  </r>
  <r>
    <x v="326"/>
    <n v="0"/>
    <n v="500"/>
    <n v="1.2"/>
    <n v="10"/>
    <x v="0"/>
    <n v="7"/>
    <s v="Rohit Seksaria"/>
    <n v="3.46"/>
    <n v="2.08"/>
    <n v="16.02"/>
    <n v="0.94"/>
    <n v="1.51"/>
    <n v="6"/>
    <x v="15"/>
    <x v="3"/>
    <x v="2"/>
    <s v="ELSS Mutual Funds"/>
    <n v="4"/>
    <n v="29.2"/>
    <n v="12.5"/>
  </r>
  <r>
    <x v="326"/>
    <n v="0"/>
    <n v="500"/>
    <n v="1.01"/>
    <n v="16"/>
    <x v="0"/>
    <n v="8"/>
    <s v="Rohit Seksaria"/>
    <n v="3.5"/>
    <n v="2.52"/>
    <n v="16.100000000000001"/>
    <n v="0.94"/>
    <n v="1.53"/>
    <n v="6"/>
    <x v="15"/>
    <x v="3"/>
    <x v="2"/>
    <s v="ELSS Mutual Funds"/>
    <n v="4.4000000000000004"/>
    <n v="29.6"/>
    <n v="11.5"/>
  </r>
  <r>
    <x v="327"/>
    <n v="250"/>
    <n v="5000"/>
    <n v="1.1100000000000001"/>
    <n v="45"/>
    <x v="0"/>
    <n v="10"/>
    <s v="Dwijendra Srivastava"/>
    <n v="0.08"/>
    <n v="-0.16"/>
    <n v="2.44"/>
    <n v="1.03"/>
    <n v="0.05"/>
    <n v="3"/>
    <x v="15"/>
    <x v="2"/>
    <x v="3"/>
    <s v="Medium Duration Funds"/>
    <n v="2.5"/>
    <n v="5"/>
    <n v="5.3"/>
  </r>
  <r>
    <x v="328"/>
    <n v="100"/>
    <n v="100"/>
    <n v="1.04"/>
    <n v="7048"/>
    <x v="0"/>
    <n v="10"/>
    <s v="S Bharath"/>
    <n v="3.74"/>
    <n v="-1.1399999999999999"/>
    <n v="16.07"/>
    <n v="0.87"/>
    <n v="1.53"/>
    <n v="6"/>
    <x v="15"/>
    <x v="2"/>
    <x v="2"/>
    <s v="Mid Cap Mutual Funds"/>
    <n v="4.3"/>
    <n v="27.4"/>
    <n v="8.1999999999999993"/>
  </r>
  <r>
    <x v="329"/>
    <n v="100"/>
    <n v="100"/>
    <n v="0.97"/>
    <n v="1795"/>
    <x v="0"/>
    <n v="10"/>
    <s v="Sudhir Kedia"/>
    <n v="3.06"/>
    <n v="2.11"/>
    <n v="15.69"/>
    <n v="0.9"/>
    <n v="1.48"/>
    <n v="6"/>
    <x v="15"/>
    <x v="0"/>
    <x v="2"/>
    <s v="Multi Cap Funds"/>
    <n v="-2.2000000000000002"/>
    <n v="28.1"/>
    <n v="11"/>
  </r>
  <r>
    <x v="330"/>
    <n v="500"/>
    <n v="100"/>
    <n v="0.46"/>
    <n v="52"/>
    <x v="0"/>
    <n v="10"/>
    <s v="Rohit Seksaria"/>
    <n v="2.5099999999999998"/>
    <n v="-0.45"/>
    <n v="16.989999999999998"/>
    <n v="0.98"/>
    <n v="1.27"/>
    <n v="6"/>
    <x v="15"/>
    <x v="2"/>
    <x v="0"/>
    <s v="Index Funds"/>
    <n v="-3.1"/>
    <n v="26.2"/>
    <n v="8.1999999999999993"/>
  </r>
  <r>
    <x v="331"/>
    <n v="2000"/>
    <n v="5000"/>
    <n v="0.28000000000000003"/>
    <n v="200"/>
    <x v="0"/>
    <n v="10"/>
    <s v="Dwijendra Srivastava"/>
    <n v="2.2799999999999998"/>
    <n v="2.16"/>
    <n v="4.82"/>
    <n v="-1.49"/>
    <n v="0.86"/>
    <n v="2"/>
    <x v="15"/>
    <x v="4"/>
    <x v="3"/>
    <s v="Short Duration Funds"/>
    <n v="4.8"/>
    <n v="6.4"/>
    <n v="4.8"/>
  </r>
  <r>
    <x v="332"/>
    <n v="250"/>
    <n v="100"/>
    <n v="1.01"/>
    <n v="1962"/>
    <x v="0"/>
    <n v="10"/>
    <s v="Ravi Gopalakrishnan"/>
    <n v="3.47"/>
    <n v="6.06"/>
    <n v="18.079999999999998"/>
    <n v="0.83"/>
    <n v="1.88"/>
    <n v="6"/>
    <x v="15"/>
    <x v="2"/>
    <x v="2"/>
    <s v="Small Cap Mutual Funds"/>
    <n v="1.6"/>
    <n v="44.9"/>
    <n v="9.3000000000000007"/>
  </r>
  <r>
    <x v="333"/>
    <n v="500"/>
    <n v="500"/>
    <n v="1.76"/>
    <n v="930"/>
    <x v="0"/>
    <n v="10"/>
    <s v="Sudhir Kedia"/>
    <n v="3.24"/>
    <n v="1.74"/>
    <n v="15.82"/>
    <n v="0.92"/>
    <n v="1.48"/>
    <n v="6"/>
    <x v="15"/>
    <x v="0"/>
    <x v="2"/>
    <s v="ELSS Mutual Funds"/>
    <n v="1.2"/>
    <n v="27.7"/>
    <n v="9.9"/>
  </r>
  <r>
    <x v="334"/>
    <n v="2000"/>
    <n v="1000"/>
    <n v="0.17"/>
    <n v="1412"/>
    <x v="0"/>
    <n v="10"/>
    <s v="Sandeep Agarwal"/>
    <n v="4.75"/>
    <n v="2.16"/>
    <n v="0.46"/>
    <n v="0.99"/>
    <n v="1.85"/>
    <n v="3"/>
    <x v="15"/>
    <x v="0"/>
    <x v="3"/>
    <s v="Ultra Short Duration Funds"/>
    <n v="5.7"/>
    <n v="4.7"/>
    <n v="4.5"/>
  </r>
  <r>
    <x v="335"/>
    <n v="150"/>
    <n v="5000"/>
    <n v="0.59"/>
    <n v="1272"/>
    <x v="0"/>
    <n v="7"/>
    <s v="Sonam Udasi"/>
    <n v="2.2000000000000002"/>
    <n v="1.61"/>
    <n v="21.31"/>
    <n v="0.81"/>
    <n v="1"/>
    <n v="6"/>
    <x v="16"/>
    <x v="1"/>
    <x v="2"/>
    <s v="Sectoral / Thematic Mutual Funds"/>
    <n v="11.9"/>
    <n v="23.2"/>
    <n v="12.6"/>
  </r>
  <r>
    <x v="336"/>
    <n v="150"/>
    <n v="5000"/>
    <n v="0.31"/>
    <n v="6765"/>
    <x v="0"/>
    <n v="7"/>
    <s v="Meeta Shetty"/>
    <n v="2.29"/>
    <n v="6.11"/>
    <n v="22.78"/>
    <n v="0.92"/>
    <n v="1.37"/>
    <n v="6"/>
    <x v="16"/>
    <x v="3"/>
    <x v="2"/>
    <s v="Sectoral / Thematic Mutual Funds"/>
    <n v="-16"/>
    <n v="39"/>
    <n v="22.1"/>
  </r>
  <r>
    <x v="337"/>
    <n v="150"/>
    <n v="5000"/>
    <n v="0.91"/>
    <n v="5119"/>
    <x v="0"/>
    <n v="10"/>
    <s v="Sonam Udasi"/>
    <n v="3.31"/>
    <n v="3.51"/>
    <n v="14.91"/>
    <n v="0.86"/>
    <n v="1.54"/>
    <n v="6"/>
    <x v="16"/>
    <x v="2"/>
    <x v="2"/>
    <s v="Value Funds"/>
    <n v="6.6"/>
    <n v="27.8"/>
    <n v="10"/>
  </r>
  <r>
    <x v="338"/>
    <n v="150"/>
    <n v="5000"/>
    <n v="0.12"/>
    <n v="142"/>
    <x v="0"/>
    <n v="10"/>
    <s v="Sailesh Jain"/>
    <n v="3.37"/>
    <n v="2.17"/>
    <n v="5.15"/>
    <n v="0.81"/>
    <n v="1.54"/>
    <n v="4"/>
    <x v="16"/>
    <x v="0"/>
    <x v="1"/>
    <s v="Equity Savings Mutual Funds"/>
    <n v="3.4"/>
    <n v="12"/>
    <n v="7.5"/>
  </r>
  <r>
    <x v="339"/>
    <n v="150"/>
    <n v="5000"/>
    <n v="0.94"/>
    <n v="1501"/>
    <x v="0"/>
    <n v="10"/>
    <s v="Abhinav Sharma"/>
    <n v="2.75"/>
    <n v="4.88"/>
    <n v="14.48"/>
    <n v="0.74"/>
    <n v="1.53"/>
    <n v="6"/>
    <x v="16"/>
    <x v="3"/>
    <x v="2"/>
    <s v="Sectoral / Thematic Mutual Funds"/>
    <n v="-1.6"/>
    <n v="27.9"/>
    <n v="13.1"/>
  </r>
  <r>
    <x v="340"/>
    <n v="150"/>
    <n v="5000"/>
    <n v="0.9"/>
    <n v="256"/>
    <x v="0"/>
    <n v="10"/>
    <s v="Akhil Mittal"/>
    <n v="0.31"/>
    <n v="7.0000000000000007E-2"/>
    <n v="2.99"/>
    <n v="0.66"/>
    <n v="0.27"/>
    <n v="2"/>
    <x v="16"/>
    <x v="2"/>
    <x v="3"/>
    <s v="Gilt Mutual Funds"/>
    <n v="5.2"/>
    <n v="4.8"/>
    <n v="6.9"/>
  </r>
  <r>
    <x v="341"/>
    <n v="150"/>
    <n v="5000"/>
    <n v="1.05"/>
    <n v="3166"/>
    <x v="0"/>
    <n v="10"/>
    <s v="Chandraprakash Padiyar"/>
    <n v="3.25"/>
    <n v="2.77"/>
    <n v="12.35"/>
    <n v="0.84"/>
    <n v="1.47"/>
    <n v="6"/>
    <x v="16"/>
    <x v="0"/>
    <x v="1"/>
    <s v="Aggressive Hybrid Mutual Funds"/>
    <n v="6.2"/>
    <n v="22.8"/>
    <n v="10.5"/>
  </r>
  <r>
    <x v="342"/>
    <n v="150"/>
    <n v="5000"/>
    <n v="0.91"/>
    <n v="1346"/>
    <x v="0"/>
    <n v="7"/>
    <s v="Sonam Udasi"/>
    <n v="2.78"/>
    <n v="1.38"/>
    <n v="13.88"/>
    <n v="0.73"/>
    <n v="1.31"/>
    <n v="6"/>
    <x v="16"/>
    <x v="2"/>
    <x v="2"/>
    <s v="Sectoral / Thematic Mutual Funds"/>
    <n v="2.8"/>
    <n v="23"/>
    <n v="10.6"/>
  </r>
  <r>
    <x v="343"/>
    <n v="150"/>
    <n v="5000"/>
    <n v="1.01"/>
    <n v="485"/>
    <x v="0"/>
    <n v="7"/>
    <s v="Meeta Shetty"/>
    <n v="2.41"/>
    <n v="2.68"/>
    <n v="18.72"/>
    <n v="0.86"/>
    <n v="1"/>
    <n v="6"/>
    <x v="16"/>
    <x v="3"/>
    <x v="2"/>
    <s v="Sectoral / Thematic Mutual Funds"/>
    <n v="-8.1"/>
    <n v="21.7"/>
    <n v="14.8"/>
  </r>
  <r>
    <x v="344"/>
    <n v="500"/>
    <n v="500"/>
    <n v="0.76"/>
    <n v="3078"/>
    <x v="0"/>
    <n v="8"/>
    <s v="Tejas Gutka"/>
    <n v="3.36"/>
    <n v="0.43"/>
    <n v="16.239999999999998"/>
    <n v="0.94"/>
    <n v="1.39"/>
    <n v="6"/>
    <x v="16"/>
    <x v="3"/>
    <x v="2"/>
    <s v="ELSS Mutual Funds"/>
    <n v="2.2000000000000002"/>
    <n v="26.5"/>
    <n v="12"/>
  </r>
  <r>
    <x v="345"/>
    <n v="150"/>
    <n v="5000"/>
    <n v="1.42"/>
    <n v="950"/>
    <x v="0"/>
    <n v="10"/>
    <s v="Abhinav Sharma"/>
    <n v="3.52"/>
    <n v="9.44"/>
    <n v="17.14"/>
    <n v="0.63"/>
    <n v="1.73"/>
    <n v="6"/>
    <x v="16"/>
    <x v="0"/>
    <x v="2"/>
    <s v="Sectoral / Thematic Mutual Funds"/>
    <n v="14"/>
    <n v="35"/>
    <n v="13.1"/>
  </r>
  <r>
    <x v="346"/>
    <n v="150"/>
    <n v="5000"/>
    <n v="0.89"/>
    <n v="3680"/>
    <x v="0"/>
    <n v="10"/>
    <s v="Chandraprakash Padiyar"/>
    <n v="3.47"/>
    <n v="2.58"/>
    <n v="16.57"/>
    <n v="0.94"/>
    <n v="1.46"/>
    <n v="6"/>
    <x v="16"/>
    <x v="1"/>
    <x v="2"/>
    <s v="Large &amp; Mid Cap Funds"/>
    <n v="8.8000000000000007"/>
    <n v="33.5"/>
    <n v="14"/>
  </r>
  <r>
    <x v="347"/>
    <n v="150"/>
    <n v="5000"/>
    <n v="1.24"/>
    <n v="1365"/>
    <x v="0"/>
    <n v="10"/>
    <s v="Amey Sathe"/>
    <n v="3.05"/>
    <n v="0.45"/>
    <n v="16"/>
    <n v="0.94"/>
    <n v="1.35"/>
    <n v="6"/>
    <x v="16"/>
    <x v="2"/>
    <x v="2"/>
    <s v="Large Cap Mutual Funds"/>
    <n v="1.8"/>
    <n v="25.7"/>
    <n v="11.3"/>
  </r>
  <r>
    <x v="348"/>
    <n v="150"/>
    <n v="5000"/>
    <n v="0.21"/>
    <n v="18212"/>
    <x v="1"/>
    <n v="10"/>
    <s v="Amit Somani"/>
    <n v="4.25"/>
    <n v="1.42"/>
    <n v="0.38"/>
    <n v="0.8"/>
    <n v="0.93"/>
    <n v="2"/>
    <x v="16"/>
    <x v="0"/>
    <x v="3"/>
    <s v="Liquid Mutual Funds"/>
    <n v="5.6"/>
    <n v="4.4000000000000004"/>
    <n v="5.3"/>
  </r>
  <r>
    <x v="349"/>
    <n v="150"/>
    <n v="5000"/>
    <n v="0.98"/>
    <n v="1759"/>
    <x v="0"/>
    <n v="10"/>
    <s v="Satish Chandra Mishra"/>
    <n v="3.3"/>
    <n v="0.16"/>
    <n v="15.94"/>
    <n v="0.87"/>
    <n v="1.61"/>
    <n v="6"/>
    <x v="16"/>
    <x v="0"/>
    <x v="2"/>
    <s v="Mid Cap Mutual Funds"/>
    <n v="1.3"/>
    <n v="29.2"/>
    <n v="13.5"/>
  </r>
  <r>
    <x v="350"/>
    <n v="150"/>
    <n v="5000"/>
    <n v="0.17"/>
    <n v="8814"/>
    <x v="0"/>
    <n v="10"/>
    <s v="Amit Somani"/>
    <n v="4.59"/>
    <n v="2.92"/>
    <n v="0.65"/>
    <n v="1.18"/>
    <n v="2.0499999999999998"/>
    <n v="3"/>
    <x v="16"/>
    <x v="4"/>
    <x v="3"/>
    <s v="Money Market Funds"/>
    <n v="5.7"/>
    <n v="5.6"/>
    <n v="4.8"/>
  </r>
  <r>
    <x v="351"/>
    <n v="150"/>
    <n v="5000"/>
    <n v="0.16"/>
    <n v="369"/>
    <x v="0"/>
    <n v="10"/>
    <s v="Sonam Udasi"/>
    <n v="3.45"/>
    <n v="-0.56000000000000005"/>
    <n v="16.489999999999998"/>
    <n v="0.98"/>
    <n v="1.31"/>
    <n v="6"/>
    <x v="16"/>
    <x v="0"/>
    <x v="0"/>
    <s v="Index Funds"/>
    <n v="1"/>
    <n v="25.6"/>
    <n v="12"/>
  </r>
  <r>
    <x v="352"/>
    <n v="150"/>
    <n v="5000"/>
    <n v="0.91"/>
    <n v="232"/>
    <x v="0"/>
    <n v="7"/>
    <s v="Satish Chandra Mishra"/>
    <n v="2.48"/>
    <n v="16.72"/>
    <n v="20.36"/>
    <n v="0.49"/>
    <n v="1.44"/>
    <n v="6"/>
    <x v="16"/>
    <x v="3"/>
    <x v="2"/>
    <s v="Sectoral / Thematic Mutual Funds"/>
    <n v="-3.4"/>
    <n v="34.700000000000003"/>
    <n v="15.5"/>
  </r>
  <r>
    <x v="353"/>
    <n v="150"/>
    <n v="5000"/>
    <n v="0.68"/>
    <n v="1557"/>
    <x v="0"/>
    <n v="10"/>
    <s v="Murthy Nagarajan"/>
    <n v="2.23"/>
    <n v="0.12"/>
    <n v="4.71"/>
    <n v="0.72"/>
    <n v="1.1200000000000001"/>
    <n v="6"/>
    <x v="16"/>
    <x v="0"/>
    <x v="4"/>
    <s v="Retirement Funds"/>
    <n v="0.5"/>
    <n v="19.3"/>
    <n v="9.4"/>
  </r>
  <r>
    <x v="353"/>
    <n v="150"/>
    <n v="5000"/>
    <n v="0.67"/>
    <n v="1259"/>
    <x v="0"/>
    <n v="10"/>
    <s v="Murthy Nagarajan"/>
    <n v="2.6"/>
    <n v="0.52"/>
    <n v="11.95"/>
    <n v="0.79"/>
    <n v="1.26"/>
    <n v="6"/>
    <x v="16"/>
    <x v="2"/>
    <x v="4"/>
    <s v="Retirement Funds"/>
    <n v="-0.7"/>
    <n v="33.700000000000003"/>
    <n v="11.3"/>
  </r>
  <r>
    <x v="353"/>
    <n v="150"/>
    <n v="5000"/>
    <n v="0.97"/>
    <n v="166"/>
    <x v="0"/>
    <n v="10"/>
    <s v="Murthy Nagarajan"/>
    <n v="2.4500000000000002"/>
    <n v="-1.98"/>
    <n v="14.02"/>
    <n v="0.79"/>
    <n v="1.19"/>
    <n v="4"/>
    <x v="16"/>
    <x v="2"/>
    <x v="4"/>
    <s v="Retirement Funds"/>
    <n v="2.1"/>
    <n v="9.5"/>
    <n v="7.1"/>
  </r>
  <r>
    <x v="354"/>
    <n v="150"/>
    <n v="5000"/>
    <n v="0.27"/>
    <n v="174"/>
    <x v="0"/>
    <n v="10"/>
    <s v="Sonam Udasi"/>
    <n v="3.2"/>
    <n v="-1.23"/>
    <n v="16.75"/>
    <n v="0.99"/>
    <n v="1.26"/>
    <n v="6"/>
    <x v="16"/>
    <x v="1"/>
    <x v="0"/>
    <s v="Index Funds"/>
    <n v="2.4"/>
    <n v="25.1"/>
    <n v="12.8"/>
  </r>
  <r>
    <x v="355"/>
    <n v="150"/>
    <n v="10000"/>
    <n v="0.37"/>
    <n v="2271"/>
    <x v="0"/>
    <n v="10"/>
    <s v="Murthy Nagarajan"/>
    <n v="1.88"/>
    <n v="4.74"/>
    <n v="1.87"/>
    <n v="2.16"/>
    <n v="0.99"/>
    <n v="2"/>
    <x v="16"/>
    <x v="0"/>
    <x v="3"/>
    <s v="Short Duration Funds"/>
    <n v="4.7"/>
    <n v="6.6"/>
    <n v="5.8"/>
  </r>
  <r>
    <x v="356"/>
    <n v="150"/>
    <n v="5000"/>
    <n v="0.3"/>
    <n v="2602"/>
    <x v="0"/>
    <n v="10"/>
    <s v="Akhil Mittal"/>
    <n v="2.98"/>
    <n v="3.08"/>
    <n v="0.87"/>
    <n v="1.28"/>
    <n v="1.58"/>
    <n v="2"/>
    <x v="16"/>
    <x v="0"/>
    <x v="3"/>
    <s v="Low Duration Funds"/>
    <n v="5"/>
    <n v="5.6"/>
    <n v="5.2"/>
  </r>
  <r>
    <x v="357"/>
    <n v="500"/>
    <n v="500"/>
    <n v="1.8"/>
    <n v="257"/>
    <x v="0"/>
    <n v="10"/>
    <s v="Amey Sathe"/>
    <n v="2.85"/>
    <n v="1.44"/>
    <n v="15.49"/>
    <n v="0.9"/>
    <n v="1.46"/>
    <n v="6"/>
    <x v="16"/>
    <x v="3"/>
    <x v="4"/>
    <s v="Childrens Funds"/>
    <n v="1.5"/>
    <n v="27.3"/>
    <n v="10.3"/>
  </r>
  <r>
    <x v="358"/>
    <n v="500"/>
    <n v="1000"/>
    <n v="0.94"/>
    <n v="1679"/>
    <x v="0"/>
    <n v="5"/>
    <s v="Parijat Agrawal"/>
    <n v="4.24"/>
    <n v="1.73"/>
    <n v="9.99"/>
    <n v="0.64"/>
    <n v="1.36"/>
    <n v="3"/>
    <x v="17"/>
    <x v="0"/>
    <x v="1"/>
    <s v="Dynamic Asset Allocation or Balanced Advantage"/>
    <n v="3.6"/>
    <n v="18.3"/>
    <n v="10.199999999999999"/>
  </r>
  <r>
    <x v="359"/>
    <n v="1000"/>
    <n v="1000"/>
    <n v="1.29"/>
    <n v="92"/>
    <x v="0"/>
    <n v="10"/>
    <s v="Parijat Agrawal"/>
    <n v="0.05"/>
    <n v="-0.28999999999999998"/>
    <n v="2.89"/>
    <n v="1.41"/>
    <n v="0.04"/>
    <n v="3"/>
    <x v="17"/>
    <x v="5"/>
    <x v="3"/>
    <s v="Dynamic Bond"/>
    <n v="2.6"/>
    <n v="4.7"/>
    <n v="6"/>
  </r>
  <r>
    <x v="360"/>
    <n v="500"/>
    <n v="1000"/>
    <n v="1.06"/>
    <n v="1337"/>
    <x v="0"/>
    <n v="10"/>
    <s v="Sanjay Bembalkar"/>
    <n v="3.37"/>
    <n v="1.28"/>
    <n v="16.05"/>
    <n v="0.92"/>
    <n v="1.43"/>
    <n v="6"/>
    <x v="17"/>
    <x v="1"/>
    <x v="2"/>
    <s v="Flexi Cap Funds"/>
    <n v="0.6"/>
    <n v="27.7"/>
    <n v="12.9"/>
  </r>
  <r>
    <x v="361"/>
    <n v="1000"/>
    <n v="1000"/>
    <n v="1.8"/>
    <n v="230"/>
    <x v="0"/>
    <n v="6"/>
    <s v="Hardick Bora"/>
    <n v="3.13"/>
    <n v="-1.55"/>
    <n v="16.41"/>
    <n v="0.97"/>
    <n v="1.24"/>
    <n v="6"/>
    <x v="17"/>
    <x v="2"/>
    <x v="2"/>
    <s v="Large Cap Mutual Funds"/>
    <n v="0.1"/>
    <n v="24.3"/>
    <n v="9.9"/>
  </r>
  <r>
    <x v="362"/>
    <n v="2000"/>
    <n v="5000"/>
    <n v="7.0000000000000007E-2"/>
    <n v="1688"/>
    <x v="0"/>
    <n v="10"/>
    <s v="Devesh Thacker"/>
    <n v="5.48"/>
    <n v="1.4"/>
    <n v="0.38"/>
    <n v="0.76"/>
    <n v="1"/>
    <n v="2"/>
    <x v="17"/>
    <x v="1"/>
    <x v="3"/>
    <s v="Liquid Mutual Funds"/>
    <n v="5.7"/>
    <n v="4.4000000000000004"/>
    <n v="4.5999999999999996"/>
  </r>
  <r>
    <x v="363"/>
    <n v="500"/>
    <n v="500"/>
    <n v="1.62"/>
    <n v="573"/>
    <x v="0"/>
    <n v="10"/>
    <s v="Sanjay Bembalkar"/>
    <n v="3.97"/>
    <n v="2.09"/>
    <n v="15.89"/>
    <n v="0.92"/>
    <n v="1.49"/>
    <n v="6"/>
    <x v="17"/>
    <x v="1"/>
    <x v="2"/>
    <s v="ELSS Mutual Funds"/>
    <n v="2.2999999999999998"/>
    <n v="28.5"/>
    <n v="12.8"/>
  </r>
  <r>
    <x v="364"/>
    <n v="500"/>
    <n v="1000"/>
    <n v="1.35"/>
    <n v="710"/>
    <x v="0"/>
    <n v="9"/>
    <s v="Hardick Bora"/>
    <n v="3.63"/>
    <n v="5.81"/>
    <n v="17.48"/>
    <n v="0.75"/>
    <n v="1.77"/>
    <n v="6"/>
    <x v="17"/>
    <x v="0"/>
    <x v="2"/>
    <s v="Small Cap Mutual Funds"/>
    <n v="-0.1"/>
    <n v="37.1"/>
    <n v="12.8"/>
  </r>
  <r>
    <x v="365"/>
    <n v="500"/>
    <n v="5000"/>
    <n v="0.34"/>
    <n v="3532"/>
    <x v="0"/>
    <n v="10"/>
    <s v="Rajeev Gupta"/>
    <n v="1.45"/>
    <n v="1.42"/>
    <n v="0.68"/>
    <n v="0.5"/>
    <n v="1.1100000000000001"/>
    <n v="1"/>
    <x v="18"/>
    <x v="0"/>
    <x v="1"/>
    <s v="Arbitrage Mutual Funds"/>
    <n v="5.4"/>
    <n v="4.7"/>
    <n v="5.5"/>
  </r>
  <r>
    <x v="366"/>
    <n v="500"/>
    <n v="500"/>
    <n v="0.24"/>
    <n v="524"/>
    <x v="0"/>
    <n v="9"/>
    <s v="Anurag Mittal"/>
    <n v="3.32"/>
    <n v="1.2"/>
    <n v="3.44"/>
    <n v="-1.51"/>
    <n v="0.94"/>
    <n v="3"/>
    <x v="18"/>
    <x v="5"/>
    <x v="3"/>
    <s v="Banking and PSU Mutual Funds"/>
    <n v="11"/>
    <n v="7.9"/>
    <n v="5.6"/>
  </r>
  <r>
    <x v="367"/>
    <n v="500"/>
    <n v="5000"/>
    <n v="1.39"/>
    <n v="824"/>
    <x v="0"/>
    <n v="10"/>
    <s v="Amit Premchandani"/>
    <n v="2.17"/>
    <n v="1.05"/>
    <n v="24.46"/>
    <n v="0.94"/>
    <n v="0.98"/>
    <n v="6"/>
    <x v="18"/>
    <x v="5"/>
    <x v="2"/>
    <s v="Sectoral / Thematic Mutual Funds"/>
    <n v="8.1999999999999993"/>
    <n v="24.4"/>
    <n v="6.7"/>
  </r>
  <r>
    <x v="368"/>
    <n v="500"/>
    <n v="500"/>
    <n v="1.29"/>
    <n v="285"/>
    <x v="0"/>
    <n v="10"/>
    <s v="Amandeep Chopra"/>
    <n v="3.55"/>
    <n v="5.68"/>
    <n v="6.12"/>
    <n v="0.72"/>
    <n v="0.96"/>
    <n v="3"/>
    <x v="18"/>
    <x v="4"/>
    <x v="3"/>
    <s v="Medium to Long Duration Funds"/>
    <n v="12"/>
    <n v="10.4"/>
    <n v="4.4000000000000004"/>
  </r>
  <r>
    <x v="369"/>
    <n v="500"/>
    <n v="1000"/>
    <n v="1.52"/>
    <n v="685"/>
    <x v="0"/>
    <n v="10"/>
    <s v="Vetri Subramaniam"/>
    <n v="3"/>
    <n v="-0.7"/>
    <n v="16.2"/>
    <n v="0.94"/>
    <n v="0.95"/>
    <n v="6"/>
    <x v="18"/>
    <x v="3"/>
    <x v="4"/>
    <s v="Childrens Funds"/>
    <n v="-3.3"/>
    <n v="24.1"/>
    <n v="10.1"/>
  </r>
  <r>
    <x v="370"/>
    <n v="500"/>
    <n v="5000"/>
    <n v="1.68"/>
    <n v="1506"/>
    <x v="0"/>
    <n v="10"/>
    <s v="V Srivatsa"/>
    <n v="3.56"/>
    <n v="4.97"/>
    <n v="17.02"/>
    <n v="0.96"/>
    <n v="1.58"/>
    <n v="6"/>
    <x v="18"/>
    <x v="2"/>
    <x v="2"/>
    <s v="Large &amp; Mid Cap Funds"/>
    <n v="4.0999999999999996"/>
    <n v="30.7"/>
    <n v="10.199999999999999"/>
  </r>
  <r>
    <x v="371"/>
    <n v="500"/>
    <n v="500"/>
    <n v="0.81"/>
    <n v="438"/>
    <x v="0"/>
    <n v="10"/>
    <s v="Ritesh Nambiar"/>
    <n v="0.68"/>
    <n v="0.94"/>
    <n v="10.47"/>
    <n v="-2.54"/>
    <n v="0.41"/>
    <n v="4"/>
    <x v="18"/>
    <x v="1"/>
    <x v="3"/>
    <s v="Credit Risk Funds"/>
    <n v="5"/>
    <n v="8.3000000000000007"/>
    <n v="-0.9"/>
  </r>
  <r>
    <x v="372"/>
    <n v="500"/>
    <n v="5000"/>
    <n v="1.45"/>
    <n v="2786"/>
    <x v="0"/>
    <n v="10"/>
    <s v="Swati Kulkarni"/>
    <n v="2.93"/>
    <n v="1.9"/>
    <n v="14.96"/>
    <n v="0.82"/>
    <n v="1.41"/>
    <n v="6"/>
    <x v="18"/>
    <x v="3"/>
    <x v="2"/>
    <s v="Dividend Yield Funds"/>
    <n v="-1.5"/>
    <n v="26.8"/>
    <n v="11.3"/>
  </r>
  <r>
    <x v="373"/>
    <n v="500"/>
    <n v="500"/>
    <n v="0.81"/>
    <n v="469"/>
    <x v="0"/>
    <n v="10"/>
    <s v="Sudhir Agrawal"/>
    <n v="4.4000000000000004"/>
    <n v="6.35"/>
    <n v="6.76"/>
    <n v="0.56000000000000005"/>
    <n v="0.96"/>
    <n v="3"/>
    <x v="18"/>
    <x v="0"/>
    <x v="3"/>
    <s v="Dynamic Bond"/>
    <n v="12.5"/>
    <n v="11"/>
    <n v="6.3"/>
  </r>
  <r>
    <x v="374"/>
    <n v="500"/>
    <n v="5000"/>
    <n v="0.9"/>
    <n v="23944"/>
    <x v="2"/>
    <n v="10"/>
    <s v="Ajay Tyagi"/>
    <n v="2.36"/>
    <n v="-2.88"/>
    <n v="17.47"/>
    <n v="0.97"/>
    <n v="1.1399999999999999"/>
    <n v="6"/>
    <x v="18"/>
    <x v="1"/>
    <x v="2"/>
    <s v="Flexi Cap Funds"/>
    <n v="-9"/>
    <n v="22.5"/>
    <n v="12.2"/>
  </r>
  <r>
    <x v="375"/>
    <n v="500"/>
    <n v="500"/>
    <n v="0.67"/>
    <n v="517"/>
    <x v="0"/>
    <n v="10"/>
    <s v="Sudhir Agrawal"/>
    <n v="0.55000000000000004"/>
    <n v="0.47"/>
    <n v="2.8"/>
    <n v="0.55000000000000004"/>
    <n v="0.38"/>
    <n v="3"/>
    <x v="18"/>
    <x v="0"/>
    <x v="3"/>
    <s v="Gilt Mutual Funds"/>
    <n v="5"/>
    <n v="5"/>
    <n v="7.3"/>
  </r>
  <r>
    <x v="376"/>
    <n v="500"/>
    <n v="5000"/>
    <n v="1.47"/>
    <n v="655"/>
    <x v="0"/>
    <n v="10"/>
    <s v="V Srivatsa"/>
    <n v="1.99"/>
    <n v="1.1200000000000001"/>
    <n v="20.55"/>
    <n v="0.94"/>
    <n v="0.91"/>
    <n v="6"/>
    <x v="18"/>
    <x v="3"/>
    <x v="2"/>
    <s v="Sectoral / Thematic Mutual Funds"/>
    <n v="-9"/>
    <n v="22"/>
    <n v="12"/>
  </r>
  <r>
    <x v="377"/>
    <n v="500"/>
    <n v="1000"/>
    <n v="1.34"/>
    <n v="4286"/>
    <x v="0"/>
    <n v="10"/>
    <s v="V Srivatsa"/>
    <n v="3.63"/>
    <n v="5.77"/>
    <n v="12.55"/>
    <n v="0.84"/>
    <n v="1.69"/>
    <n v="6"/>
    <x v="18"/>
    <x v="0"/>
    <x v="1"/>
    <s v="Aggressive Hybrid Mutual Funds"/>
    <n v="5.3"/>
    <n v="25.8"/>
    <n v="9.8000000000000007"/>
  </r>
  <r>
    <x v="378"/>
    <n v="500"/>
    <n v="5000"/>
    <n v="1.8"/>
    <n v="436"/>
    <x v="0"/>
    <n v="10"/>
    <s v="Vishal Chopda"/>
    <n v="2.29"/>
    <n v="-1.44"/>
    <n v="13.74"/>
    <n v="0.71"/>
    <n v="1.0900000000000001"/>
    <n v="6"/>
    <x v="18"/>
    <x v="5"/>
    <x v="2"/>
    <s v="Sectoral / Thematic Mutual Funds"/>
    <n v="-0.5"/>
    <n v="18"/>
    <n v="8.4"/>
  </r>
  <r>
    <x v="379"/>
    <n v="500"/>
    <n v="5000"/>
    <n v="1.92"/>
    <n v="1445"/>
    <x v="0"/>
    <n v="10"/>
    <s v="Sachin Trivedi"/>
    <n v="2.9"/>
    <n v="3.52"/>
    <n v="17.989999999999998"/>
    <n v="0.67"/>
    <n v="1.38"/>
    <n v="6"/>
    <x v="18"/>
    <x v="2"/>
    <x v="2"/>
    <s v="Sectoral / Thematic Mutual Funds"/>
    <n v="12.9"/>
    <n v="28"/>
    <n v="9.4"/>
  </r>
  <r>
    <x v="380"/>
    <n v="0"/>
    <n v="500"/>
    <n v="0.14000000000000001"/>
    <n v="31463"/>
    <x v="3"/>
    <n v="10"/>
    <s v="Amandeep Chopra"/>
    <n v="4.83"/>
    <n v="1.41"/>
    <n v="0.38"/>
    <n v="0.77"/>
    <n v="0.98"/>
    <n v="2"/>
    <x v="18"/>
    <x v="1"/>
    <x v="3"/>
    <s v="Liquid Mutual Funds"/>
    <n v="5.7"/>
    <n v="4.4000000000000004"/>
    <n v="5.3"/>
  </r>
  <r>
    <x v="381"/>
    <n v="500"/>
    <n v="500"/>
    <n v="0.95"/>
    <n v="2797"/>
    <x v="0"/>
    <n v="10"/>
    <s v="Vetri Subramaniam"/>
    <n v="2.98"/>
    <n v="-0.52"/>
    <n v="16.16"/>
    <n v="0.92"/>
    <n v="1.31"/>
    <n v="6"/>
    <x v="18"/>
    <x v="0"/>
    <x v="2"/>
    <s v="ELSS Mutual Funds"/>
    <n v="-2.9"/>
    <n v="24.5"/>
    <n v="10.9"/>
  </r>
  <r>
    <x v="382"/>
    <n v="500"/>
    <n v="100"/>
    <n v="0.97"/>
    <n v="10312"/>
    <x v="1"/>
    <n v="10"/>
    <s v="Karthikraj Lakshmanan"/>
    <n v="3.28"/>
    <n v="-0.56999999999999995"/>
    <n v="15.87"/>
    <n v="0.93"/>
    <n v="1.29"/>
    <n v="6"/>
    <x v="18"/>
    <x v="1"/>
    <x v="2"/>
    <s v="Large Cap Mutual Funds"/>
    <n v="-2"/>
    <n v="24.2"/>
    <n v="11.5"/>
  </r>
  <r>
    <x v="383"/>
    <n v="500"/>
    <n v="500"/>
    <n v="1"/>
    <n v="54"/>
    <x v="0"/>
    <n v="8"/>
    <s v="Sunil Patil"/>
    <n v="0.47"/>
    <n v="0.85"/>
    <n v="3.04"/>
    <n v="0.8"/>
    <n v="0.35"/>
    <n v="3"/>
    <x v="18"/>
    <x v="2"/>
    <x v="3"/>
    <s v="Medium Duration Funds"/>
    <n v="3.7"/>
    <n v="5.4"/>
    <n v="4.5999999999999996"/>
  </r>
  <r>
    <x v="384"/>
    <n v="500"/>
    <n v="5000"/>
    <n v="0.99"/>
    <n v="7077"/>
    <x v="0"/>
    <n v="10"/>
    <s v="Ankit Agarwal"/>
    <n v="3.49"/>
    <n v="1.03"/>
    <n v="16.43"/>
    <n v="0.89"/>
    <n v="1.65"/>
    <n v="6"/>
    <x v="18"/>
    <x v="0"/>
    <x v="2"/>
    <s v="Mid Cap Mutual Funds"/>
    <n v="0.4"/>
    <n v="31.1"/>
    <n v="11.4"/>
  </r>
  <r>
    <x v="385"/>
    <n v="500"/>
    <n v="5000"/>
    <n v="1.24"/>
    <n v="2366"/>
    <x v="0"/>
    <n v="10"/>
    <s v="Swati Kulkarni"/>
    <n v="2.91"/>
    <n v="-0.64"/>
    <n v="12.33"/>
    <n v="0.62"/>
    <n v="1.1399999999999999"/>
    <n v="6"/>
    <x v="18"/>
    <x v="3"/>
    <x v="2"/>
    <s v="Sectoral / Thematic Mutual Funds"/>
    <n v="3.3"/>
    <n v="18.100000000000001"/>
    <n v="7.9"/>
  </r>
  <r>
    <x v="386"/>
    <n v="500"/>
    <n v="500"/>
    <n v="0.2"/>
    <n v="7897"/>
    <x v="0"/>
    <n v="10"/>
    <s v="Amit Sharma"/>
    <n v="5.01"/>
    <n v="2.75"/>
    <n v="0.59"/>
    <n v="1.18"/>
    <n v="1.98"/>
    <n v="3"/>
    <x v="18"/>
    <x v="1"/>
    <x v="3"/>
    <s v="Money Market Funds"/>
    <n v="5.6"/>
    <n v="5.3"/>
    <n v="6.2"/>
  </r>
  <r>
    <x v="387"/>
    <n v="500"/>
    <n v="5000"/>
    <n v="1.04"/>
    <n v="860"/>
    <x v="0"/>
    <n v="10"/>
    <s v="Sharwan Kumar Goyal"/>
    <n v="2.87"/>
    <n v="1.01"/>
    <n v="9.98"/>
    <n v="0.64"/>
    <n v="1.28"/>
    <n v="6"/>
    <x v="18"/>
    <x v="2"/>
    <x v="1"/>
    <s v="Multi Asset Allocation Mutual Funds"/>
    <n v="4.9000000000000004"/>
    <n v="16.5"/>
    <n v="7.5"/>
  </r>
  <r>
    <x v="388"/>
    <n v="500"/>
    <n v="5000"/>
    <n v="0.2"/>
    <n v="9475"/>
    <x v="0"/>
    <n v="10"/>
    <s v="Sharwan Kumar Goyal"/>
    <n v="3.49"/>
    <n v="-0.6"/>
    <n v="16.8"/>
    <n v="1"/>
    <n v="1.31"/>
    <n v="6"/>
    <x v="18"/>
    <x v="0"/>
    <x v="0"/>
    <s v="Index Funds"/>
    <n v="0.9"/>
    <n v="26.2"/>
    <n v="12"/>
  </r>
  <r>
    <x v="389"/>
    <n v="500"/>
    <n v="500"/>
    <n v="7.0000000000000007E-2"/>
    <n v="5600"/>
    <x v="0"/>
    <n v="10"/>
    <s v="Amit Sharma"/>
    <n v="0.12"/>
    <n v="0.6"/>
    <n v="0.34"/>
    <n v="0.44"/>
    <n v="0.02"/>
    <n v="1"/>
    <x v="18"/>
    <x v="0"/>
    <x v="3"/>
    <s v="Overnight Mutual Funds"/>
    <n v="5.4"/>
    <n v="3.9"/>
    <n v="4.5999999999999996"/>
  </r>
  <r>
    <x v="390"/>
    <n v="500"/>
    <n v="5000"/>
    <n v="1.2"/>
    <n v="1544"/>
    <x v="0"/>
    <n v="10"/>
    <s v="Amandeep Chopra"/>
    <n v="4.07"/>
    <n v="3.42"/>
    <n v="5.0999999999999996"/>
    <n v="0.73"/>
    <n v="1.7"/>
    <n v="4"/>
    <x v="18"/>
    <x v="0"/>
    <x v="1"/>
    <s v="Conservative Hybrid Mutual Funds"/>
    <n v="3.7"/>
    <n v="13.5"/>
    <n v="7.2"/>
  </r>
  <r>
    <x v="391"/>
    <n v="500"/>
    <n v="500"/>
    <n v="1.05"/>
    <n v="3687"/>
    <x v="0"/>
    <n v="10"/>
    <s v="Sunil Patil"/>
    <n v="3.59"/>
    <n v="4.37"/>
    <n v="6.72"/>
    <n v="0.45"/>
    <n v="1.88"/>
    <n v="5"/>
    <x v="18"/>
    <x v="3"/>
    <x v="4"/>
    <s v="Retirement Funds"/>
    <n v="5.2"/>
    <n v="17.2"/>
    <n v="7.5"/>
  </r>
  <r>
    <x v="392"/>
    <n v="500"/>
    <n v="500"/>
    <n v="0.33"/>
    <n v="2269"/>
    <x v="0"/>
    <n v="10"/>
    <s v="Sudhir Agrawal"/>
    <n v="4.4000000000000004"/>
    <n v="4.95"/>
    <n v="2.91"/>
    <n v="0.82"/>
    <n v="1.33"/>
    <n v="3"/>
    <x v="18"/>
    <x v="4"/>
    <x v="3"/>
    <s v="Short Duration Funds"/>
    <n v="5"/>
    <n v="8.5"/>
    <n v="5.4"/>
  </r>
  <r>
    <x v="393"/>
    <n v="500"/>
    <n v="5000"/>
    <n v="1.03"/>
    <n v="1908"/>
    <x v="0"/>
    <n v="10"/>
    <s v="Sachin Trivedi"/>
    <n v="3.56"/>
    <n v="10.26"/>
    <n v="18.98"/>
    <n v="0.83"/>
    <n v="1.57"/>
    <n v="6"/>
    <x v="18"/>
    <x v="3"/>
    <x v="2"/>
    <s v="Sectoral / Thematic Mutual Funds"/>
    <n v="14.1"/>
    <n v="32.9"/>
    <n v="5.0999999999999996"/>
  </r>
  <r>
    <x v="394"/>
    <n v="500"/>
    <n v="500"/>
    <n v="0.33"/>
    <n v="2565"/>
    <x v="0"/>
    <n v="10"/>
    <s v="Anurag Mittal"/>
    <n v="6.28"/>
    <n v="3.18"/>
    <n v="2.63"/>
    <n v="0.14000000000000001"/>
    <n v="1.1399999999999999"/>
    <n v="2"/>
    <x v="18"/>
    <x v="4"/>
    <x v="3"/>
    <s v="Low Duration Funds"/>
    <n v="5.2"/>
    <n v="7.3"/>
    <n v="4.8"/>
  </r>
  <r>
    <x v="395"/>
    <n v="500"/>
    <n v="500"/>
    <n v="0.44"/>
    <n v="2130"/>
    <x v="0"/>
    <n v="10"/>
    <s v="Ritesh Nambiar"/>
    <n v="7.6"/>
    <n v="2.62"/>
    <n v="1.51"/>
    <n v="0.49"/>
    <n v="1.3"/>
    <n v="3"/>
    <x v="18"/>
    <x v="4"/>
    <x v="3"/>
    <s v="Ultra Short Duration Funds"/>
    <n v="5.4"/>
    <n v="6.1"/>
    <n v="5.7"/>
  </r>
  <r>
    <x v="396"/>
    <n v="500"/>
    <n v="15000"/>
    <n v="0.96"/>
    <n v="5068"/>
    <x v="0"/>
    <n v="10"/>
    <s v="Amandeep Chopra"/>
    <n v="2.4700000000000002"/>
    <n v="0.92"/>
    <n v="7.06"/>
    <n v="0.44"/>
    <n v="1.29"/>
    <n v="4"/>
    <x v="18"/>
    <x v="3"/>
    <x v="1"/>
    <s v="Dynamic Asset Allocation or Balanced Advantage"/>
    <n v="-0.7"/>
    <n v="13.1"/>
    <n v="6.2"/>
  </r>
  <r>
    <x v="397"/>
    <n v="500"/>
    <n v="5000"/>
    <n v="1.1599999999999999"/>
    <n v="6740"/>
    <x v="0"/>
    <n v="10"/>
    <s v="Vetri Subramaniam"/>
    <n v="3.21"/>
    <n v="2.73"/>
    <n v="15.62"/>
    <n v="0.9"/>
    <n v="1.48"/>
    <n v="6"/>
    <x v="18"/>
    <x v="1"/>
    <x v="2"/>
    <s v="Value Funds"/>
    <n v="1.7"/>
    <n v="27.2"/>
    <n v="1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6C6C3E-2DB1-4795-9F15-84A6527EC35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3:B9" firstHeaderRow="1" firstDataRow="1" firstDataCol="1"/>
  <pivotFields count="21">
    <pivotField dataField="1" showAll="0">
      <items count="3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t="default"/>
      </items>
    </pivotField>
    <pivotField showAll="0"/>
    <pivotField showAll="0"/>
    <pivotField showAll="0"/>
    <pivotField showAll="0"/>
    <pivotField axis="axisRow" showAll="0">
      <items count="7">
        <item x="0"/>
        <item x="1"/>
        <item x="2"/>
        <item x="3"/>
        <item x="5"/>
        <item x="4"/>
        <item t="default"/>
      </items>
    </pivotField>
    <pivotField showAll="0"/>
    <pivotField showAll="0"/>
    <pivotField showAll="0"/>
    <pivotField showAll="0"/>
    <pivotField showAll="0"/>
    <pivotField showAll="0"/>
    <pivotField showAll="0"/>
    <pivotField showAll="0"/>
    <pivotField showAll="0">
      <items count="20">
        <item x="0"/>
        <item x="1"/>
        <item x="2"/>
        <item x="3"/>
        <item x="4"/>
        <item x="5"/>
        <item x="6"/>
        <item x="7"/>
        <item x="8"/>
        <item x="9"/>
        <item x="10"/>
        <item x="11"/>
        <item x="12"/>
        <item x="13"/>
        <item x="14"/>
        <item x="15"/>
        <item x="16"/>
        <item x="17"/>
        <item x="18"/>
        <item t="default"/>
      </items>
    </pivotField>
    <pivotField showAll="0">
      <items count="7">
        <item x="3"/>
        <item x="5"/>
        <item x="2"/>
        <item x="0"/>
        <item x="1"/>
        <item x="4"/>
        <item t="default"/>
      </items>
    </pivotField>
    <pivotField showAll="0"/>
    <pivotField showAll="0"/>
    <pivotField showAll="0"/>
    <pivotField showAll="0"/>
    <pivotField showAll="0"/>
  </pivotFields>
  <rowFields count="1">
    <field x="5"/>
  </rowFields>
  <rowItems count="6">
    <i>
      <x/>
    </i>
    <i>
      <x v="1"/>
    </i>
    <i>
      <x v="2"/>
    </i>
    <i>
      <x v="3"/>
    </i>
    <i>
      <x v="4"/>
    </i>
    <i>
      <x v="5"/>
    </i>
  </rowItems>
  <colItems count="1">
    <i/>
  </colItems>
  <dataFields count="1">
    <dataField name="Count of scheme_name" fld="0" subtotal="count" baseField="0" baseItem="0"/>
  </dataFields>
  <chartFormats count="8">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5" count="1" selected="0">
            <x v="0"/>
          </reference>
        </references>
      </pivotArea>
    </chartFormat>
    <chartFormat chart="18" format="3">
      <pivotArea type="data" outline="0" fieldPosition="0">
        <references count="2">
          <reference field="4294967294" count="1" selected="0">
            <x v="0"/>
          </reference>
          <reference field="5" count="1" selected="0">
            <x v="1"/>
          </reference>
        </references>
      </pivotArea>
    </chartFormat>
    <chartFormat chart="18" format="4">
      <pivotArea type="data" outline="0" fieldPosition="0">
        <references count="2">
          <reference field="4294967294" count="1" selected="0">
            <x v="0"/>
          </reference>
          <reference field="5" count="1" selected="0">
            <x v="2"/>
          </reference>
        </references>
      </pivotArea>
    </chartFormat>
    <chartFormat chart="18" format="5">
      <pivotArea type="data" outline="0" fieldPosition="0">
        <references count="2">
          <reference field="4294967294" count="1" selected="0">
            <x v="0"/>
          </reference>
          <reference field="5" count="1" selected="0">
            <x v="3"/>
          </reference>
        </references>
      </pivotArea>
    </chartFormat>
    <chartFormat chart="18" format="6">
      <pivotArea type="data" outline="0" fieldPosition="0">
        <references count="2">
          <reference field="4294967294" count="1" selected="0">
            <x v="0"/>
          </reference>
          <reference field="5" count="1" selected="0">
            <x v="4"/>
          </reference>
        </references>
      </pivotArea>
    </chartFormat>
    <chartFormat chart="18" format="7">
      <pivotArea type="data" outline="0" fieldPosition="0">
        <references count="2">
          <reference field="4294967294" count="1" selected="0">
            <x v="0"/>
          </reference>
          <reference field="5" count="1" selected="0">
            <x v="5"/>
          </reference>
        </references>
      </pivotArea>
    </chartFormat>
    <chartFormat chart="18"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073277-E019-4093-AA2A-3C9757207E8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2"/>
        <item x="3"/>
        <item x="4"/>
        <item x="5"/>
        <item x="6"/>
        <item x="7"/>
        <item x="8"/>
        <item x="9"/>
        <item x="10"/>
        <item x="11"/>
        <item x="12"/>
        <item x="13"/>
        <item x="14"/>
        <item x="15"/>
        <item x="16"/>
        <item x="17"/>
        <item x="18"/>
        <item t="default"/>
      </items>
    </pivotField>
    <pivotField showAll="0">
      <items count="7">
        <item x="3"/>
        <item x="5"/>
        <item x="2"/>
        <item x="0"/>
        <item x="1"/>
        <item x="4"/>
        <item t="default"/>
      </items>
    </pivotField>
    <pivotField axis="axisRow" showAll="0">
      <items count="6">
        <item x="3"/>
        <item x="2"/>
        <item x="1"/>
        <item x="0"/>
        <item x="4"/>
        <item t="default"/>
      </items>
    </pivotField>
    <pivotField showAll="0"/>
    <pivotField showAll="0"/>
    <pivotField showAll="0"/>
    <pivotField showAll="0"/>
  </pivotFields>
  <rowFields count="1">
    <field x="16"/>
  </rowFields>
  <rowItems count="5">
    <i>
      <x/>
    </i>
    <i>
      <x v="1"/>
    </i>
    <i>
      <x v="2"/>
    </i>
    <i>
      <x v="3"/>
    </i>
    <i>
      <x v="4"/>
    </i>
  </rowItems>
  <colItems count="1">
    <i/>
  </colItems>
  <dataFields count="1">
    <dataField name="Count of amc_name" fld="14" subtotal="count" baseField="0" baseItem="0"/>
  </dataFields>
  <chartFormats count="6">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6" count="1" selected="0">
            <x v="0"/>
          </reference>
        </references>
      </pivotArea>
    </chartFormat>
    <chartFormat chart="3" format="3">
      <pivotArea type="data" outline="0" fieldPosition="0">
        <references count="2">
          <reference field="4294967294" count="1" selected="0">
            <x v="0"/>
          </reference>
          <reference field="16" count="1" selected="0">
            <x v="1"/>
          </reference>
        </references>
      </pivotArea>
    </chartFormat>
    <chartFormat chart="3" format="4">
      <pivotArea type="data" outline="0" fieldPosition="0">
        <references count="2">
          <reference field="4294967294" count="1" selected="0">
            <x v="0"/>
          </reference>
          <reference field="16" count="1" selected="0">
            <x v="2"/>
          </reference>
        </references>
      </pivotArea>
    </chartFormat>
    <chartFormat chart="3" format="5">
      <pivotArea type="data" outline="0" fieldPosition="0">
        <references count="2">
          <reference field="4294967294" count="1" selected="0">
            <x v="0"/>
          </reference>
          <reference field="16" count="1" selected="0">
            <x v="3"/>
          </reference>
        </references>
      </pivotArea>
    </chartFormat>
    <chartFormat chart="3" format="6">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6B6CF6-EC0D-4102-B89A-6673CCD8492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401" firstHeaderRow="0" firstDataRow="1" firstDataCol="1"/>
  <pivotFields count="21">
    <pivotField axis="axisRow" showAll="0">
      <items count="3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0">
        <item x="0"/>
        <item x="1"/>
        <item x="2"/>
        <item x="3"/>
        <item x="4"/>
        <item x="5"/>
        <item x="6"/>
        <item x="7"/>
        <item x="8"/>
        <item x="9"/>
        <item x="10"/>
        <item x="11"/>
        <item x="12"/>
        <item x="13"/>
        <item x="14"/>
        <item x="15"/>
        <item x="16"/>
        <item x="17"/>
        <item x="18"/>
        <item t="default"/>
      </items>
    </pivotField>
    <pivotField showAll="0">
      <items count="7">
        <item x="3"/>
        <item x="5"/>
        <item x="2"/>
        <item x="0"/>
        <item x="1"/>
        <item x="4"/>
        <item t="default"/>
      </items>
    </pivotField>
    <pivotField showAll="0"/>
    <pivotField showAll="0"/>
    <pivotField dataField="1" showAll="0"/>
    <pivotField dataField="1" showAll="0"/>
    <pivotField dataField="1" showAll="0"/>
  </pivotFields>
  <rowFields count="1">
    <field x="0"/>
  </rowFields>
  <rowItems count="3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rowItems>
  <colFields count="1">
    <field x="-2"/>
  </colFields>
  <colItems count="3">
    <i>
      <x/>
    </i>
    <i i="1">
      <x v="1"/>
    </i>
    <i i="2">
      <x v="2"/>
    </i>
  </colItems>
  <dataFields count="3">
    <dataField name="Sum of returns_1yr" fld="18" baseField="0" baseItem="0"/>
    <dataField name="Sum of returns_3yr" fld="19" baseField="0" baseItem="0"/>
    <dataField name="Sum of returns_5yr" fld="20" baseField="0" baseItem="0"/>
  </dataFields>
  <chartFormats count="3">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D91662-6F6E-4E19-8A8A-4536560EB46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B401" firstHeaderRow="1" firstDataRow="1" firstDataCol="1"/>
  <pivotFields count="21">
    <pivotField axis="axisRow" showAll="0">
      <items count="3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20">
        <item x="0"/>
        <item x="1"/>
        <item x="2"/>
        <item x="3"/>
        <item x="4"/>
        <item x="5"/>
        <item x="6"/>
        <item x="7"/>
        <item x="8"/>
        <item x="9"/>
        <item x="10"/>
        <item x="11"/>
        <item x="12"/>
        <item x="13"/>
        <item x="14"/>
        <item x="15"/>
        <item x="16"/>
        <item x="17"/>
        <item x="18"/>
        <item t="default"/>
      </items>
    </pivotField>
    <pivotField showAll="0">
      <items count="7">
        <item x="3"/>
        <item x="5"/>
        <item x="2"/>
        <item x="0"/>
        <item x="1"/>
        <item x="4"/>
        <item t="default"/>
      </items>
    </pivotField>
    <pivotField showAll="0"/>
    <pivotField showAll="0"/>
    <pivotField showAll="0"/>
    <pivotField showAll="0"/>
    <pivotField showAll="0"/>
  </pivotFields>
  <rowFields count="1">
    <field x="0"/>
  </rowFields>
  <rowItems count="3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rowItems>
  <colItems count="1">
    <i/>
  </colItems>
  <dataFields count="1">
    <dataField name="Sum of risk_level" fld="13"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676876-51DB-40CD-81AA-E83EC9B67466}"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401" firstHeaderRow="1" firstDataRow="1" firstDataCol="1"/>
  <pivotFields count="21">
    <pivotField axis="axisRow" showAll="0">
      <items count="3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0">
        <item x="0"/>
        <item x="1"/>
        <item x="2"/>
        <item x="3"/>
        <item x="4"/>
        <item x="5"/>
        <item x="6"/>
        <item x="7"/>
        <item x="8"/>
        <item x="9"/>
        <item x="10"/>
        <item x="11"/>
        <item x="12"/>
        <item x="13"/>
        <item x="14"/>
        <item x="15"/>
        <item x="16"/>
        <item x="17"/>
        <item x="18"/>
        <item t="default"/>
      </items>
    </pivotField>
    <pivotField showAll="0">
      <items count="7">
        <item x="3"/>
        <item x="5"/>
        <item x="2"/>
        <item x="0"/>
        <item x="1"/>
        <item x="4"/>
        <item t="default"/>
      </items>
    </pivotField>
    <pivotField showAll="0"/>
    <pivotField showAll="0"/>
    <pivotField showAll="0"/>
    <pivotField showAll="0"/>
    <pivotField showAll="0"/>
  </pivotFields>
  <rowFields count="1">
    <field x="0"/>
  </rowFields>
  <rowItems count="3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rowItems>
  <colItems count="1">
    <i/>
  </colItems>
  <dataFields count="1">
    <dataField name="Sum of expense_ratio" fld="3"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B18A51-33BA-4A25-BCA1-4091FDEC622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401" firstHeaderRow="1" firstDataRow="1" firstDataCol="1"/>
  <pivotFields count="21">
    <pivotField axis="axisRow" showAll="0">
      <items count="3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0">
        <item x="0"/>
        <item x="1"/>
        <item x="2"/>
        <item x="3"/>
        <item x="4"/>
        <item x="5"/>
        <item x="6"/>
        <item x="7"/>
        <item x="8"/>
        <item x="9"/>
        <item x="10"/>
        <item x="11"/>
        <item x="12"/>
        <item x="13"/>
        <item x="14"/>
        <item x="15"/>
        <item x="16"/>
        <item x="17"/>
        <item x="18"/>
        <item t="default"/>
      </items>
    </pivotField>
    <pivotField dataField="1" showAll="0">
      <items count="7">
        <item x="3"/>
        <item x="5"/>
        <item x="2"/>
        <item x="0"/>
        <item x="1"/>
        <item x="4"/>
        <item t="default"/>
      </items>
    </pivotField>
    <pivotField showAll="0"/>
    <pivotField showAll="0"/>
    <pivotField showAll="0"/>
    <pivotField showAll="0"/>
    <pivotField showAll="0"/>
  </pivotFields>
  <rowFields count="1">
    <field x="0"/>
  </rowFields>
  <rowItems count="3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rowItems>
  <colItems count="1">
    <i/>
  </colItems>
  <dataFields count="1">
    <dataField name="Sum of rating" fld="15"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674622-1AB6-4357-9589-9839CA95204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22" firstHeaderRow="0"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0"/>
        <item x="1"/>
        <item x="2"/>
        <item x="3"/>
        <item x="4"/>
        <item x="5"/>
        <item x="6"/>
        <item x="7"/>
        <item x="8"/>
        <item x="9"/>
        <item x="10"/>
        <item x="11"/>
        <item x="12"/>
        <item x="13"/>
        <item x="14"/>
        <item x="15"/>
        <item x="16"/>
        <item x="17"/>
        <item x="18"/>
        <item t="default"/>
      </items>
    </pivotField>
    <pivotField showAll="0">
      <items count="7">
        <item x="3"/>
        <item x="5"/>
        <item x="2"/>
        <item x="0"/>
        <item x="1"/>
        <item x="4"/>
        <item t="default"/>
      </items>
    </pivotField>
    <pivotField showAll="0"/>
    <pivotField showAll="0"/>
    <pivotField dataField="1" showAll="0"/>
    <pivotField dataField="1" showAll="0"/>
    <pivotField dataField="1" showAll="0"/>
  </pivotFields>
  <rowFields count="1">
    <field x="14"/>
  </rowFields>
  <rowItems count="19">
    <i>
      <x/>
    </i>
    <i>
      <x v="1"/>
    </i>
    <i>
      <x v="2"/>
    </i>
    <i>
      <x v="3"/>
    </i>
    <i>
      <x v="4"/>
    </i>
    <i>
      <x v="5"/>
    </i>
    <i>
      <x v="6"/>
    </i>
    <i>
      <x v="7"/>
    </i>
    <i>
      <x v="8"/>
    </i>
    <i>
      <x v="9"/>
    </i>
    <i>
      <x v="10"/>
    </i>
    <i>
      <x v="11"/>
    </i>
    <i>
      <x v="12"/>
    </i>
    <i>
      <x v="13"/>
    </i>
    <i>
      <x v="14"/>
    </i>
    <i>
      <x v="15"/>
    </i>
    <i>
      <x v="16"/>
    </i>
    <i>
      <x v="17"/>
    </i>
    <i>
      <x v="18"/>
    </i>
  </rowItems>
  <colFields count="1">
    <field x="-2"/>
  </colFields>
  <colItems count="3">
    <i>
      <x/>
    </i>
    <i i="1">
      <x v="1"/>
    </i>
    <i i="2">
      <x v="2"/>
    </i>
  </colItems>
  <dataFields count="3">
    <dataField name="Sum of returns_1yr" fld="18" baseField="0" baseItem="0"/>
    <dataField name="Sum of returns_3yr" fld="19" baseField="0" baseItem="0"/>
    <dataField name="Sum of returns_5yr" fld="20" baseField="0" baseItem="0"/>
  </dataFields>
  <chartFormats count="3">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c_name" xr10:uid="{69293B0F-12D6-4F2E-97BB-458C1631152C}" sourceName="amc_name">
  <pivotTables>
    <pivotTable tabId="2" name="PivotTable4"/>
    <pivotTable tabId="9" name="PivotTable11"/>
    <pivotTable tabId="4" name="PivotTable6"/>
    <pivotTable tabId="7" name="PivotTable9"/>
    <pivotTable tabId="8" name="PivotTable10"/>
    <pivotTable tabId="5" name="PivotTable7"/>
    <pivotTable tabId="6" name="PivotTable8"/>
  </pivotTables>
  <data>
    <tabular pivotCacheId="1919369902">
      <items count="19">
        <i x="0" s="1"/>
        <i x="1" s="1"/>
        <i x="2" s="1"/>
        <i x="3" s="1"/>
        <i x="4" s="1"/>
        <i x="5" s="1"/>
        <i x="6" s="1"/>
        <i x="7" s="1"/>
        <i x="8" s="1"/>
        <i x="9" s="1"/>
        <i x="10" s="1"/>
        <i x="11" s="1"/>
        <i x="12" s="1"/>
        <i x="13" s="1"/>
        <i x="14" s="1"/>
        <i x="15" s="1"/>
        <i x="16" s="1"/>
        <i x="17" s="1"/>
        <i x="1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5C47DFF-C9D0-4AD3-A095-9C4695FA0CA3}" sourceName="rating">
  <pivotTables>
    <pivotTable tabId="2" name="PivotTable4"/>
    <pivotTable tabId="9" name="PivotTable11"/>
    <pivotTable tabId="4" name="PivotTable6"/>
    <pivotTable tabId="7" name="PivotTable9"/>
    <pivotTable tabId="8" name="PivotTable10"/>
    <pivotTable tabId="5" name="PivotTable7"/>
    <pivotTable tabId="6" name="PivotTable8"/>
  </pivotTables>
  <data>
    <tabular pivotCacheId="1919369902">
      <items count="6">
        <i x="3" s="1"/>
        <i x="5" s="1"/>
        <i x="2"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mc_name" xr10:uid="{B00159ED-1E5F-4FF1-AD17-3FE59345ECFD}" cache="Slicer_amc_name" caption="AMC_Name" columnCount="7" style="Slicer Style 3" rowHeight="612000"/>
  <slicer name="rating" xr10:uid="{7A424026-BD4F-4DDD-B8C9-99AE13FA04FA}" cache="Slicer_rating" caption="Rating" style="Slicer Style 3" rowHeight="43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741C6-952E-4392-8D95-B7C11140EB25}">
  <dimension ref="A3:B9"/>
  <sheetViews>
    <sheetView workbookViewId="0">
      <selection activeCell="N15" sqref="N15"/>
    </sheetView>
  </sheetViews>
  <sheetFormatPr defaultRowHeight="14.4" x14ac:dyDescent="0.3"/>
  <cols>
    <col min="1" max="1" width="12.5546875" bestFit="1" customWidth="1"/>
    <col min="2" max="2" width="21.33203125" bestFit="1" customWidth="1"/>
    <col min="3" max="7" width="7.6640625" bestFit="1" customWidth="1"/>
    <col min="8" max="8" width="10.77734375" bestFit="1" customWidth="1"/>
  </cols>
  <sheetData>
    <row r="3" spans="1:2" x14ac:dyDescent="0.3">
      <c r="A3" s="1" t="s">
        <v>638</v>
      </c>
      <c r="B3" t="s">
        <v>639</v>
      </c>
    </row>
    <row r="4" spans="1:2" x14ac:dyDescent="0.3">
      <c r="A4" s="2" t="s">
        <v>22</v>
      </c>
      <c r="B4">
        <v>350</v>
      </c>
    </row>
    <row r="5" spans="1:2" x14ac:dyDescent="0.3">
      <c r="A5" s="2" t="s">
        <v>44</v>
      </c>
      <c r="B5">
        <v>36</v>
      </c>
    </row>
    <row r="6" spans="1:2" x14ac:dyDescent="0.3">
      <c r="A6" s="2" t="s">
        <v>75</v>
      </c>
      <c r="B6">
        <v>12</v>
      </c>
    </row>
    <row r="7" spans="1:2" x14ac:dyDescent="0.3">
      <c r="A7" s="2" t="s">
        <v>121</v>
      </c>
      <c r="B7">
        <v>6</v>
      </c>
    </row>
    <row r="8" spans="1:2" x14ac:dyDescent="0.3">
      <c r="A8" s="2" t="s">
        <v>272</v>
      </c>
      <c r="B8">
        <v>3</v>
      </c>
    </row>
    <row r="9" spans="1:2" x14ac:dyDescent="0.3">
      <c r="A9" s="2" t="s">
        <v>241</v>
      </c>
      <c r="B9">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878ED-264E-49C8-A92C-57D2731EEE20}">
  <dimension ref="A3:B8"/>
  <sheetViews>
    <sheetView workbookViewId="0">
      <selection activeCell="A3" sqref="A3"/>
    </sheetView>
  </sheetViews>
  <sheetFormatPr defaultRowHeight="14.4" x14ac:dyDescent="0.3"/>
  <cols>
    <col min="1" max="1" width="15.33203125" bestFit="1" customWidth="1"/>
    <col min="2" max="2" width="18.33203125" bestFit="1" customWidth="1"/>
  </cols>
  <sheetData>
    <row r="3" spans="1:2" x14ac:dyDescent="0.3">
      <c r="A3" s="1" t="s">
        <v>638</v>
      </c>
      <c r="B3" t="s">
        <v>640</v>
      </c>
    </row>
    <row r="4" spans="1:2" x14ac:dyDescent="0.3">
      <c r="A4" s="2" t="s">
        <v>41</v>
      </c>
      <c r="B4">
        <v>135</v>
      </c>
    </row>
    <row r="5" spans="1:2" x14ac:dyDescent="0.3">
      <c r="A5" s="2" t="s">
        <v>38</v>
      </c>
      <c r="B5">
        <v>160</v>
      </c>
    </row>
    <row r="6" spans="1:2" x14ac:dyDescent="0.3">
      <c r="A6" s="2" t="s">
        <v>29</v>
      </c>
      <c r="B6">
        <v>64</v>
      </c>
    </row>
    <row r="7" spans="1:2" x14ac:dyDescent="0.3">
      <c r="A7" s="2" t="s">
        <v>25</v>
      </c>
      <c r="B7">
        <v>36</v>
      </c>
    </row>
    <row r="8" spans="1:2" x14ac:dyDescent="0.3">
      <c r="A8" s="2" t="s">
        <v>124</v>
      </c>
      <c r="B8">
        <v>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F1EC6-9284-4BA3-BDDF-7D6724C6DC25}">
  <dimension ref="A3:D401"/>
  <sheetViews>
    <sheetView workbookViewId="0">
      <selection activeCell="A3" sqref="A3"/>
    </sheetView>
  </sheetViews>
  <sheetFormatPr defaultRowHeight="14.4" x14ac:dyDescent="0.3"/>
  <cols>
    <col min="1" max="1" width="53.109375" bestFit="1" customWidth="1"/>
    <col min="2" max="4" width="17.33203125" bestFit="1" customWidth="1"/>
  </cols>
  <sheetData>
    <row r="3" spans="1:4" x14ac:dyDescent="0.3">
      <c r="A3" s="1" t="s">
        <v>638</v>
      </c>
      <c r="B3" t="s">
        <v>641</v>
      </c>
      <c r="C3" t="s">
        <v>642</v>
      </c>
      <c r="D3" t="s">
        <v>643</v>
      </c>
    </row>
    <row r="4" spans="1:4" x14ac:dyDescent="0.3">
      <c r="A4" s="2" t="s">
        <v>21</v>
      </c>
      <c r="B4">
        <v>4</v>
      </c>
      <c r="C4">
        <v>6.5</v>
      </c>
      <c r="D4">
        <v>6.9</v>
      </c>
    </row>
    <row r="5" spans="1:4" x14ac:dyDescent="0.3">
      <c r="A5" s="2" t="s">
        <v>27</v>
      </c>
      <c r="B5">
        <v>5.6</v>
      </c>
      <c r="C5">
        <v>4.8</v>
      </c>
      <c r="D5">
        <v>5.5</v>
      </c>
    </row>
    <row r="6" spans="1:4" x14ac:dyDescent="0.3">
      <c r="A6" s="2" t="s">
        <v>31</v>
      </c>
      <c r="B6">
        <v>2</v>
      </c>
      <c r="C6">
        <v>18.899999999999999</v>
      </c>
      <c r="D6">
        <v>9.6999999999999993</v>
      </c>
    </row>
    <row r="7" spans="1:4" x14ac:dyDescent="0.3">
      <c r="A7" s="2" t="s">
        <v>33</v>
      </c>
      <c r="B7">
        <v>4.5</v>
      </c>
      <c r="C7">
        <v>18.600000000000001</v>
      </c>
      <c r="D7">
        <v>9.6999999999999993</v>
      </c>
    </row>
    <row r="8" spans="1:4" x14ac:dyDescent="0.3">
      <c r="A8" s="2" t="s">
        <v>36</v>
      </c>
      <c r="B8">
        <v>5.3</v>
      </c>
      <c r="C8">
        <v>24.6</v>
      </c>
      <c r="D8">
        <v>9.1999999999999993</v>
      </c>
    </row>
    <row r="9" spans="1:4" x14ac:dyDescent="0.3">
      <c r="A9" s="2" t="s">
        <v>40</v>
      </c>
      <c r="B9">
        <v>4.5</v>
      </c>
      <c r="C9">
        <v>6.8</v>
      </c>
      <c r="D9">
        <v>7.3</v>
      </c>
    </row>
    <row r="10" spans="1:4" x14ac:dyDescent="0.3">
      <c r="A10" s="2" t="s">
        <v>43</v>
      </c>
      <c r="B10">
        <v>4.9000000000000004</v>
      </c>
      <c r="C10">
        <v>7.1</v>
      </c>
      <c r="D10">
        <v>7.4</v>
      </c>
    </row>
    <row r="11" spans="1:4" x14ac:dyDescent="0.3">
      <c r="A11" s="2" t="s">
        <v>46</v>
      </c>
      <c r="B11">
        <v>8.6999999999999993</v>
      </c>
      <c r="C11">
        <v>9</v>
      </c>
      <c r="D11">
        <v>7.2</v>
      </c>
    </row>
    <row r="12" spans="1:4" x14ac:dyDescent="0.3">
      <c r="A12" s="2" t="s">
        <v>49</v>
      </c>
      <c r="B12">
        <v>-14.6</v>
      </c>
      <c r="C12">
        <v>39.799999999999997</v>
      </c>
      <c r="D12">
        <v>21.1</v>
      </c>
    </row>
    <row r="13" spans="1:4" x14ac:dyDescent="0.3">
      <c r="A13" s="2" t="s">
        <v>51</v>
      </c>
      <c r="B13">
        <v>6.2</v>
      </c>
      <c r="C13">
        <v>30.5</v>
      </c>
      <c r="D13">
        <v>10</v>
      </c>
    </row>
    <row r="14" spans="1:4" x14ac:dyDescent="0.3">
      <c r="A14" s="2" t="s">
        <v>53</v>
      </c>
      <c r="B14">
        <v>7.5</v>
      </c>
      <c r="C14">
        <v>8</v>
      </c>
      <c r="D14">
        <v>6</v>
      </c>
    </row>
    <row r="15" spans="1:4" x14ac:dyDescent="0.3">
      <c r="A15" s="2" t="s">
        <v>55</v>
      </c>
      <c r="B15">
        <v>-9.9</v>
      </c>
      <c r="C15">
        <v>22.3</v>
      </c>
      <c r="D15">
        <v>7.9</v>
      </c>
    </row>
    <row r="16" spans="1:4" x14ac:dyDescent="0.3">
      <c r="A16" s="2" t="s">
        <v>58</v>
      </c>
      <c r="B16">
        <v>-5.7</v>
      </c>
      <c r="C16">
        <v>20.399999999999999</v>
      </c>
      <c r="D16">
        <v>7.7</v>
      </c>
    </row>
    <row r="17" spans="1:4" x14ac:dyDescent="0.3">
      <c r="A17" s="2" t="s">
        <v>61</v>
      </c>
      <c r="B17">
        <v>0.8</v>
      </c>
      <c r="C17">
        <v>11.7</v>
      </c>
      <c r="D17">
        <v>6.9</v>
      </c>
    </row>
    <row r="18" spans="1:4" x14ac:dyDescent="0.3">
      <c r="A18" s="2" t="s">
        <v>64</v>
      </c>
      <c r="B18">
        <v>-2.1</v>
      </c>
      <c r="C18">
        <v>25</v>
      </c>
      <c r="D18">
        <v>10.4</v>
      </c>
    </row>
    <row r="19" spans="1:4" x14ac:dyDescent="0.3">
      <c r="A19" s="2" t="s">
        <v>67</v>
      </c>
      <c r="B19">
        <v>5.8</v>
      </c>
      <c r="C19">
        <v>6.4</v>
      </c>
      <c r="D19">
        <v>6.8</v>
      </c>
    </row>
    <row r="20" spans="1:4" x14ac:dyDescent="0.3">
      <c r="A20" s="2" t="s">
        <v>69</v>
      </c>
      <c r="B20">
        <v>-0.7</v>
      </c>
      <c r="C20">
        <v>24</v>
      </c>
      <c r="D20">
        <v>10.7</v>
      </c>
    </row>
    <row r="21" spans="1:4" x14ac:dyDescent="0.3">
      <c r="A21" s="2" t="s">
        <v>71</v>
      </c>
      <c r="B21">
        <v>2.5</v>
      </c>
      <c r="C21">
        <v>21.7</v>
      </c>
      <c r="D21">
        <v>10.7</v>
      </c>
    </row>
    <row r="22" spans="1:4" x14ac:dyDescent="0.3">
      <c r="A22" s="2" t="s">
        <v>72</v>
      </c>
      <c r="B22">
        <v>4.7</v>
      </c>
      <c r="C22">
        <v>13.3</v>
      </c>
      <c r="D22">
        <v>8.1999999999999993</v>
      </c>
    </row>
    <row r="23" spans="1:4" x14ac:dyDescent="0.3">
      <c r="A23" s="2" t="s">
        <v>73</v>
      </c>
      <c r="B23">
        <v>3.7</v>
      </c>
      <c r="C23">
        <v>17.3</v>
      </c>
      <c r="D23">
        <v>9.4</v>
      </c>
    </row>
    <row r="24" spans="1:4" x14ac:dyDescent="0.3">
      <c r="A24" s="2" t="s">
        <v>74</v>
      </c>
      <c r="B24">
        <v>1.6</v>
      </c>
      <c r="C24">
        <v>26.3</v>
      </c>
      <c r="D24">
        <v>10.6</v>
      </c>
    </row>
    <row r="25" spans="1:4" x14ac:dyDescent="0.3">
      <c r="A25" s="2" t="s">
        <v>77</v>
      </c>
      <c r="B25">
        <v>11.8</v>
      </c>
      <c r="C25">
        <v>12.1</v>
      </c>
      <c r="D25">
        <v>13.2</v>
      </c>
    </row>
    <row r="26" spans="1:4" x14ac:dyDescent="0.3">
      <c r="A26" s="2" t="s">
        <v>78</v>
      </c>
      <c r="B26">
        <v>3.6</v>
      </c>
      <c r="C26">
        <v>6</v>
      </c>
      <c r="D26">
        <v>8</v>
      </c>
    </row>
    <row r="27" spans="1:4" x14ac:dyDescent="0.3">
      <c r="A27" s="2" t="s">
        <v>81</v>
      </c>
      <c r="B27">
        <v>3.5</v>
      </c>
      <c r="C27">
        <v>7.1</v>
      </c>
      <c r="D27">
        <v>7.7</v>
      </c>
    </row>
    <row r="28" spans="1:4" x14ac:dyDescent="0.3">
      <c r="A28" s="2" t="s">
        <v>83</v>
      </c>
      <c r="B28">
        <v>4.5999999999999996</v>
      </c>
      <c r="C28">
        <v>25</v>
      </c>
      <c r="D28">
        <v>13.3</v>
      </c>
    </row>
    <row r="29" spans="1:4" x14ac:dyDescent="0.3">
      <c r="A29" s="2" t="s">
        <v>85</v>
      </c>
      <c r="B29">
        <v>13.5</v>
      </c>
      <c r="C29">
        <v>35.6</v>
      </c>
      <c r="D29">
        <v>9.1999999999999993</v>
      </c>
    </row>
    <row r="30" spans="1:4" x14ac:dyDescent="0.3">
      <c r="A30" s="2" t="s">
        <v>86</v>
      </c>
      <c r="B30">
        <v>-4.0999999999999996</v>
      </c>
      <c r="C30">
        <v>22.7</v>
      </c>
      <c r="D30">
        <v>7.6</v>
      </c>
    </row>
    <row r="31" spans="1:4" x14ac:dyDescent="0.3">
      <c r="A31" s="2" t="s">
        <v>87</v>
      </c>
      <c r="B31">
        <v>5.7</v>
      </c>
      <c r="C31">
        <v>4.4000000000000004</v>
      </c>
      <c r="D31">
        <v>5.4</v>
      </c>
    </row>
    <row r="32" spans="1:4" x14ac:dyDescent="0.3">
      <c r="A32" s="2" t="s">
        <v>89</v>
      </c>
      <c r="B32">
        <v>5.7</v>
      </c>
      <c r="C32">
        <v>6.5</v>
      </c>
      <c r="D32">
        <v>7</v>
      </c>
    </row>
    <row r="33" spans="1:4" x14ac:dyDescent="0.3">
      <c r="A33" s="2" t="s">
        <v>91</v>
      </c>
      <c r="B33">
        <v>-2.9</v>
      </c>
      <c r="C33">
        <v>21.7</v>
      </c>
      <c r="D33">
        <v>6.8</v>
      </c>
    </row>
    <row r="34" spans="1:4" x14ac:dyDescent="0.3">
      <c r="A34" s="2" t="s">
        <v>92</v>
      </c>
      <c r="B34">
        <v>22.1</v>
      </c>
      <c r="C34">
        <v>14.5</v>
      </c>
      <c r="D34">
        <v>8.6</v>
      </c>
    </row>
    <row r="35" spans="1:4" x14ac:dyDescent="0.3">
      <c r="A35" s="2" t="s">
        <v>94</v>
      </c>
      <c r="B35">
        <v>-3.6</v>
      </c>
      <c r="C35">
        <v>28</v>
      </c>
      <c r="D35">
        <v>8.3000000000000007</v>
      </c>
    </row>
    <row r="36" spans="1:4" x14ac:dyDescent="0.3">
      <c r="A36" s="2" t="s">
        <v>96</v>
      </c>
      <c r="B36">
        <v>5.6</v>
      </c>
      <c r="C36">
        <v>5.6</v>
      </c>
      <c r="D36">
        <v>6.4</v>
      </c>
    </row>
    <row r="37" spans="1:4" x14ac:dyDescent="0.3">
      <c r="A37" s="2" t="s">
        <v>98</v>
      </c>
      <c r="B37">
        <v>0.7</v>
      </c>
      <c r="C37">
        <v>25.5</v>
      </c>
      <c r="D37">
        <v>11.6</v>
      </c>
    </row>
    <row r="38" spans="1:4" x14ac:dyDescent="0.3">
      <c r="A38" s="2" t="s">
        <v>100</v>
      </c>
      <c r="B38">
        <v>3</v>
      </c>
      <c r="C38">
        <v>29.8</v>
      </c>
      <c r="D38">
        <v>4.3</v>
      </c>
    </row>
    <row r="39" spans="1:4" x14ac:dyDescent="0.3">
      <c r="A39" s="2" t="s">
        <v>102</v>
      </c>
      <c r="B39">
        <v>3.6</v>
      </c>
      <c r="C39">
        <v>13.9</v>
      </c>
      <c r="D39">
        <v>7.6</v>
      </c>
    </row>
    <row r="40" spans="1:4" x14ac:dyDescent="0.3">
      <c r="A40" s="2" t="s">
        <v>104</v>
      </c>
      <c r="B40">
        <v>5.5</v>
      </c>
      <c r="C40">
        <v>5.8</v>
      </c>
      <c r="D40">
        <v>6.5</v>
      </c>
    </row>
    <row r="41" spans="1:4" x14ac:dyDescent="0.3">
      <c r="A41" s="2" t="s">
        <v>106</v>
      </c>
      <c r="B41">
        <v>5.5</v>
      </c>
      <c r="C41">
        <v>7.8</v>
      </c>
      <c r="D41">
        <v>7.6</v>
      </c>
    </row>
    <row r="42" spans="1:4" x14ac:dyDescent="0.3">
      <c r="A42" s="2" t="s">
        <v>108</v>
      </c>
      <c r="B42">
        <v>-2.2999999999999998</v>
      </c>
      <c r="C42">
        <v>31.6</v>
      </c>
      <c r="D42">
        <v>5.4</v>
      </c>
    </row>
    <row r="43" spans="1:4" x14ac:dyDescent="0.3">
      <c r="A43" s="2" t="s">
        <v>111</v>
      </c>
      <c r="B43">
        <v>-3</v>
      </c>
      <c r="C43">
        <v>16.100000000000001</v>
      </c>
      <c r="D43">
        <v>5.8</v>
      </c>
    </row>
    <row r="44" spans="1:4" x14ac:dyDescent="0.3">
      <c r="A44" s="2" t="s">
        <v>113</v>
      </c>
      <c r="B44">
        <v>5.6</v>
      </c>
      <c r="C44">
        <v>4.9000000000000004</v>
      </c>
      <c r="D44">
        <v>5.6</v>
      </c>
    </row>
    <row r="45" spans="1:4" x14ac:dyDescent="0.3">
      <c r="A45" s="2" t="s">
        <v>116</v>
      </c>
      <c r="B45">
        <v>1.2</v>
      </c>
      <c r="C45">
        <v>12.4</v>
      </c>
      <c r="D45">
        <v>8</v>
      </c>
    </row>
    <row r="46" spans="1:4" x14ac:dyDescent="0.3">
      <c r="A46" s="2" t="s">
        <v>118</v>
      </c>
      <c r="B46">
        <v>4.5</v>
      </c>
      <c r="C46">
        <v>6.4</v>
      </c>
      <c r="D46">
        <v>7.2</v>
      </c>
    </row>
    <row r="47" spans="1:4" x14ac:dyDescent="0.3">
      <c r="A47" s="2" t="s">
        <v>120</v>
      </c>
      <c r="B47">
        <v>-6.1</v>
      </c>
      <c r="C47">
        <v>17.3</v>
      </c>
      <c r="D47">
        <v>12.1</v>
      </c>
    </row>
    <row r="48" spans="1:4" x14ac:dyDescent="0.3">
      <c r="A48" s="2" t="s">
        <v>123</v>
      </c>
      <c r="B48">
        <v>-6.5</v>
      </c>
      <c r="C48">
        <v>17.8</v>
      </c>
      <c r="D48">
        <v>10.1</v>
      </c>
    </row>
    <row r="49" spans="1:4" x14ac:dyDescent="0.3">
      <c r="A49" s="2" t="s">
        <v>126</v>
      </c>
      <c r="B49">
        <v>4.9000000000000004</v>
      </c>
      <c r="C49">
        <v>7.5</v>
      </c>
      <c r="D49">
        <v>7.3</v>
      </c>
    </row>
    <row r="50" spans="1:4" x14ac:dyDescent="0.3">
      <c r="A50" s="2" t="s">
        <v>128</v>
      </c>
      <c r="B50">
        <v>5.4</v>
      </c>
      <c r="C50">
        <v>7.4</v>
      </c>
      <c r="D50">
        <v>6.8</v>
      </c>
    </row>
    <row r="51" spans="1:4" x14ac:dyDescent="0.3">
      <c r="A51" s="2" t="s">
        <v>129</v>
      </c>
      <c r="B51">
        <v>3.4</v>
      </c>
      <c r="C51">
        <v>6.5</v>
      </c>
      <c r="D51">
        <v>7.7</v>
      </c>
    </row>
    <row r="52" spans="1:4" x14ac:dyDescent="0.3">
      <c r="A52" s="2" t="s">
        <v>131</v>
      </c>
      <c r="B52">
        <v>1.4</v>
      </c>
      <c r="C52">
        <v>12.7</v>
      </c>
      <c r="D52">
        <v>8.8000000000000007</v>
      </c>
    </row>
    <row r="53" spans="1:4" x14ac:dyDescent="0.3">
      <c r="A53" s="2" t="s">
        <v>132</v>
      </c>
      <c r="B53">
        <v>-8.3000000000000007</v>
      </c>
      <c r="C53">
        <v>17.899999999999999</v>
      </c>
      <c r="D53">
        <v>12.3</v>
      </c>
    </row>
    <row r="54" spans="1:4" x14ac:dyDescent="0.3">
      <c r="A54" s="2" t="s">
        <v>133</v>
      </c>
      <c r="B54">
        <v>-14.7</v>
      </c>
      <c r="C54">
        <v>14.8</v>
      </c>
      <c r="D54">
        <v>8.9</v>
      </c>
    </row>
    <row r="55" spans="1:4" x14ac:dyDescent="0.3">
      <c r="A55" s="2" t="s">
        <v>135</v>
      </c>
      <c r="B55">
        <v>4</v>
      </c>
      <c r="C55">
        <v>5.9</v>
      </c>
      <c r="D55">
        <v>7.9</v>
      </c>
    </row>
    <row r="56" spans="1:4" x14ac:dyDescent="0.3">
      <c r="A56" s="2" t="s">
        <v>136</v>
      </c>
      <c r="B56">
        <v>14.5</v>
      </c>
      <c r="C56">
        <v>12</v>
      </c>
      <c r="D56">
        <v>13.7</v>
      </c>
    </row>
    <row r="57" spans="1:4" x14ac:dyDescent="0.3">
      <c r="A57" s="2" t="s">
        <v>137</v>
      </c>
      <c r="B57">
        <v>5.7</v>
      </c>
      <c r="C57">
        <v>4.3</v>
      </c>
      <c r="D57">
        <v>5.4</v>
      </c>
    </row>
    <row r="58" spans="1:4" x14ac:dyDescent="0.3">
      <c r="A58" s="2" t="s">
        <v>138</v>
      </c>
      <c r="B58">
        <v>-11.1</v>
      </c>
      <c r="C58">
        <v>15.7</v>
      </c>
      <c r="D58">
        <v>9.4</v>
      </c>
    </row>
    <row r="59" spans="1:4" x14ac:dyDescent="0.3">
      <c r="A59" s="2" t="s">
        <v>139</v>
      </c>
      <c r="B59">
        <v>-2.5</v>
      </c>
      <c r="C59">
        <v>25.2</v>
      </c>
      <c r="D59">
        <v>15.8</v>
      </c>
    </row>
    <row r="60" spans="1:4" x14ac:dyDescent="0.3">
      <c r="A60" s="2" t="s">
        <v>140</v>
      </c>
      <c r="B60">
        <v>1.8</v>
      </c>
      <c r="C60">
        <v>10.9</v>
      </c>
      <c r="D60">
        <v>7</v>
      </c>
    </row>
    <row r="61" spans="1:4" x14ac:dyDescent="0.3">
      <c r="A61" s="2" t="s">
        <v>141</v>
      </c>
      <c r="B61">
        <v>4.9000000000000004</v>
      </c>
      <c r="C61">
        <v>6.9</v>
      </c>
      <c r="D61">
        <v>7.4</v>
      </c>
    </row>
    <row r="62" spans="1:4" x14ac:dyDescent="0.3">
      <c r="A62" s="2" t="s">
        <v>142</v>
      </c>
      <c r="B62">
        <v>3.4</v>
      </c>
      <c r="C62">
        <v>34.5</v>
      </c>
      <c r="D62">
        <v>19.399999999999999</v>
      </c>
    </row>
    <row r="63" spans="1:4" x14ac:dyDescent="0.3">
      <c r="A63" s="2" t="s">
        <v>143</v>
      </c>
      <c r="B63">
        <v>5.2</v>
      </c>
      <c r="C63">
        <v>7.4</v>
      </c>
      <c r="D63">
        <v>7.4</v>
      </c>
    </row>
    <row r="64" spans="1:4" x14ac:dyDescent="0.3">
      <c r="A64" s="2" t="s">
        <v>144</v>
      </c>
      <c r="B64">
        <v>5.3</v>
      </c>
      <c r="C64">
        <v>5.9</v>
      </c>
      <c r="D64">
        <v>6.6</v>
      </c>
    </row>
    <row r="65" spans="1:4" x14ac:dyDescent="0.3">
      <c r="A65" s="2" t="s">
        <v>145</v>
      </c>
      <c r="B65">
        <v>-5.0999999999999996</v>
      </c>
      <c r="C65">
        <v>18.100000000000001</v>
      </c>
      <c r="D65">
        <v>10.4</v>
      </c>
    </row>
    <row r="66" spans="1:4" x14ac:dyDescent="0.3">
      <c r="A66" s="2" t="s">
        <v>147</v>
      </c>
      <c r="B66">
        <v>1.3</v>
      </c>
      <c r="C66">
        <v>12.7</v>
      </c>
      <c r="D66">
        <v>6.9</v>
      </c>
    </row>
    <row r="67" spans="1:4" x14ac:dyDescent="0.3">
      <c r="A67" s="2" t="s">
        <v>150</v>
      </c>
      <c r="B67">
        <v>13.6</v>
      </c>
      <c r="C67">
        <v>12.1</v>
      </c>
      <c r="D67">
        <v>5.0999999999999996</v>
      </c>
    </row>
    <row r="68" spans="1:4" x14ac:dyDescent="0.3">
      <c r="A68" s="2" t="s">
        <v>153</v>
      </c>
      <c r="B68">
        <v>22.3</v>
      </c>
      <c r="C68">
        <v>15.5</v>
      </c>
      <c r="D68">
        <v>6.4</v>
      </c>
    </row>
    <row r="69" spans="1:4" x14ac:dyDescent="0.3">
      <c r="A69" s="2" t="s">
        <v>154</v>
      </c>
      <c r="B69">
        <v>130.80000000000001</v>
      </c>
      <c r="C69">
        <v>12.8</v>
      </c>
      <c r="D69">
        <v>-4.0999999999999996</v>
      </c>
    </row>
    <row r="70" spans="1:4" x14ac:dyDescent="0.3">
      <c r="A70" s="2" t="s">
        <v>155</v>
      </c>
      <c r="B70">
        <v>2.7</v>
      </c>
      <c r="C70">
        <v>25.6</v>
      </c>
      <c r="D70">
        <v>9.5</v>
      </c>
    </row>
    <row r="71" spans="1:4" x14ac:dyDescent="0.3">
      <c r="A71" s="2" t="s">
        <v>157</v>
      </c>
      <c r="B71">
        <v>5.7</v>
      </c>
      <c r="C71">
        <v>4.3</v>
      </c>
      <c r="D71">
        <v>5.3</v>
      </c>
    </row>
    <row r="72" spans="1:4" x14ac:dyDescent="0.3">
      <c r="A72" s="2" t="s">
        <v>159</v>
      </c>
      <c r="B72">
        <v>7.6</v>
      </c>
      <c r="C72">
        <v>35.4</v>
      </c>
      <c r="D72">
        <v>11.5</v>
      </c>
    </row>
    <row r="73" spans="1:4" x14ac:dyDescent="0.3">
      <c r="A73" s="2" t="s">
        <v>160</v>
      </c>
      <c r="B73">
        <v>-0.3</v>
      </c>
      <c r="C73">
        <v>29.3</v>
      </c>
      <c r="D73">
        <v>10.4</v>
      </c>
    </row>
    <row r="74" spans="1:4" x14ac:dyDescent="0.3">
      <c r="A74" s="2" t="s">
        <v>161</v>
      </c>
      <c r="B74">
        <v>-4.0999999999999996</v>
      </c>
      <c r="C74">
        <v>27.1</v>
      </c>
      <c r="D74">
        <v>10.6</v>
      </c>
    </row>
    <row r="75" spans="1:4" x14ac:dyDescent="0.3">
      <c r="A75" s="2" t="s">
        <v>163</v>
      </c>
      <c r="B75">
        <v>28.3</v>
      </c>
      <c r="C75">
        <v>8.8000000000000007</v>
      </c>
      <c r="D75">
        <v>4</v>
      </c>
    </row>
    <row r="76" spans="1:4" x14ac:dyDescent="0.3">
      <c r="A76" s="2" t="s">
        <v>164</v>
      </c>
      <c r="B76">
        <v>0.9</v>
      </c>
      <c r="C76">
        <v>29</v>
      </c>
      <c r="D76">
        <v>13.2</v>
      </c>
    </row>
    <row r="77" spans="1:4" x14ac:dyDescent="0.3">
      <c r="A77" s="2" t="s">
        <v>165</v>
      </c>
      <c r="B77">
        <v>5.2</v>
      </c>
      <c r="C77">
        <v>4.7</v>
      </c>
      <c r="D77">
        <v>5.7</v>
      </c>
    </row>
    <row r="78" spans="1:4" x14ac:dyDescent="0.3">
      <c r="A78" s="2" t="s">
        <v>166</v>
      </c>
      <c r="B78">
        <v>3.5</v>
      </c>
      <c r="C78">
        <v>20.6</v>
      </c>
      <c r="D78">
        <v>13.3</v>
      </c>
    </row>
    <row r="79" spans="1:4" x14ac:dyDescent="0.3">
      <c r="A79" s="2" t="s">
        <v>169</v>
      </c>
      <c r="B79">
        <v>5.2</v>
      </c>
      <c r="C79">
        <v>4.5999999999999996</v>
      </c>
      <c r="D79">
        <v>5.6</v>
      </c>
    </row>
    <row r="80" spans="1:4" x14ac:dyDescent="0.3">
      <c r="A80" s="2" t="s">
        <v>171</v>
      </c>
      <c r="B80">
        <v>6.6</v>
      </c>
      <c r="C80">
        <v>19.2</v>
      </c>
      <c r="D80">
        <v>9.1</v>
      </c>
    </row>
    <row r="81" spans="1:4" x14ac:dyDescent="0.3">
      <c r="A81" s="2" t="s">
        <v>173</v>
      </c>
      <c r="B81">
        <v>3.7</v>
      </c>
      <c r="C81">
        <v>9.1999999999999993</v>
      </c>
      <c r="D81">
        <v>7.7</v>
      </c>
    </row>
    <row r="82" spans="1:4" x14ac:dyDescent="0.3">
      <c r="A82" s="2" t="s">
        <v>175</v>
      </c>
      <c r="B82">
        <v>2.8</v>
      </c>
      <c r="C82">
        <v>5.6</v>
      </c>
      <c r="D82">
        <v>4.4000000000000004</v>
      </c>
    </row>
    <row r="83" spans="1:4" x14ac:dyDescent="0.3">
      <c r="A83" s="2" t="s">
        <v>177</v>
      </c>
      <c r="B83">
        <v>5.7</v>
      </c>
      <c r="C83">
        <v>10.9</v>
      </c>
      <c r="D83">
        <v>7.6</v>
      </c>
    </row>
    <row r="84" spans="1:4" x14ac:dyDescent="0.3">
      <c r="A84" s="2" t="s">
        <v>179</v>
      </c>
      <c r="B84">
        <v>5.2</v>
      </c>
      <c r="C84">
        <v>5.7</v>
      </c>
      <c r="D84">
        <v>6.6</v>
      </c>
    </row>
    <row r="85" spans="1:4" x14ac:dyDescent="0.3">
      <c r="A85" s="2" t="s">
        <v>180</v>
      </c>
      <c r="B85">
        <v>-2.4</v>
      </c>
      <c r="C85">
        <v>20.399999999999999</v>
      </c>
      <c r="D85">
        <v>10.5</v>
      </c>
    </row>
    <row r="86" spans="1:4" x14ac:dyDescent="0.3">
      <c r="A86" s="2" t="s">
        <v>182</v>
      </c>
      <c r="B86">
        <v>0.5</v>
      </c>
      <c r="C86">
        <v>23.1</v>
      </c>
      <c r="D86">
        <v>9.9</v>
      </c>
    </row>
    <row r="87" spans="1:4" x14ac:dyDescent="0.3">
      <c r="A87" s="2" t="s">
        <v>183</v>
      </c>
      <c r="B87">
        <v>3.7</v>
      </c>
      <c r="C87">
        <v>4.9000000000000004</v>
      </c>
      <c r="D87">
        <v>6.8</v>
      </c>
    </row>
    <row r="88" spans="1:4" x14ac:dyDescent="0.3">
      <c r="A88" s="2" t="s">
        <v>184</v>
      </c>
      <c r="B88">
        <v>3</v>
      </c>
      <c r="C88">
        <v>23.5</v>
      </c>
      <c r="D88">
        <v>12.8</v>
      </c>
    </row>
    <row r="89" spans="1:4" x14ac:dyDescent="0.3">
      <c r="A89" s="2" t="s">
        <v>185</v>
      </c>
      <c r="B89">
        <v>5.7</v>
      </c>
      <c r="C89">
        <v>4.4000000000000004</v>
      </c>
      <c r="D89">
        <v>5.4</v>
      </c>
    </row>
    <row r="90" spans="1:4" x14ac:dyDescent="0.3">
      <c r="A90" s="2" t="s">
        <v>187</v>
      </c>
      <c r="B90">
        <v>5</v>
      </c>
      <c r="C90">
        <v>6</v>
      </c>
      <c r="D90">
        <v>6.5</v>
      </c>
    </row>
    <row r="91" spans="1:4" x14ac:dyDescent="0.3">
      <c r="A91" s="2" t="s">
        <v>188</v>
      </c>
      <c r="B91">
        <v>3.9</v>
      </c>
      <c r="C91">
        <v>5</v>
      </c>
      <c r="D91">
        <v>3.5</v>
      </c>
    </row>
    <row r="92" spans="1:4" x14ac:dyDescent="0.3">
      <c r="A92" s="2" t="s">
        <v>189</v>
      </c>
      <c r="B92">
        <v>2.4</v>
      </c>
      <c r="C92">
        <v>30.6</v>
      </c>
      <c r="D92">
        <v>13.6</v>
      </c>
    </row>
    <row r="93" spans="1:4" x14ac:dyDescent="0.3">
      <c r="A93" s="2" t="s">
        <v>191</v>
      </c>
      <c r="B93">
        <v>-1.7</v>
      </c>
      <c r="C93">
        <v>28.8</v>
      </c>
      <c r="D93">
        <v>12.3</v>
      </c>
    </row>
    <row r="94" spans="1:4" x14ac:dyDescent="0.3">
      <c r="A94" s="2" t="s">
        <v>193</v>
      </c>
      <c r="B94">
        <v>4.2</v>
      </c>
      <c r="C94">
        <v>5.7</v>
      </c>
      <c r="D94">
        <v>6.7</v>
      </c>
    </row>
    <row r="95" spans="1:4" x14ac:dyDescent="0.3">
      <c r="A95" s="2" t="s">
        <v>194</v>
      </c>
      <c r="B95">
        <v>1.7</v>
      </c>
      <c r="C95">
        <v>24.3</v>
      </c>
      <c r="D95">
        <v>14.4</v>
      </c>
    </row>
    <row r="96" spans="1:4" x14ac:dyDescent="0.3">
      <c r="A96" s="2" t="s">
        <v>197</v>
      </c>
      <c r="B96">
        <v>3.8</v>
      </c>
      <c r="C96">
        <v>11.4</v>
      </c>
      <c r="D96">
        <v>9.4</v>
      </c>
    </row>
    <row r="97" spans="1:4" x14ac:dyDescent="0.3">
      <c r="A97" s="2" t="s">
        <v>199</v>
      </c>
      <c r="B97">
        <v>7.1</v>
      </c>
      <c r="C97">
        <v>26.7</v>
      </c>
      <c r="D97">
        <v>15.1</v>
      </c>
    </row>
    <row r="98" spans="1:4" x14ac:dyDescent="0.3">
      <c r="A98" s="2" t="s">
        <v>200</v>
      </c>
      <c r="B98">
        <v>4</v>
      </c>
      <c r="C98">
        <v>6</v>
      </c>
      <c r="D98">
        <v>6.7</v>
      </c>
    </row>
    <row r="99" spans="1:4" x14ac:dyDescent="0.3">
      <c r="A99" s="2" t="s">
        <v>201</v>
      </c>
      <c r="B99">
        <v>4.7</v>
      </c>
      <c r="C99">
        <v>5.3</v>
      </c>
      <c r="D99">
        <v>6.6</v>
      </c>
    </row>
    <row r="100" spans="1:4" x14ac:dyDescent="0.3">
      <c r="A100" s="2" t="s">
        <v>203</v>
      </c>
      <c r="B100">
        <v>-0.2</v>
      </c>
      <c r="C100">
        <v>27</v>
      </c>
      <c r="D100">
        <v>12.6</v>
      </c>
    </row>
    <row r="101" spans="1:4" x14ac:dyDescent="0.3">
      <c r="A101" s="2" t="s">
        <v>204</v>
      </c>
      <c r="B101">
        <v>1.8</v>
      </c>
      <c r="C101">
        <v>20.100000000000001</v>
      </c>
      <c r="D101">
        <v>12.2</v>
      </c>
    </row>
    <row r="102" spans="1:4" x14ac:dyDescent="0.3">
      <c r="A102" s="2" t="s">
        <v>205</v>
      </c>
      <c r="B102">
        <v>1.2</v>
      </c>
      <c r="C102">
        <v>27.7</v>
      </c>
      <c r="D102">
        <v>15.5</v>
      </c>
    </row>
    <row r="103" spans="1:4" x14ac:dyDescent="0.3">
      <c r="A103" s="2" t="s">
        <v>207</v>
      </c>
      <c r="B103">
        <v>-0.9</v>
      </c>
      <c r="C103">
        <v>24.8</v>
      </c>
      <c r="D103">
        <v>13.8</v>
      </c>
    </row>
    <row r="104" spans="1:4" x14ac:dyDescent="0.3">
      <c r="A104" s="2" t="s">
        <v>208</v>
      </c>
      <c r="B104">
        <v>4.3</v>
      </c>
      <c r="C104">
        <v>5.0999999999999996</v>
      </c>
      <c r="D104">
        <v>7</v>
      </c>
    </row>
    <row r="105" spans="1:4" x14ac:dyDescent="0.3">
      <c r="A105" s="2" t="s">
        <v>209</v>
      </c>
      <c r="B105">
        <v>3.9</v>
      </c>
      <c r="C105">
        <v>5.8</v>
      </c>
      <c r="D105">
        <v>7</v>
      </c>
    </row>
    <row r="106" spans="1:4" x14ac:dyDescent="0.3">
      <c r="A106" s="2" t="s">
        <v>210</v>
      </c>
      <c r="B106">
        <v>13.7</v>
      </c>
      <c r="C106">
        <v>34.9</v>
      </c>
      <c r="D106">
        <v>12.2</v>
      </c>
    </row>
    <row r="107" spans="1:4" x14ac:dyDescent="0.3">
      <c r="A107" s="2" t="s">
        <v>211</v>
      </c>
      <c r="B107">
        <v>5.6</v>
      </c>
      <c r="C107">
        <v>4.0999999999999996</v>
      </c>
      <c r="D107">
        <v>5.0999999999999996</v>
      </c>
    </row>
    <row r="108" spans="1:4" x14ac:dyDescent="0.3">
      <c r="A108" s="2" t="s">
        <v>212</v>
      </c>
      <c r="B108">
        <v>5</v>
      </c>
      <c r="C108">
        <v>5.2</v>
      </c>
      <c r="D108">
        <v>5.9</v>
      </c>
    </row>
    <row r="109" spans="1:4" x14ac:dyDescent="0.3">
      <c r="A109" s="2" t="s">
        <v>213</v>
      </c>
      <c r="B109">
        <v>4.0999999999999996</v>
      </c>
      <c r="C109">
        <v>5.9</v>
      </c>
      <c r="D109">
        <v>6.5</v>
      </c>
    </row>
    <row r="110" spans="1:4" x14ac:dyDescent="0.3">
      <c r="A110" s="2" t="s">
        <v>215</v>
      </c>
      <c r="B110">
        <v>5.2</v>
      </c>
      <c r="C110">
        <v>4.5</v>
      </c>
      <c r="D110">
        <v>5.3</v>
      </c>
    </row>
    <row r="111" spans="1:4" x14ac:dyDescent="0.3">
      <c r="A111" s="2" t="s">
        <v>216</v>
      </c>
      <c r="B111">
        <v>6.5</v>
      </c>
      <c r="C111">
        <v>24.6</v>
      </c>
      <c r="D111">
        <v>13</v>
      </c>
    </row>
    <row r="112" spans="1:4" x14ac:dyDescent="0.3">
      <c r="A112" s="2" t="s">
        <v>219</v>
      </c>
      <c r="B112">
        <v>5.8</v>
      </c>
      <c r="C112">
        <v>5</v>
      </c>
      <c r="D112">
        <v>5.7</v>
      </c>
    </row>
    <row r="113" spans="1:4" x14ac:dyDescent="0.3">
      <c r="A113" s="2" t="s">
        <v>221</v>
      </c>
      <c r="B113">
        <v>2.9</v>
      </c>
      <c r="C113">
        <v>18.5</v>
      </c>
      <c r="D113">
        <v>12</v>
      </c>
    </row>
    <row r="114" spans="1:4" x14ac:dyDescent="0.3">
      <c r="A114" s="2" t="s">
        <v>222</v>
      </c>
      <c r="B114">
        <v>3.5</v>
      </c>
      <c r="C114">
        <v>6.9</v>
      </c>
      <c r="D114">
        <v>7.9</v>
      </c>
    </row>
    <row r="115" spans="1:4" x14ac:dyDescent="0.3">
      <c r="A115" s="2" t="s">
        <v>224</v>
      </c>
      <c r="B115">
        <v>4.4000000000000004</v>
      </c>
      <c r="C115">
        <v>12.1</v>
      </c>
      <c r="D115">
        <v>9</v>
      </c>
    </row>
    <row r="116" spans="1:4" x14ac:dyDescent="0.3">
      <c r="A116" s="2" t="s">
        <v>225</v>
      </c>
      <c r="B116">
        <v>1.9</v>
      </c>
      <c r="C116">
        <v>27.5</v>
      </c>
      <c r="D116">
        <v>12.1</v>
      </c>
    </row>
    <row r="117" spans="1:4" x14ac:dyDescent="0.3">
      <c r="A117" s="2" t="s">
        <v>227</v>
      </c>
      <c r="B117">
        <v>4.3</v>
      </c>
      <c r="C117">
        <v>6.8</v>
      </c>
      <c r="D117">
        <v>8.1999999999999993</v>
      </c>
    </row>
    <row r="118" spans="1:4" x14ac:dyDescent="0.3">
      <c r="A118" s="2" t="s">
        <v>228</v>
      </c>
      <c r="B118">
        <v>1.2</v>
      </c>
      <c r="C118">
        <v>27.8</v>
      </c>
      <c r="D118">
        <v>13.2</v>
      </c>
    </row>
    <row r="119" spans="1:4" x14ac:dyDescent="0.3">
      <c r="A119" s="2" t="s">
        <v>230</v>
      </c>
      <c r="B119">
        <v>4.9000000000000004</v>
      </c>
      <c r="C119">
        <v>26</v>
      </c>
      <c r="D119">
        <v>12.8</v>
      </c>
    </row>
    <row r="120" spans="1:4" x14ac:dyDescent="0.3">
      <c r="A120" s="2" t="s">
        <v>231</v>
      </c>
      <c r="B120">
        <v>5.6</v>
      </c>
      <c r="C120">
        <v>4.4000000000000004</v>
      </c>
      <c r="D120">
        <v>5.4</v>
      </c>
    </row>
    <row r="121" spans="1:4" x14ac:dyDescent="0.3">
      <c r="A121" s="2" t="s">
        <v>233</v>
      </c>
      <c r="B121">
        <v>0.9</v>
      </c>
      <c r="C121">
        <v>25.6</v>
      </c>
      <c r="D121">
        <v>10.199999999999999</v>
      </c>
    </row>
    <row r="122" spans="1:4" x14ac:dyDescent="0.3">
      <c r="A122" s="2" t="s">
        <v>234</v>
      </c>
      <c r="B122">
        <v>4.9000000000000004</v>
      </c>
      <c r="C122">
        <v>35.5</v>
      </c>
      <c r="D122">
        <v>14</v>
      </c>
    </row>
    <row r="123" spans="1:4" x14ac:dyDescent="0.3">
      <c r="A123" s="2" t="s">
        <v>235</v>
      </c>
      <c r="B123">
        <v>4.9000000000000004</v>
      </c>
      <c r="C123">
        <v>4.7</v>
      </c>
      <c r="D123">
        <v>7.3</v>
      </c>
    </row>
    <row r="124" spans="1:4" x14ac:dyDescent="0.3">
      <c r="A124" s="2" t="s">
        <v>236</v>
      </c>
      <c r="B124">
        <v>-13.8</v>
      </c>
      <c r="C124">
        <v>24.3</v>
      </c>
      <c r="D124">
        <v>10.9</v>
      </c>
    </row>
    <row r="125" spans="1:4" x14ac:dyDescent="0.3">
      <c r="A125" s="2" t="s">
        <v>237</v>
      </c>
      <c r="B125">
        <v>5.6</v>
      </c>
      <c r="C125">
        <v>4.5</v>
      </c>
      <c r="D125">
        <v>5.2</v>
      </c>
    </row>
    <row r="126" spans="1:4" x14ac:dyDescent="0.3">
      <c r="A126" s="2" t="s">
        <v>240</v>
      </c>
      <c r="B126">
        <v>14.4</v>
      </c>
      <c r="C126">
        <v>29.3</v>
      </c>
      <c r="D126">
        <v>12.9</v>
      </c>
    </row>
    <row r="127" spans="1:4" x14ac:dyDescent="0.3">
      <c r="A127" s="2" t="s">
        <v>243</v>
      </c>
      <c r="B127">
        <v>4.3</v>
      </c>
      <c r="C127">
        <v>6.8</v>
      </c>
      <c r="D127">
        <v>7.2</v>
      </c>
    </row>
    <row r="128" spans="1:4" x14ac:dyDescent="0.3">
      <c r="A128" s="2" t="s">
        <v>245</v>
      </c>
      <c r="B128">
        <v>-0.7</v>
      </c>
      <c r="C128">
        <v>33.700000000000003</v>
      </c>
      <c r="D128">
        <v>11.3</v>
      </c>
    </row>
    <row r="129" spans="1:4" x14ac:dyDescent="0.3">
      <c r="A129" s="2" t="s">
        <v>246</v>
      </c>
      <c r="B129">
        <v>10.5</v>
      </c>
      <c r="C129">
        <v>26.8</v>
      </c>
      <c r="D129">
        <v>12.9</v>
      </c>
    </row>
    <row r="130" spans="1:4" x14ac:dyDescent="0.3">
      <c r="A130" s="2" t="s">
        <v>248</v>
      </c>
      <c r="B130">
        <v>4.0999999999999996</v>
      </c>
      <c r="C130">
        <v>6.9</v>
      </c>
      <c r="D130">
        <v>7.3</v>
      </c>
    </row>
    <row r="131" spans="1:4" x14ac:dyDescent="0.3">
      <c r="A131" s="2" t="s">
        <v>250</v>
      </c>
      <c r="B131">
        <v>4.5999999999999996</v>
      </c>
      <c r="C131">
        <v>8</v>
      </c>
      <c r="D131">
        <v>7.7</v>
      </c>
    </row>
    <row r="132" spans="1:4" x14ac:dyDescent="0.3">
      <c r="A132" s="2" t="s">
        <v>252</v>
      </c>
      <c r="B132">
        <v>4.5999999999999996</v>
      </c>
      <c r="C132">
        <v>7.3</v>
      </c>
      <c r="D132">
        <v>6.1</v>
      </c>
    </row>
    <row r="133" spans="1:4" x14ac:dyDescent="0.3">
      <c r="A133" s="2" t="s">
        <v>253</v>
      </c>
      <c r="B133">
        <v>8.6</v>
      </c>
      <c r="C133">
        <v>21.9</v>
      </c>
      <c r="D133">
        <v>11.1</v>
      </c>
    </row>
    <row r="134" spans="1:4" x14ac:dyDescent="0.3">
      <c r="A134" s="2" t="s">
        <v>255</v>
      </c>
      <c r="B134">
        <v>5.0999999999999996</v>
      </c>
      <c r="C134">
        <v>16</v>
      </c>
      <c r="D134">
        <v>8.8000000000000007</v>
      </c>
    </row>
    <row r="135" spans="1:4" x14ac:dyDescent="0.3">
      <c r="A135" s="2" t="s">
        <v>256</v>
      </c>
      <c r="B135">
        <v>12.4</v>
      </c>
      <c r="C135">
        <v>34.5</v>
      </c>
      <c r="D135">
        <v>14</v>
      </c>
    </row>
    <row r="136" spans="1:4" x14ac:dyDescent="0.3">
      <c r="A136" s="2" t="s">
        <v>258</v>
      </c>
      <c r="B136">
        <v>5.6</v>
      </c>
      <c r="C136">
        <v>6.5</v>
      </c>
      <c r="D136">
        <v>6.9</v>
      </c>
    </row>
    <row r="137" spans="1:4" x14ac:dyDescent="0.3">
      <c r="A137" s="2" t="s">
        <v>259</v>
      </c>
      <c r="B137">
        <v>16</v>
      </c>
      <c r="C137">
        <v>35.799999999999997</v>
      </c>
      <c r="D137">
        <v>11.9</v>
      </c>
    </row>
    <row r="138" spans="1:4" x14ac:dyDescent="0.3">
      <c r="A138" s="2" t="s">
        <v>260</v>
      </c>
      <c r="B138">
        <v>3.6</v>
      </c>
      <c r="C138">
        <v>4.9000000000000004</v>
      </c>
      <c r="D138">
        <v>6.4</v>
      </c>
    </row>
    <row r="139" spans="1:4" x14ac:dyDescent="0.3">
      <c r="A139" s="2" t="s">
        <v>261</v>
      </c>
      <c r="B139">
        <v>14.2</v>
      </c>
      <c r="C139">
        <v>12.3</v>
      </c>
      <c r="D139">
        <v>13.4</v>
      </c>
    </row>
    <row r="140" spans="1:4" x14ac:dyDescent="0.3">
      <c r="A140" s="2" t="s">
        <v>263</v>
      </c>
      <c r="B140">
        <v>9.8000000000000007</v>
      </c>
      <c r="C140">
        <v>27.1</v>
      </c>
      <c r="D140">
        <v>7.9</v>
      </c>
    </row>
    <row r="141" spans="1:4" x14ac:dyDescent="0.3">
      <c r="A141" s="2" t="s">
        <v>265</v>
      </c>
      <c r="B141">
        <v>6</v>
      </c>
      <c r="C141">
        <v>13.3</v>
      </c>
      <c r="D141">
        <v>8.4</v>
      </c>
    </row>
    <row r="142" spans="1:4" x14ac:dyDescent="0.3">
      <c r="A142" s="2" t="s">
        <v>266</v>
      </c>
      <c r="B142">
        <v>7.7</v>
      </c>
      <c r="C142">
        <v>25.6</v>
      </c>
      <c r="D142">
        <v>11.3</v>
      </c>
    </row>
    <row r="143" spans="1:4" x14ac:dyDescent="0.3">
      <c r="A143" s="2" t="s">
        <v>267</v>
      </c>
      <c r="B143">
        <v>3.8</v>
      </c>
      <c r="C143">
        <v>5.2</v>
      </c>
      <c r="D143">
        <v>6.1</v>
      </c>
    </row>
    <row r="144" spans="1:4" x14ac:dyDescent="0.3">
      <c r="A144" s="2" t="s">
        <v>268</v>
      </c>
      <c r="B144">
        <v>3.3</v>
      </c>
      <c r="C144">
        <v>51.8</v>
      </c>
      <c r="D144">
        <v>24.8</v>
      </c>
    </row>
    <row r="145" spans="1:4" x14ac:dyDescent="0.3">
      <c r="A145" s="2" t="s">
        <v>269</v>
      </c>
      <c r="B145">
        <v>16.5</v>
      </c>
      <c r="C145">
        <v>34.299999999999997</v>
      </c>
      <c r="D145">
        <v>5.3</v>
      </c>
    </row>
    <row r="146" spans="1:4" x14ac:dyDescent="0.3">
      <c r="A146" s="2" t="s">
        <v>270</v>
      </c>
      <c r="B146">
        <v>6.3</v>
      </c>
      <c r="C146">
        <v>33.299999999999997</v>
      </c>
      <c r="D146">
        <v>12.8</v>
      </c>
    </row>
    <row r="147" spans="1:4" x14ac:dyDescent="0.3">
      <c r="A147" s="2" t="s">
        <v>271</v>
      </c>
      <c r="B147">
        <v>5.6</v>
      </c>
      <c r="C147">
        <v>4.3</v>
      </c>
      <c r="D147">
        <v>5.3</v>
      </c>
    </row>
    <row r="148" spans="1:4" x14ac:dyDescent="0.3">
      <c r="A148" s="2" t="s">
        <v>273</v>
      </c>
      <c r="B148">
        <v>5.4</v>
      </c>
      <c r="C148">
        <v>6.2</v>
      </c>
      <c r="D148">
        <v>6.7</v>
      </c>
    </row>
    <row r="149" spans="1:4" x14ac:dyDescent="0.3">
      <c r="A149" s="2" t="s">
        <v>274</v>
      </c>
      <c r="B149">
        <v>4.0999999999999996</v>
      </c>
      <c r="C149">
        <v>6.9</v>
      </c>
      <c r="D149">
        <v>7.4</v>
      </c>
    </row>
    <row r="150" spans="1:4" x14ac:dyDescent="0.3">
      <c r="A150" s="2" t="s">
        <v>275</v>
      </c>
      <c r="B150">
        <v>11.9</v>
      </c>
      <c r="C150">
        <v>34.200000000000003</v>
      </c>
      <c r="D150">
        <v>13.1</v>
      </c>
    </row>
    <row r="151" spans="1:4" x14ac:dyDescent="0.3">
      <c r="A151" s="2" t="s">
        <v>276</v>
      </c>
      <c r="B151">
        <v>5.6</v>
      </c>
      <c r="C151">
        <v>5.6</v>
      </c>
      <c r="D151">
        <v>6.3</v>
      </c>
    </row>
    <row r="152" spans="1:4" x14ac:dyDescent="0.3">
      <c r="A152" s="2" t="s">
        <v>278</v>
      </c>
      <c r="B152">
        <v>6.9</v>
      </c>
      <c r="C152">
        <v>23</v>
      </c>
      <c r="D152">
        <v>10.9</v>
      </c>
    </row>
    <row r="153" spans="1:4" x14ac:dyDescent="0.3">
      <c r="A153" s="2" t="s">
        <v>279</v>
      </c>
      <c r="B153">
        <v>5.3</v>
      </c>
      <c r="C153">
        <v>3.8</v>
      </c>
      <c r="D153">
        <v>4.5999999999999996</v>
      </c>
    </row>
    <row r="154" spans="1:4" x14ac:dyDescent="0.3">
      <c r="A154" s="2" t="s">
        <v>281</v>
      </c>
      <c r="B154">
        <v>25.6</v>
      </c>
      <c r="C154">
        <v>69.7</v>
      </c>
      <c r="D154">
        <v>34.9</v>
      </c>
    </row>
    <row r="155" spans="1:4" x14ac:dyDescent="0.3">
      <c r="A155" s="2" t="s">
        <v>283</v>
      </c>
      <c r="B155">
        <v>4.7</v>
      </c>
      <c r="C155">
        <v>7</v>
      </c>
      <c r="D155">
        <v>7.3</v>
      </c>
    </row>
    <row r="156" spans="1:4" x14ac:dyDescent="0.3">
      <c r="A156" s="2" t="s">
        <v>284</v>
      </c>
      <c r="B156">
        <v>12.5</v>
      </c>
      <c r="C156">
        <v>43.5</v>
      </c>
      <c r="D156">
        <v>13.5</v>
      </c>
    </row>
    <row r="157" spans="1:4" x14ac:dyDescent="0.3">
      <c r="A157" s="2" t="s">
        <v>285</v>
      </c>
      <c r="B157">
        <v>10</v>
      </c>
      <c r="C157">
        <v>31</v>
      </c>
      <c r="D157">
        <v>10.3</v>
      </c>
    </row>
    <row r="158" spans="1:4" x14ac:dyDescent="0.3">
      <c r="A158" s="2" t="s">
        <v>286</v>
      </c>
      <c r="B158">
        <v>6.6</v>
      </c>
      <c r="C158">
        <v>28.6</v>
      </c>
      <c r="D158">
        <v>11.9</v>
      </c>
    </row>
    <row r="159" spans="1:4" x14ac:dyDescent="0.3">
      <c r="A159" s="2" t="s">
        <v>288</v>
      </c>
      <c r="B159">
        <v>-1.2</v>
      </c>
      <c r="C159">
        <v>19.5</v>
      </c>
      <c r="D159">
        <v>8.1</v>
      </c>
    </row>
    <row r="160" spans="1:4" x14ac:dyDescent="0.3">
      <c r="A160" s="2" t="s">
        <v>291</v>
      </c>
      <c r="B160">
        <v>5.4</v>
      </c>
      <c r="C160">
        <v>4.7</v>
      </c>
      <c r="D160">
        <v>5.5</v>
      </c>
    </row>
    <row r="161" spans="1:4" x14ac:dyDescent="0.3">
      <c r="A161" s="2" t="s">
        <v>293</v>
      </c>
      <c r="B161">
        <v>3.5</v>
      </c>
      <c r="C161">
        <v>13.4</v>
      </c>
      <c r="D161">
        <v>8</v>
      </c>
    </row>
    <row r="162" spans="1:4" x14ac:dyDescent="0.3">
      <c r="A162" s="2" t="s">
        <v>294</v>
      </c>
      <c r="B162">
        <v>2.2000000000000002</v>
      </c>
      <c r="C162">
        <v>6</v>
      </c>
      <c r="D162">
        <v>6.5</v>
      </c>
    </row>
    <row r="163" spans="1:4" x14ac:dyDescent="0.3">
      <c r="A163" s="2" t="s">
        <v>296</v>
      </c>
      <c r="B163">
        <v>7</v>
      </c>
      <c r="C163">
        <v>28</v>
      </c>
      <c r="D163">
        <v>8.6999999999999993</v>
      </c>
    </row>
    <row r="164" spans="1:4" x14ac:dyDescent="0.3">
      <c r="A164" s="2" t="s">
        <v>298</v>
      </c>
      <c r="B164">
        <v>2.2999999999999998</v>
      </c>
      <c r="C164">
        <v>10.3</v>
      </c>
      <c r="D164">
        <v>7.5</v>
      </c>
    </row>
    <row r="165" spans="1:4" x14ac:dyDescent="0.3">
      <c r="A165" s="2" t="s">
        <v>299</v>
      </c>
      <c r="B165">
        <v>5</v>
      </c>
      <c r="C165">
        <v>39</v>
      </c>
      <c r="D165">
        <v>20.9</v>
      </c>
    </row>
    <row r="166" spans="1:4" x14ac:dyDescent="0.3">
      <c r="A166" s="2" t="s">
        <v>300</v>
      </c>
      <c r="B166">
        <v>4.8</v>
      </c>
      <c r="C166">
        <v>5.7</v>
      </c>
      <c r="D166">
        <v>5.0999999999999996</v>
      </c>
    </row>
    <row r="167" spans="1:4" x14ac:dyDescent="0.3">
      <c r="A167" s="2" t="s">
        <v>301</v>
      </c>
      <c r="B167">
        <v>4.7</v>
      </c>
      <c r="C167">
        <v>5.4</v>
      </c>
      <c r="D167">
        <v>6.8</v>
      </c>
    </row>
    <row r="168" spans="1:4" x14ac:dyDescent="0.3">
      <c r="A168" s="2" t="s">
        <v>302</v>
      </c>
      <c r="B168">
        <v>-1.2</v>
      </c>
      <c r="C168">
        <v>24.1</v>
      </c>
      <c r="D168">
        <v>8</v>
      </c>
    </row>
    <row r="169" spans="1:4" x14ac:dyDescent="0.3">
      <c r="A169" s="2" t="s">
        <v>304</v>
      </c>
      <c r="B169">
        <v>1.7</v>
      </c>
      <c r="C169">
        <v>32.4</v>
      </c>
      <c r="D169">
        <v>13.3</v>
      </c>
    </row>
    <row r="170" spans="1:4" x14ac:dyDescent="0.3">
      <c r="A170" s="2" t="s">
        <v>306</v>
      </c>
      <c r="B170">
        <v>2.9</v>
      </c>
      <c r="C170">
        <v>15.5</v>
      </c>
      <c r="D170">
        <v>7.5</v>
      </c>
    </row>
    <row r="171" spans="1:4" x14ac:dyDescent="0.3">
      <c r="A171" s="2" t="s">
        <v>307</v>
      </c>
      <c r="B171">
        <v>-1.2</v>
      </c>
      <c r="C171">
        <v>26.4</v>
      </c>
      <c r="D171">
        <v>9.1999999999999993</v>
      </c>
    </row>
    <row r="172" spans="1:4" x14ac:dyDescent="0.3">
      <c r="A172" s="2" t="s">
        <v>309</v>
      </c>
      <c r="B172">
        <v>1.7</v>
      </c>
      <c r="C172">
        <v>32.4</v>
      </c>
      <c r="D172">
        <v>13.3</v>
      </c>
    </row>
    <row r="173" spans="1:4" x14ac:dyDescent="0.3">
      <c r="A173" s="2" t="s">
        <v>310</v>
      </c>
      <c r="B173">
        <v>5</v>
      </c>
      <c r="C173">
        <v>5.4</v>
      </c>
      <c r="D173">
        <v>7.1</v>
      </c>
    </row>
    <row r="174" spans="1:4" x14ac:dyDescent="0.3">
      <c r="A174" s="2" t="s">
        <v>311</v>
      </c>
      <c r="B174">
        <v>11.3</v>
      </c>
      <c r="C174">
        <v>33.6</v>
      </c>
      <c r="D174">
        <v>9.3000000000000007</v>
      </c>
    </row>
    <row r="175" spans="1:4" x14ac:dyDescent="0.3">
      <c r="A175" s="2" t="s">
        <v>312</v>
      </c>
      <c r="B175">
        <v>0</v>
      </c>
      <c r="C175">
        <v>23.3</v>
      </c>
      <c r="D175">
        <v>10.6</v>
      </c>
    </row>
    <row r="176" spans="1:4" x14ac:dyDescent="0.3">
      <c r="A176" s="2" t="s">
        <v>313</v>
      </c>
      <c r="B176">
        <v>5.7</v>
      </c>
      <c r="C176">
        <v>4.3</v>
      </c>
      <c r="D176">
        <v>5.3</v>
      </c>
    </row>
    <row r="177" spans="1:4" x14ac:dyDescent="0.3">
      <c r="A177" s="2" t="s">
        <v>315</v>
      </c>
      <c r="B177">
        <v>5.2</v>
      </c>
      <c r="C177">
        <v>5.6</v>
      </c>
      <c r="D177">
        <v>5.8</v>
      </c>
    </row>
    <row r="178" spans="1:4" x14ac:dyDescent="0.3">
      <c r="A178" s="2" t="s">
        <v>316</v>
      </c>
      <c r="B178">
        <v>3.2</v>
      </c>
      <c r="C178">
        <v>6.7</v>
      </c>
      <c r="D178">
        <v>5.9</v>
      </c>
    </row>
    <row r="179" spans="1:4" x14ac:dyDescent="0.3">
      <c r="A179" s="2" t="s">
        <v>318</v>
      </c>
      <c r="B179">
        <v>0.6</v>
      </c>
      <c r="C179">
        <v>22.2</v>
      </c>
      <c r="D179">
        <v>9.1999999999999993</v>
      </c>
    </row>
    <row r="180" spans="1:4" x14ac:dyDescent="0.3">
      <c r="A180" s="2" t="s">
        <v>319</v>
      </c>
      <c r="B180">
        <v>1.2</v>
      </c>
      <c r="C180">
        <v>19</v>
      </c>
      <c r="D180">
        <v>8.6999999999999993</v>
      </c>
    </row>
    <row r="181" spans="1:4" x14ac:dyDescent="0.3">
      <c r="A181" s="2" t="s">
        <v>320</v>
      </c>
      <c r="B181">
        <v>4.2</v>
      </c>
      <c r="C181">
        <v>7</v>
      </c>
      <c r="D181">
        <v>6.7</v>
      </c>
    </row>
    <row r="182" spans="1:4" x14ac:dyDescent="0.3">
      <c r="A182" s="2" t="s">
        <v>321</v>
      </c>
      <c r="B182">
        <v>2.7</v>
      </c>
      <c r="C182">
        <v>4.5</v>
      </c>
      <c r="D182">
        <v>6.5</v>
      </c>
    </row>
    <row r="183" spans="1:4" x14ac:dyDescent="0.3">
      <c r="A183" s="2" t="s">
        <v>322</v>
      </c>
      <c r="B183">
        <v>2.2999999999999998</v>
      </c>
      <c r="C183">
        <v>26.1</v>
      </c>
      <c r="D183">
        <v>8.8000000000000007</v>
      </c>
    </row>
    <row r="184" spans="1:4" x14ac:dyDescent="0.3">
      <c r="A184" s="2" t="s">
        <v>323</v>
      </c>
      <c r="B184">
        <v>5.2</v>
      </c>
      <c r="C184">
        <v>4.9000000000000004</v>
      </c>
      <c r="D184">
        <v>6</v>
      </c>
    </row>
    <row r="185" spans="1:4" x14ac:dyDescent="0.3">
      <c r="A185" s="2" t="s">
        <v>324</v>
      </c>
      <c r="B185">
        <v>3.8</v>
      </c>
      <c r="C185">
        <v>6</v>
      </c>
      <c r="D185">
        <v>6.7</v>
      </c>
    </row>
    <row r="186" spans="1:4" x14ac:dyDescent="0.3">
      <c r="A186" s="2" t="s">
        <v>325</v>
      </c>
      <c r="B186">
        <v>5.0999999999999996</v>
      </c>
      <c r="C186">
        <v>44.7</v>
      </c>
      <c r="D186">
        <v>12.7</v>
      </c>
    </row>
    <row r="187" spans="1:4" x14ac:dyDescent="0.3">
      <c r="A187" s="2" t="s">
        <v>326</v>
      </c>
      <c r="B187">
        <v>-2.2000000000000002</v>
      </c>
      <c r="C187">
        <v>24.7</v>
      </c>
      <c r="D187">
        <v>8.9</v>
      </c>
    </row>
    <row r="188" spans="1:4" x14ac:dyDescent="0.3">
      <c r="A188" s="2" t="s">
        <v>327</v>
      </c>
      <c r="B188">
        <v>6.8</v>
      </c>
      <c r="C188">
        <v>33</v>
      </c>
      <c r="D188">
        <v>11.6</v>
      </c>
    </row>
    <row r="189" spans="1:4" x14ac:dyDescent="0.3">
      <c r="A189" s="2" t="s">
        <v>328</v>
      </c>
      <c r="B189">
        <v>6.5</v>
      </c>
      <c r="C189">
        <v>7.5</v>
      </c>
      <c r="D189">
        <v>8.1999999999999993</v>
      </c>
    </row>
    <row r="190" spans="1:4" x14ac:dyDescent="0.3">
      <c r="A190" s="2" t="s">
        <v>331</v>
      </c>
      <c r="B190">
        <v>8.8000000000000007</v>
      </c>
      <c r="C190">
        <v>21.6</v>
      </c>
      <c r="D190">
        <v>12.8</v>
      </c>
    </row>
    <row r="191" spans="1:4" x14ac:dyDescent="0.3">
      <c r="A191" s="2" t="s">
        <v>333</v>
      </c>
      <c r="B191">
        <v>6.7</v>
      </c>
      <c r="C191">
        <v>19.7</v>
      </c>
      <c r="D191">
        <v>10.4</v>
      </c>
    </row>
    <row r="192" spans="1:4" x14ac:dyDescent="0.3">
      <c r="A192" s="2" t="s">
        <v>335</v>
      </c>
      <c r="B192">
        <v>7</v>
      </c>
      <c r="C192">
        <v>24.9</v>
      </c>
      <c r="D192">
        <v>9.6999999999999993</v>
      </c>
    </row>
    <row r="193" spans="1:4" x14ac:dyDescent="0.3">
      <c r="A193" s="2" t="s">
        <v>337</v>
      </c>
      <c r="B193">
        <v>5.8</v>
      </c>
      <c r="C193">
        <v>6.9</v>
      </c>
      <c r="D193">
        <v>7.2</v>
      </c>
    </row>
    <row r="194" spans="1:4" x14ac:dyDescent="0.3">
      <c r="A194" s="2" t="s">
        <v>339</v>
      </c>
      <c r="B194">
        <v>4.4000000000000004</v>
      </c>
      <c r="C194">
        <v>28.2</v>
      </c>
      <c r="D194">
        <v>12.3</v>
      </c>
    </row>
    <row r="195" spans="1:4" x14ac:dyDescent="0.3">
      <c r="A195" s="2" t="s">
        <v>341</v>
      </c>
      <c r="B195">
        <v>5.2</v>
      </c>
      <c r="C195">
        <v>6.9</v>
      </c>
      <c r="D195">
        <v>7.3</v>
      </c>
    </row>
    <row r="196" spans="1:4" x14ac:dyDescent="0.3">
      <c r="A196" s="2" t="s">
        <v>342</v>
      </c>
      <c r="B196">
        <v>1</v>
      </c>
      <c r="C196">
        <v>19.8</v>
      </c>
      <c r="D196">
        <v>8.8000000000000007</v>
      </c>
    </row>
    <row r="197" spans="1:4" x14ac:dyDescent="0.3">
      <c r="A197" s="2" t="s">
        <v>343</v>
      </c>
      <c r="B197">
        <v>5.8</v>
      </c>
      <c r="C197">
        <v>7</v>
      </c>
      <c r="D197">
        <v>7.3</v>
      </c>
    </row>
    <row r="198" spans="1:4" x14ac:dyDescent="0.3">
      <c r="A198" s="2" t="s">
        <v>344</v>
      </c>
      <c r="B198">
        <v>5.8</v>
      </c>
      <c r="C198">
        <v>8</v>
      </c>
      <c r="D198">
        <v>8.1</v>
      </c>
    </row>
    <row r="199" spans="1:4" x14ac:dyDescent="0.3">
      <c r="A199" s="2" t="s">
        <v>345</v>
      </c>
      <c r="B199">
        <v>5.8</v>
      </c>
      <c r="C199">
        <v>6.7</v>
      </c>
      <c r="D199">
        <v>7</v>
      </c>
    </row>
    <row r="200" spans="1:4" x14ac:dyDescent="0.3">
      <c r="A200" s="2" t="s">
        <v>346</v>
      </c>
      <c r="B200">
        <v>8.5</v>
      </c>
      <c r="C200">
        <v>37.6</v>
      </c>
      <c r="D200">
        <v>12.1</v>
      </c>
    </row>
    <row r="201" spans="1:4" x14ac:dyDescent="0.3">
      <c r="A201" s="2" t="s">
        <v>348</v>
      </c>
      <c r="B201">
        <v>6.8</v>
      </c>
      <c r="C201">
        <v>30.6</v>
      </c>
      <c r="D201">
        <v>14.3</v>
      </c>
    </row>
    <row r="202" spans="1:4" x14ac:dyDescent="0.3">
      <c r="A202" s="2" t="s">
        <v>349</v>
      </c>
      <c r="B202">
        <v>5.6</v>
      </c>
      <c r="C202">
        <v>4.8</v>
      </c>
      <c r="D202">
        <v>5.5</v>
      </c>
    </row>
    <row r="203" spans="1:4" x14ac:dyDescent="0.3">
      <c r="A203" s="2" t="s">
        <v>351</v>
      </c>
      <c r="B203">
        <v>6.2</v>
      </c>
      <c r="C203">
        <v>12.7</v>
      </c>
      <c r="D203">
        <v>7.9</v>
      </c>
    </row>
    <row r="204" spans="1:4" x14ac:dyDescent="0.3">
      <c r="A204" s="2" t="s">
        <v>352</v>
      </c>
      <c r="B204">
        <v>5.7</v>
      </c>
      <c r="C204">
        <v>30.7</v>
      </c>
      <c r="D204">
        <v>11.4</v>
      </c>
    </row>
    <row r="205" spans="1:4" x14ac:dyDescent="0.3">
      <c r="A205" s="2" t="s">
        <v>353</v>
      </c>
      <c r="B205">
        <v>6.3</v>
      </c>
      <c r="C205">
        <v>7</v>
      </c>
      <c r="D205">
        <v>7.2</v>
      </c>
    </row>
    <row r="206" spans="1:4" x14ac:dyDescent="0.3">
      <c r="A206" s="2" t="s">
        <v>354</v>
      </c>
      <c r="B206">
        <v>21.1</v>
      </c>
      <c r="C206">
        <v>24.5</v>
      </c>
      <c r="D206">
        <v>13.5</v>
      </c>
    </row>
    <row r="207" spans="1:4" x14ac:dyDescent="0.3">
      <c r="A207" s="2" t="s">
        <v>356</v>
      </c>
      <c r="B207">
        <v>6.1</v>
      </c>
      <c r="C207">
        <v>31.2</v>
      </c>
      <c r="D207">
        <v>13.4</v>
      </c>
    </row>
    <row r="208" spans="1:4" x14ac:dyDescent="0.3">
      <c r="A208" s="2" t="s">
        <v>357</v>
      </c>
      <c r="B208">
        <v>6.3</v>
      </c>
      <c r="C208">
        <v>6.7</v>
      </c>
      <c r="D208">
        <v>8.4</v>
      </c>
    </row>
    <row r="209" spans="1:4" x14ac:dyDescent="0.3">
      <c r="A209" s="2" t="s">
        <v>358</v>
      </c>
      <c r="B209">
        <v>7.8</v>
      </c>
      <c r="C209">
        <v>13.3</v>
      </c>
      <c r="D209">
        <v>8.8000000000000007</v>
      </c>
    </row>
    <row r="210" spans="1:4" x14ac:dyDescent="0.3">
      <c r="A210" s="2" t="s">
        <v>359</v>
      </c>
      <c r="B210">
        <v>24.3</v>
      </c>
      <c r="C210">
        <v>44</v>
      </c>
      <c r="D210">
        <v>15.1</v>
      </c>
    </row>
    <row r="211" spans="1:4" x14ac:dyDescent="0.3">
      <c r="A211" s="2" t="s">
        <v>361</v>
      </c>
      <c r="B211">
        <v>9.5</v>
      </c>
      <c r="C211">
        <v>33.200000000000003</v>
      </c>
      <c r="D211">
        <v>13.7</v>
      </c>
    </row>
    <row r="212" spans="1:4" x14ac:dyDescent="0.3">
      <c r="A212" s="2" t="s">
        <v>362</v>
      </c>
      <c r="B212">
        <v>5.6</v>
      </c>
      <c r="C212">
        <v>4.3</v>
      </c>
      <c r="D212">
        <v>5.3</v>
      </c>
    </row>
    <row r="213" spans="1:4" x14ac:dyDescent="0.3">
      <c r="A213" s="2" t="s">
        <v>363</v>
      </c>
      <c r="B213">
        <v>-0.2</v>
      </c>
      <c r="C213">
        <v>27.1</v>
      </c>
      <c r="D213">
        <v>11.5</v>
      </c>
    </row>
    <row r="214" spans="1:4" x14ac:dyDescent="0.3">
      <c r="A214" s="2" t="s">
        <v>365</v>
      </c>
      <c r="B214">
        <v>-0.7</v>
      </c>
      <c r="C214">
        <v>33.700000000000003</v>
      </c>
      <c r="D214">
        <v>11.3</v>
      </c>
    </row>
    <row r="215" spans="1:4" x14ac:dyDescent="0.3">
      <c r="A215" s="2" t="s">
        <v>367</v>
      </c>
      <c r="B215">
        <v>5.6</v>
      </c>
      <c r="C215">
        <v>7.7</v>
      </c>
      <c r="D215">
        <v>7.6</v>
      </c>
    </row>
    <row r="216" spans="1:4" x14ac:dyDescent="0.3">
      <c r="A216" s="2" t="s">
        <v>368</v>
      </c>
      <c r="B216">
        <v>3.9</v>
      </c>
      <c r="C216">
        <v>32.9</v>
      </c>
      <c r="D216">
        <v>11.1</v>
      </c>
    </row>
    <row r="217" spans="1:4" x14ac:dyDescent="0.3">
      <c r="A217" s="2" t="s">
        <v>370</v>
      </c>
      <c r="B217">
        <v>5.5</v>
      </c>
      <c r="C217">
        <v>5.4</v>
      </c>
      <c r="D217">
        <v>6.1</v>
      </c>
    </row>
    <row r="218" spans="1:4" x14ac:dyDescent="0.3">
      <c r="A218" s="2" t="s">
        <v>371</v>
      </c>
      <c r="B218">
        <v>11.3</v>
      </c>
      <c r="C218">
        <v>31.3</v>
      </c>
      <c r="D218">
        <v>14.2</v>
      </c>
    </row>
    <row r="219" spans="1:4" x14ac:dyDescent="0.3">
      <c r="A219" s="2" t="s">
        <v>372</v>
      </c>
      <c r="B219">
        <v>5.7</v>
      </c>
      <c r="C219">
        <v>29.1</v>
      </c>
      <c r="D219">
        <v>11.8</v>
      </c>
    </row>
    <row r="220" spans="1:4" x14ac:dyDescent="0.3">
      <c r="A220" s="2" t="s">
        <v>373</v>
      </c>
      <c r="B220">
        <v>0.9</v>
      </c>
      <c r="C220">
        <v>26.1</v>
      </c>
      <c r="D220">
        <v>11.9</v>
      </c>
    </row>
    <row r="221" spans="1:4" x14ac:dyDescent="0.3">
      <c r="A221" s="2" t="s">
        <v>374</v>
      </c>
      <c r="B221">
        <v>-6.4</v>
      </c>
      <c r="C221">
        <v>22</v>
      </c>
      <c r="D221">
        <v>6.1</v>
      </c>
    </row>
    <row r="222" spans="1:4" x14ac:dyDescent="0.3">
      <c r="A222" s="2" t="s">
        <v>375</v>
      </c>
      <c r="B222">
        <v>4.9000000000000004</v>
      </c>
      <c r="C222">
        <v>26.3</v>
      </c>
      <c r="D222">
        <v>10.9</v>
      </c>
    </row>
    <row r="223" spans="1:4" x14ac:dyDescent="0.3">
      <c r="A223" s="2" t="s">
        <v>376</v>
      </c>
      <c r="B223">
        <v>14.3</v>
      </c>
      <c r="C223">
        <v>11.7</v>
      </c>
      <c r="D223">
        <v>13.1</v>
      </c>
    </row>
    <row r="224" spans="1:4" x14ac:dyDescent="0.3">
      <c r="A224" s="2" t="s">
        <v>377</v>
      </c>
      <c r="B224">
        <v>5.5</v>
      </c>
      <c r="C224">
        <v>11.3</v>
      </c>
      <c r="D224">
        <v>9</v>
      </c>
    </row>
    <row r="225" spans="1:4" x14ac:dyDescent="0.3">
      <c r="A225" s="2" t="s">
        <v>378</v>
      </c>
      <c r="B225">
        <v>1.7</v>
      </c>
      <c r="C225">
        <v>32.4</v>
      </c>
      <c r="D225">
        <v>13.3</v>
      </c>
    </row>
    <row r="226" spans="1:4" x14ac:dyDescent="0.3">
      <c r="A226" s="2" t="s">
        <v>379</v>
      </c>
      <c r="B226">
        <v>1.4</v>
      </c>
      <c r="C226">
        <v>25.8</v>
      </c>
      <c r="D226">
        <v>12.9</v>
      </c>
    </row>
    <row r="227" spans="1:4" x14ac:dyDescent="0.3">
      <c r="A227" s="2" t="s">
        <v>380</v>
      </c>
      <c r="B227">
        <v>5.7</v>
      </c>
      <c r="C227">
        <v>6.2</v>
      </c>
      <c r="D227">
        <v>6.7</v>
      </c>
    </row>
    <row r="228" spans="1:4" x14ac:dyDescent="0.3">
      <c r="A228" s="2" t="s">
        <v>381</v>
      </c>
      <c r="B228">
        <v>6.4</v>
      </c>
      <c r="C228">
        <v>7.5</v>
      </c>
      <c r="D228">
        <v>7.7</v>
      </c>
    </row>
    <row r="229" spans="1:4" x14ac:dyDescent="0.3">
      <c r="A229" s="2" t="s">
        <v>382</v>
      </c>
      <c r="B229">
        <v>7.7</v>
      </c>
      <c r="C229">
        <v>41.8</v>
      </c>
      <c r="D229">
        <v>14.9</v>
      </c>
    </row>
    <row r="230" spans="1:4" x14ac:dyDescent="0.3">
      <c r="A230" s="2" t="s">
        <v>383</v>
      </c>
      <c r="B230">
        <v>-19.7</v>
      </c>
      <c r="C230">
        <v>45.3</v>
      </c>
      <c r="D230">
        <v>21.6</v>
      </c>
    </row>
    <row r="231" spans="1:4" x14ac:dyDescent="0.3">
      <c r="A231" s="2" t="s">
        <v>385</v>
      </c>
      <c r="B231">
        <v>5.4</v>
      </c>
      <c r="C231">
        <v>35.4</v>
      </c>
      <c r="D231">
        <v>14.6</v>
      </c>
    </row>
    <row r="232" spans="1:4" x14ac:dyDescent="0.3">
      <c r="A232" s="2" t="s">
        <v>386</v>
      </c>
      <c r="B232">
        <v>5.7</v>
      </c>
      <c r="C232">
        <v>5.9</v>
      </c>
      <c r="D232">
        <v>6.7</v>
      </c>
    </row>
    <row r="233" spans="1:4" x14ac:dyDescent="0.3">
      <c r="A233" s="2" t="s">
        <v>387</v>
      </c>
      <c r="B233">
        <v>8.9</v>
      </c>
      <c r="C233">
        <v>36.9</v>
      </c>
      <c r="D233">
        <v>14.9</v>
      </c>
    </row>
    <row r="234" spans="1:4" x14ac:dyDescent="0.3">
      <c r="A234" s="2" t="s">
        <v>388</v>
      </c>
      <c r="B234">
        <v>4.3</v>
      </c>
      <c r="C234">
        <v>11.3</v>
      </c>
      <c r="D234">
        <v>3.7</v>
      </c>
    </row>
    <row r="235" spans="1:4" x14ac:dyDescent="0.3">
      <c r="A235" s="2" t="s">
        <v>391</v>
      </c>
      <c r="B235">
        <v>-0.7</v>
      </c>
      <c r="C235">
        <v>33.700000000000003</v>
      </c>
      <c r="D235">
        <v>11.3</v>
      </c>
    </row>
    <row r="236" spans="1:4" x14ac:dyDescent="0.3">
      <c r="A236" s="2" t="s">
        <v>393</v>
      </c>
      <c r="B236">
        <v>2.5</v>
      </c>
      <c r="C236">
        <v>11.8</v>
      </c>
      <c r="D236">
        <v>7.2</v>
      </c>
    </row>
    <row r="237" spans="1:4" x14ac:dyDescent="0.3">
      <c r="A237" s="2" t="s">
        <v>394</v>
      </c>
      <c r="B237">
        <v>0.1</v>
      </c>
      <c r="C237">
        <v>25.2</v>
      </c>
      <c r="D237">
        <v>10.199999999999999</v>
      </c>
    </row>
    <row r="238" spans="1:4" x14ac:dyDescent="0.3">
      <c r="A238" s="2" t="s">
        <v>395</v>
      </c>
      <c r="B238">
        <v>15</v>
      </c>
      <c r="C238">
        <v>12.1</v>
      </c>
      <c r="D238">
        <v>12.9</v>
      </c>
    </row>
    <row r="239" spans="1:4" x14ac:dyDescent="0.3">
      <c r="A239" s="2" t="s">
        <v>397</v>
      </c>
      <c r="B239">
        <v>-1.8</v>
      </c>
      <c r="C239">
        <v>17.5</v>
      </c>
      <c r="D239">
        <v>7</v>
      </c>
    </row>
    <row r="240" spans="1:4" x14ac:dyDescent="0.3">
      <c r="A240" s="2" t="s">
        <v>398</v>
      </c>
      <c r="B240">
        <v>0.5</v>
      </c>
      <c r="C240">
        <v>26</v>
      </c>
      <c r="D240">
        <v>12.4</v>
      </c>
    </row>
    <row r="241" spans="1:4" x14ac:dyDescent="0.3">
      <c r="A241" s="2" t="s">
        <v>399</v>
      </c>
      <c r="B241">
        <v>5.6</v>
      </c>
      <c r="C241">
        <v>4.4000000000000004</v>
      </c>
      <c r="D241">
        <v>5.4</v>
      </c>
    </row>
    <row r="242" spans="1:4" x14ac:dyDescent="0.3">
      <c r="A242" s="2" t="s">
        <v>400</v>
      </c>
      <c r="B242">
        <v>-2.9</v>
      </c>
      <c r="C242">
        <v>25.1</v>
      </c>
      <c r="D242">
        <v>7.7</v>
      </c>
    </row>
    <row r="243" spans="1:4" x14ac:dyDescent="0.3">
      <c r="A243" s="2" t="s">
        <v>401</v>
      </c>
      <c r="B243">
        <v>0.8</v>
      </c>
      <c r="C243">
        <v>25.8</v>
      </c>
      <c r="D243">
        <v>11.8</v>
      </c>
    </row>
    <row r="244" spans="1:4" x14ac:dyDescent="0.3">
      <c r="A244" s="2" t="s">
        <v>403</v>
      </c>
      <c r="B244">
        <v>-6.1</v>
      </c>
      <c r="C244">
        <v>21.8</v>
      </c>
      <c r="D244">
        <v>6.2</v>
      </c>
    </row>
    <row r="245" spans="1:4" x14ac:dyDescent="0.3">
      <c r="A245" s="2" t="s">
        <v>404</v>
      </c>
      <c r="B245">
        <v>4.0999999999999996</v>
      </c>
      <c r="C245">
        <v>9.4</v>
      </c>
      <c r="D245">
        <v>6.9</v>
      </c>
    </row>
    <row r="246" spans="1:4" x14ac:dyDescent="0.3">
      <c r="A246" s="2" t="s">
        <v>405</v>
      </c>
      <c r="B246">
        <v>2.1</v>
      </c>
      <c r="C246">
        <v>38.5</v>
      </c>
      <c r="D246">
        <v>12.6</v>
      </c>
    </row>
    <row r="247" spans="1:4" x14ac:dyDescent="0.3">
      <c r="A247" s="2" t="s">
        <v>406</v>
      </c>
      <c r="B247">
        <v>5.4</v>
      </c>
      <c r="C247">
        <v>5.0999999999999996</v>
      </c>
      <c r="D247">
        <v>5.9</v>
      </c>
    </row>
    <row r="248" spans="1:4" x14ac:dyDescent="0.3">
      <c r="A248" s="2" t="s">
        <v>407</v>
      </c>
      <c r="B248">
        <v>3.3</v>
      </c>
      <c r="C248">
        <v>6</v>
      </c>
      <c r="D248">
        <v>6.5</v>
      </c>
    </row>
    <row r="249" spans="1:4" x14ac:dyDescent="0.3">
      <c r="A249" s="2" t="s">
        <v>410</v>
      </c>
      <c r="B249">
        <v>4.7</v>
      </c>
      <c r="C249">
        <v>29.2</v>
      </c>
      <c r="D249">
        <v>18.100000000000001</v>
      </c>
    </row>
    <row r="250" spans="1:4" x14ac:dyDescent="0.3">
      <c r="A250" s="2" t="s">
        <v>412</v>
      </c>
      <c r="B250">
        <v>5.5</v>
      </c>
      <c r="C250">
        <v>3.9</v>
      </c>
      <c r="D250">
        <v>4.8</v>
      </c>
    </row>
    <row r="251" spans="1:4" x14ac:dyDescent="0.3">
      <c r="A251" s="2" t="s">
        <v>413</v>
      </c>
      <c r="B251">
        <v>13.9</v>
      </c>
      <c r="C251">
        <v>22.7</v>
      </c>
      <c r="D251">
        <v>8.5</v>
      </c>
    </row>
    <row r="252" spans="1:4" x14ac:dyDescent="0.3">
      <c r="A252" s="2" t="s">
        <v>416</v>
      </c>
      <c r="B252">
        <v>4.2</v>
      </c>
      <c r="C252">
        <v>5.7</v>
      </c>
      <c r="D252">
        <v>6.8</v>
      </c>
    </row>
    <row r="253" spans="1:4" x14ac:dyDescent="0.3">
      <c r="A253" s="2" t="s">
        <v>418</v>
      </c>
      <c r="B253">
        <v>4.4000000000000004</v>
      </c>
      <c r="C253">
        <v>4.7</v>
      </c>
      <c r="D253">
        <v>6.2</v>
      </c>
    </row>
    <row r="254" spans="1:4" x14ac:dyDescent="0.3">
      <c r="A254" s="2" t="s">
        <v>419</v>
      </c>
      <c r="B254">
        <v>-1.9</v>
      </c>
      <c r="C254">
        <v>17.100000000000001</v>
      </c>
      <c r="D254">
        <v>7.6</v>
      </c>
    </row>
    <row r="255" spans="1:4" x14ac:dyDescent="0.3">
      <c r="A255" s="2" t="s">
        <v>421</v>
      </c>
      <c r="B255">
        <v>2.5</v>
      </c>
      <c r="C255">
        <v>8.1</v>
      </c>
      <c r="D255">
        <v>6.7</v>
      </c>
    </row>
    <row r="256" spans="1:4" x14ac:dyDescent="0.3">
      <c r="A256" s="2" t="s">
        <v>422</v>
      </c>
      <c r="B256">
        <v>-0.5</v>
      </c>
      <c r="C256">
        <v>15.1</v>
      </c>
      <c r="D256">
        <v>8.3000000000000007</v>
      </c>
    </row>
    <row r="257" spans="1:4" x14ac:dyDescent="0.3">
      <c r="A257" s="2" t="s">
        <v>423</v>
      </c>
      <c r="B257">
        <v>-0.9</v>
      </c>
      <c r="C257">
        <v>18.3</v>
      </c>
      <c r="D257">
        <v>8.8000000000000007</v>
      </c>
    </row>
    <row r="258" spans="1:4" x14ac:dyDescent="0.3">
      <c r="A258" s="2" t="s">
        <v>425</v>
      </c>
      <c r="B258">
        <v>3.3</v>
      </c>
      <c r="C258">
        <v>4.9000000000000004</v>
      </c>
      <c r="D258">
        <v>7.7</v>
      </c>
    </row>
    <row r="259" spans="1:4" x14ac:dyDescent="0.3">
      <c r="A259" s="2" t="s">
        <v>426</v>
      </c>
      <c r="B259">
        <v>6.7</v>
      </c>
      <c r="C259">
        <v>29.8</v>
      </c>
      <c r="D259">
        <v>11.2</v>
      </c>
    </row>
    <row r="260" spans="1:4" x14ac:dyDescent="0.3">
      <c r="A260" s="2" t="s">
        <v>428</v>
      </c>
      <c r="B260">
        <v>-4.3</v>
      </c>
      <c r="C260">
        <v>22.8</v>
      </c>
      <c r="D260">
        <v>10.9</v>
      </c>
    </row>
    <row r="261" spans="1:4" x14ac:dyDescent="0.3">
      <c r="A261" s="2" t="s">
        <v>429</v>
      </c>
      <c r="B261">
        <v>-3.2</v>
      </c>
      <c r="C261">
        <v>19.7</v>
      </c>
      <c r="D261">
        <v>10.9</v>
      </c>
    </row>
    <row r="262" spans="1:4" x14ac:dyDescent="0.3">
      <c r="A262" s="2" t="s">
        <v>430</v>
      </c>
      <c r="B262">
        <v>5.6</v>
      </c>
      <c r="C262">
        <v>4.4000000000000004</v>
      </c>
      <c r="D262">
        <v>5.3</v>
      </c>
    </row>
    <row r="263" spans="1:4" x14ac:dyDescent="0.3">
      <c r="A263" s="2" t="s">
        <v>432</v>
      </c>
      <c r="B263">
        <v>1</v>
      </c>
      <c r="C263">
        <v>25.8</v>
      </c>
      <c r="D263">
        <v>11.7</v>
      </c>
    </row>
    <row r="264" spans="1:4" x14ac:dyDescent="0.3">
      <c r="A264" s="2" t="s">
        <v>433</v>
      </c>
      <c r="B264">
        <v>2.2000000000000002</v>
      </c>
      <c r="C264">
        <v>25.4</v>
      </c>
      <c r="D264">
        <v>12.6</v>
      </c>
    </row>
    <row r="265" spans="1:4" x14ac:dyDescent="0.3">
      <c r="A265" s="2" t="s">
        <v>434</v>
      </c>
      <c r="B265">
        <v>5</v>
      </c>
      <c r="C265">
        <v>5.9</v>
      </c>
      <c r="D265">
        <v>5.6</v>
      </c>
    </row>
    <row r="266" spans="1:4" x14ac:dyDescent="0.3">
      <c r="A266" s="2" t="s">
        <v>435</v>
      </c>
      <c r="B266">
        <v>-1.9</v>
      </c>
      <c r="C266">
        <v>20.5</v>
      </c>
      <c r="D266">
        <v>9.9</v>
      </c>
    </row>
    <row r="267" spans="1:4" x14ac:dyDescent="0.3">
      <c r="A267" s="2" t="s">
        <v>436</v>
      </c>
      <c r="B267">
        <v>0.3</v>
      </c>
      <c r="C267">
        <v>9.9</v>
      </c>
      <c r="D267">
        <v>5.6</v>
      </c>
    </row>
    <row r="268" spans="1:4" x14ac:dyDescent="0.3">
      <c r="A268" s="2" t="s">
        <v>439</v>
      </c>
      <c r="B268">
        <v>1.7</v>
      </c>
      <c r="C268">
        <v>32.4</v>
      </c>
      <c r="D268">
        <v>13.3</v>
      </c>
    </row>
    <row r="269" spans="1:4" x14ac:dyDescent="0.3">
      <c r="A269" s="2" t="s">
        <v>441</v>
      </c>
      <c r="B269">
        <v>-1.6</v>
      </c>
      <c r="C269">
        <v>16.399999999999999</v>
      </c>
      <c r="D269">
        <v>4.9000000000000004</v>
      </c>
    </row>
    <row r="270" spans="1:4" x14ac:dyDescent="0.3">
      <c r="A270" s="2" t="s">
        <v>442</v>
      </c>
      <c r="B270">
        <v>2.6</v>
      </c>
      <c r="C270">
        <v>20.399999999999999</v>
      </c>
      <c r="D270">
        <v>10.6</v>
      </c>
    </row>
    <row r="271" spans="1:4" x14ac:dyDescent="0.3">
      <c r="A271" s="2" t="s">
        <v>443</v>
      </c>
      <c r="B271">
        <v>8.5</v>
      </c>
      <c r="C271">
        <v>25</v>
      </c>
      <c r="D271">
        <v>10</v>
      </c>
    </row>
    <row r="272" spans="1:4" x14ac:dyDescent="0.3">
      <c r="A272" s="2" t="s">
        <v>445</v>
      </c>
      <c r="B272">
        <v>14.6</v>
      </c>
      <c r="C272">
        <v>34</v>
      </c>
      <c r="D272">
        <v>16.399999999999999</v>
      </c>
    </row>
    <row r="273" spans="1:4" x14ac:dyDescent="0.3">
      <c r="A273" s="2" t="s">
        <v>447</v>
      </c>
      <c r="B273">
        <v>4.7</v>
      </c>
      <c r="C273">
        <v>3.9</v>
      </c>
      <c r="D273">
        <v>1.8</v>
      </c>
    </row>
    <row r="274" spans="1:4" x14ac:dyDescent="0.3">
      <c r="A274" s="2" t="s">
        <v>449</v>
      </c>
      <c r="B274">
        <v>5.8</v>
      </c>
      <c r="C274">
        <v>4.5</v>
      </c>
      <c r="D274">
        <v>5.4</v>
      </c>
    </row>
    <row r="275" spans="1:4" x14ac:dyDescent="0.3">
      <c r="A275" s="2" t="s">
        <v>452</v>
      </c>
      <c r="B275">
        <v>5.5</v>
      </c>
      <c r="C275">
        <v>22.4</v>
      </c>
      <c r="D275">
        <v>12.5</v>
      </c>
    </row>
    <row r="276" spans="1:4" x14ac:dyDescent="0.3">
      <c r="A276" s="2" t="s">
        <v>454</v>
      </c>
      <c r="B276">
        <v>3.8</v>
      </c>
      <c r="C276">
        <v>6.2</v>
      </c>
      <c r="D276">
        <v>7</v>
      </c>
    </row>
    <row r="277" spans="1:4" x14ac:dyDescent="0.3">
      <c r="A277" s="2" t="s">
        <v>456</v>
      </c>
      <c r="B277">
        <v>4.2</v>
      </c>
      <c r="C277">
        <v>27</v>
      </c>
      <c r="D277">
        <v>11.4</v>
      </c>
    </row>
    <row r="278" spans="1:4" x14ac:dyDescent="0.3">
      <c r="A278" s="2" t="s">
        <v>458</v>
      </c>
      <c r="B278">
        <v>6.2</v>
      </c>
      <c r="C278">
        <v>13.8</v>
      </c>
      <c r="D278">
        <v>8.8000000000000007</v>
      </c>
    </row>
    <row r="279" spans="1:4" x14ac:dyDescent="0.3">
      <c r="A279" s="2" t="s">
        <v>460</v>
      </c>
      <c r="B279">
        <v>11.1</v>
      </c>
      <c r="C279">
        <v>31</v>
      </c>
      <c r="D279">
        <v>12.7</v>
      </c>
    </row>
    <row r="280" spans="1:4" x14ac:dyDescent="0.3">
      <c r="A280" s="2" t="s">
        <v>461</v>
      </c>
      <c r="B280">
        <v>15</v>
      </c>
      <c r="C280">
        <v>43.4</v>
      </c>
      <c r="D280">
        <v>15.6</v>
      </c>
    </row>
    <row r="281" spans="1:4" x14ac:dyDescent="0.3">
      <c r="A281" s="2" t="s">
        <v>464</v>
      </c>
      <c r="B281">
        <v>5.2</v>
      </c>
      <c r="C281">
        <v>7.2</v>
      </c>
      <c r="D281">
        <v>7</v>
      </c>
    </row>
    <row r="282" spans="1:4" x14ac:dyDescent="0.3">
      <c r="A282" s="2" t="s">
        <v>466</v>
      </c>
      <c r="B282">
        <v>5.9</v>
      </c>
      <c r="C282">
        <v>5.9</v>
      </c>
      <c r="D282">
        <v>7.9</v>
      </c>
    </row>
    <row r="283" spans="1:4" x14ac:dyDescent="0.3">
      <c r="A283" s="2" t="s">
        <v>468</v>
      </c>
      <c r="B283">
        <v>-1.9</v>
      </c>
      <c r="C283">
        <v>18.399999999999999</v>
      </c>
      <c r="D283">
        <v>10.8</v>
      </c>
    </row>
    <row r="284" spans="1:4" x14ac:dyDescent="0.3">
      <c r="A284" s="2" t="s">
        <v>470</v>
      </c>
      <c r="B284">
        <v>2.2000000000000002</v>
      </c>
      <c r="C284">
        <v>14.6</v>
      </c>
      <c r="D284">
        <v>8.1</v>
      </c>
    </row>
    <row r="285" spans="1:4" x14ac:dyDescent="0.3">
      <c r="A285" s="2" t="s">
        <v>471</v>
      </c>
      <c r="B285">
        <v>-1</v>
      </c>
      <c r="C285">
        <v>25.2</v>
      </c>
      <c r="D285">
        <v>11</v>
      </c>
    </row>
    <row r="286" spans="1:4" x14ac:dyDescent="0.3">
      <c r="A286" s="2" t="s">
        <v>472</v>
      </c>
      <c r="B286">
        <v>-4.9000000000000004</v>
      </c>
      <c r="C286">
        <v>22</v>
      </c>
      <c r="D286">
        <v>12.2</v>
      </c>
    </row>
    <row r="287" spans="1:4" x14ac:dyDescent="0.3">
      <c r="A287" s="2" t="s">
        <v>473</v>
      </c>
      <c r="B287">
        <v>14.8</v>
      </c>
      <c r="C287">
        <v>11.9</v>
      </c>
      <c r="D287">
        <v>13.4</v>
      </c>
    </row>
    <row r="288" spans="1:4" x14ac:dyDescent="0.3">
      <c r="A288" s="2" t="s">
        <v>475</v>
      </c>
      <c r="B288">
        <v>-1.6</v>
      </c>
      <c r="C288">
        <v>25.7</v>
      </c>
      <c r="D288">
        <v>13.6</v>
      </c>
    </row>
    <row r="289" spans="1:4" x14ac:dyDescent="0.3">
      <c r="A289" s="2" t="s">
        <v>477</v>
      </c>
      <c r="B289">
        <v>12.8</v>
      </c>
      <c r="C289">
        <v>33.5</v>
      </c>
      <c r="D289">
        <v>13</v>
      </c>
    </row>
    <row r="290" spans="1:4" x14ac:dyDescent="0.3">
      <c r="A290" s="2" t="s">
        <v>479</v>
      </c>
      <c r="B290">
        <v>6.5</v>
      </c>
      <c r="C290">
        <v>30.2</v>
      </c>
      <c r="D290">
        <v>13.6</v>
      </c>
    </row>
    <row r="291" spans="1:4" x14ac:dyDescent="0.3">
      <c r="A291" s="2" t="s">
        <v>480</v>
      </c>
      <c r="B291">
        <v>5.6</v>
      </c>
      <c r="C291">
        <v>4.3</v>
      </c>
      <c r="D291">
        <v>5.3</v>
      </c>
    </row>
    <row r="292" spans="1:4" x14ac:dyDescent="0.3">
      <c r="A292" s="2" t="s">
        <v>482</v>
      </c>
      <c r="B292">
        <v>2.7</v>
      </c>
      <c r="C292">
        <v>151.4</v>
      </c>
      <c r="D292">
        <v>63.4</v>
      </c>
    </row>
    <row r="293" spans="1:4" x14ac:dyDescent="0.3">
      <c r="A293" s="2" t="s">
        <v>483</v>
      </c>
      <c r="B293">
        <v>8.6999999999999993</v>
      </c>
      <c r="C293">
        <v>30.1</v>
      </c>
      <c r="D293">
        <v>11.6</v>
      </c>
    </row>
    <row r="294" spans="1:4" x14ac:dyDescent="0.3">
      <c r="A294" s="2" t="s">
        <v>484</v>
      </c>
      <c r="B294">
        <v>3.1</v>
      </c>
      <c r="C294">
        <v>15.2</v>
      </c>
      <c r="D294">
        <v>8.3000000000000007</v>
      </c>
    </row>
    <row r="295" spans="1:4" x14ac:dyDescent="0.3">
      <c r="A295" s="2" t="s">
        <v>485</v>
      </c>
      <c r="B295">
        <v>-12.1</v>
      </c>
      <c r="C295">
        <v>30.9</v>
      </c>
      <c r="D295">
        <v>11.3</v>
      </c>
    </row>
    <row r="296" spans="1:4" x14ac:dyDescent="0.3">
      <c r="A296" s="2" t="s">
        <v>487</v>
      </c>
      <c r="B296">
        <v>-2.7</v>
      </c>
      <c r="C296">
        <v>24.2</v>
      </c>
      <c r="D296">
        <v>12.2</v>
      </c>
    </row>
    <row r="297" spans="1:4" x14ac:dyDescent="0.3">
      <c r="A297" s="2" t="s">
        <v>489</v>
      </c>
      <c r="B297">
        <v>5.7</v>
      </c>
      <c r="C297">
        <v>6.1</v>
      </c>
      <c r="D297">
        <v>8.3000000000000007</v>
      </c>
    </row>
    <row r="298" spans="1:4" x14ac:dyDescent="0.3">
      <c r="A298" s="2" t="s">
        <v>490</v>
      </c>
      <c r="B298">
        <v>1.6</v>
      </c>
      <c r="C298">
        <v>24.1</v>
      </c>
      <c r="D298">
        <v>11.5</v>
      </c>
    </row>
    <row r="299" spans="1:4" x14ac:dyDescent="0.3">
      <c r="A299" s="2" t="s">
        <v>491</v>
      </c>
      <c r="B299">
        <v>4.8</v>
      </c>
      <c r="C299">
        <v>6.9</v>
      </c>
      <c r="D299">
        <v>7.8</v>
      </c>
    </row>
    <row r="300" spans="1:4" x14ac:dyDescent="0.3">
      <c r="A300" s="2" t="s">
        <v>492</v>
      </c>
      <c r="B300">
        <v>5.2</v>
      </c>
      <c r="C300">
        <v>5.6</v>
      </c>
      <c r="D300">
        <v>6.4</v>
      </c>
    </row>
    <row r="301" spans="1:4" x14ac:dyDescent="0.3">
      <c r="A301" s="2" t="s">
        <v>493</v>
      </c>
      <c r="B301">
        <v>4.5999999999999996</v>
      </c>
      <c r="C301">
        <v>7.2</v>
      </c>
      <c r="D301">
        <v>7.9</v>
      </c>
    </row>
    <row r="302" spans="1:4" x14ac:dyDescent="0.3">
      <c r="A302" s="2" t="s">
        <v>494</v>
      </c>
      <c r="B302">
        <v>6.4</v>
      </c>
      <c r="C302">
        <v>37</v>
      </c>
      <c r="D302">
        <v>13.5</v>
      </c>
    </row>
    <row r="303" spans="1:4" x14ac:dyDescent="0.3">
      <c r="A303" s="2" t="s">
        <v>495</v>
      </c>
      <c r="B303">
        <v>5.2</v>
      </c>
      <c r="C303">
        <v>5.0999999999999996</v>
      </c>
      <c r="D303">
        <v>6.1</v>
      </c>
    </row>
    <row r="304" spans="1:4" x14ac:dyDescent="0.3">
      <c r="A304" s="2" t="s">
        <v>496</v>
      </c>
      <c r="B304">
        <v>5.9</v>
      </c>
      <c r="C304">
        <v>16.100000000000001</v>
      </c>
      <c r="D304">
        <v>9.6</v>
      </c>
    </row>
    <row r="305" spans="1:4" x14ac:dyDescent="0.3">
      <c r="A305" s="2" t="s">
        <v>497</v>
      </c>
      <c r="B305">
        <v>0.9</v>
      </c>
      <c r="C305">
        <v>26</v>
      </c>
      <c r="D305">
        <v>11.8</v>
      </c>
    </row>
    <row r="306" spans="1:4" x14ac:dyDescent="0.3">
      <c r="A306" s="2" t="s">
        <v>498</v>
      </c>
      <c r="B306">
        <v>5.3</v>
      </c>
      <c r="C306">
        <v>3.9</v>
      </c>
      <c r="D306">
        <v>4.5999999999999996</v>
      </c>
    </row>
    <row r="307" spans="1:4" x14ac:dyDescent="0.3">
      <c r="A307" s="2" t="s">
        <v>499</v>
      </c>
      <c r="B307">
        <v>16</v>
      </c>
      <c r="C307">
        <v>26.3</v>
      </c>
      <c r="D307">
        <v>7.4</v>
      </c>
    </row>
    <row r="308" spans="1:4" x14ac:dyDescent="0.3">
      <c r="A308" s="2" t="s">
        <v>500</v>
      </c>
      <c r="B308">
        <v>5.5</v>
      </c>
      <c r="C308">
        <v>5.3</v>
      </c>
      <c r="D308">
        <v>6.2</v>
      </c>
    </row>
    <row r="309" spans="1:4" x14ac:dyDescent="0.3">
      <c r="A309" s="2" t="s">
        <v>501</v>
      </c>
      <c r="B309">
        <v>4.5999999999999996</v>
      </c>
      <c r="C309">
        <v>6.4</v>
      </c>
      <c r="D309">
        <v>6.8</v>
      </c>
    </row>
    <row r="310" spans="1:4" x14ac:dyDescent="0.3">
      <c r="A310" s="2" t="s">
        <v>502</v>
      </c>
      <c r="B310">
        <v>8.1999999999999993</v>
      </c>
      <c r="C310">
        <v>38.299999999999997</v>
      </c>
      <c r="D310">
        <v>15.3</v>
      </c>
    </row>
    <row r="311" spans="1:4" x14ac:dyDescent="0.3">
      <c r="A311" s="2" t="s">
        <v>503</v>
      </c>
      <c r="B311">
        <v>1.9</v>
      </c>
      <c r="C311">
        <v>41.1</v>
      </c>
      <c r="D311">
        <v>21.8</v>
      </c>
    </row>
    <row r="312" spans="1:4" x14ac:dyDescent="0.3">
      <c r="A312" s="2" t="s">
        <v>504</v>
      </c>
      <c r="B312">
        <v>-8.6999999999999993</v>
      </c>
      <c r="C312">
        <v>37.1</v>
      </c>
      <c r="D312">
        <v>21</v>
      </c>
    </row>
    <row r="313" spans="1:4" x14ac:dyDescent="0.3">
      <c r="A313" s="2" t="s">
        <v>505</v>
      </c>
      <c r="B313">
        <v>1.2</v>
      </c>
      <c r="C313">
        <v>21.7</v>
      </c>
      <c r="D313">
        <v>9.6999999999999993</v>
      </c>
    </row>
    <row r="314" spans="1:4" x14ac:dyDescent="0.3">
      <c r="A314" s="2" t="s">
        <v>508</v>
      </c>
      <c r="B314">
        <v>5.3</v>
      </c>
      <c r="C314">
        <v>3.3</v>
      </c>
      <c r="D314">
        <v>2.8</v>
      </c>
    </row>
    <row r="315" spans="1:4" x14ac:dyDescent="0.3">
      <c r="A315" s="2" t="s">
        <v>510</v>
      </c>
      <c r="B315">
        <v>3.9</v>
      </c>
      <c r="C315">
        <v>11.9</v>
      </c>
      <c r="D315">
        <v>7.2</v>
      </c>
    </row>
    <row r="316" spans="1:4" x14ac:dyDescent="0.3">
      <c r="A316" s="2" t="s">
        <v>511</v>
      </c>
      <c r="B316">
        <v>3.5</v>
      </c>
      <c r="C316">
        <v>5</v>
      </c>
      <c r="D316">
        <v>6.1</v>
      </c>
    </row>
    <row r="317" spans="1:4" x14ac:dyDescent="0.3">
      <c r="A317" s="2" t="s">
        <v>513</v>
      </c>
      <c r="B317">
        <v>7.3</v>
      </c>
      <c r="C317">
        <v>22.5</v>
      </c>
      <c r="D317">
        <v>8.8000000000000007</v>
      </c>
    </row>
    <row r="318" spans="1:4" x14ac:dyDescent="0.3">
      <c r="A318" s="2" t="s">
        <v>515</v>
      </c>
      <c r="B318">
        <v>4.5</v>
      </c>
      <c r="C318">
        <v>6.8</v>
      </c>
      <c r="D318">
        <v>7.3</v>
      </c>
    </row>
    <row r="319" spans="1:4" x14ac:dyDescent="0.3">
      <c r="A319" s="2" t="s">
        <v>516</v>
      </c>
      <c r="B319">
        <v>4.0999999999999996</v>
      </c>
      <c r="C319">
        <v>11.6</v>
      </c>
      <c r="D319">
        <v>6.2</v>
      </c>
    </row>
    <row r="320" spans="1:4" x14ac:dyDescent="0.3">
      <c r="A320" s="2" t="s">
        <v>517</v>
      </c>
      <c r="B320">
        <v>2.2000000000000002</v>
      </c>
      <c r="C320">
        <v>26.1</v>
      </c>
      <c r="D320">
        <v>8.9</v>
      </c>
    </row>
    <row r="321" spans="1:4" x14ac:dyDescent="0.3">
      <c r="A321" s="2" t="s">
        <v>519</v>
      </c>
      <c r="B321">
        <v>3.2</v>
      </c>
      <c r="C321">
        <v>26.4</v>
      </c>
      <c r="D321">
        <v>11.7</v>
      </c>
    </row>
    <row r="322" spans="1:4" x14ac:dyDescent="0.3">
      <c r="A322" s="2" t="s">
        <v>520</v>
      </c>
      <c r="B322">
        <v>3.9</v>
      </c>
      <c r="C322">
        <v>16.8</v>
      </c>
      <c r="D322">
        <v>9.9</v>
      </c>
    </row>
    <row r="323" spans="1:4" x14ac:dyDescent="0.3">
      <c r="A323" s="2" t="s">
        <v>521</v>
      </c>
      <c r="B323">
        <v>11.4</v>
      </c>
      <c r="C323">
        <v>25.9</v>
      </c>
      <c r="D323">
        <v>12.6</v>
      </c>
    </row>
    <row r="324" spans="1:4" x14ac:dyDescent="0.3">
      <c r="A324" s="2" t="s">
        <v>522</v>
      </c>
      <c r="B324">
        <v>-1.8</v>
      </c>
      <c r="C324">
        <v>24.5</v>
      </c>
      <c r="D324">
        <v>13.1</v>
      </c>
    </row>
    <row r="325" spans="1:4" x14ac:dyDescent="0.3">
      <c r="A325" s="2" t="s">
        <v>524</v>
      </c>
      <c r="B325">
        <v>7.3</v>
      </c>
      <c r="C325">
        <v>32.5</v>
      </c>
      <c r="D325">
        <v>9.1</v>
      </c>
    </row>
    <row r="326" spans="1:4" x14ac:dyDescent="0.3">
      <c r="A326" s="2" t="s">
        <v>526</v>
      </c>
      <c r="B326">
        <v>-1.3</v>
      </c>
      <c r="C326">
        <v>25.4</v>
      </c>
      <c r="D326">
        <v>11.7</v>
      </c>
    </row>
    <row r="327" spans="1:4" x14ac:dyDescent="0.3">
      <c r="A327" s="2" t="s">
        <v>527</v>
      </c>
      <c r="B327">
        <v>5.7</v>
      </c>
      <c r="C327">
        <v>4.2</v>
      </c>
      <c r="D327">
        <v>3.3</v>
      </c>
    </row>
    <row r="328" spans="1:4" x14ac:dyDescent="0.3">
      <c r="A328" s="2" t="s">
        <v>528</v>
      </c>
      <c r="B328">
        <v>5.6</v>
      </c>
      <c r="C328">
        <v>4.9000000000000004</v>
      </c>
      <c r="D328">
        <v>1.8</v>
      </c>
    </row>
    <row r="329" spans="1:4" x14ac:dyDescent="0.3">
      <c r="A329" s="2" t="s">
        <v>529</v>
      </c>
      <c r="B329">
        <v>8.6999999999999993</v>
      </c>
      <c r="C329">
        <v>129.89999999999998</v>
      </c>
      <c r="D329">
        <v>27.9</v>
      </c>
    </row>
    <row r="330" spans="1:4" x14ac:dyDescent="0.3">
      <c r="A330" s="2" t="s">
        <v>530</v>
      </c>
      <c r="B330">
        <v>8.4</v>
      </c>
      <c r="C330">
        <v>58.8</v>
      </c>
      <c r="D330">
        <v>24</v>
      </c>
    </row>
    <row r="331" spans="1:4" x14ac:dyDescent="0.3">
      <c r="A331" s="2" t="s">
        <v>531</v>
      </c>
      <c r="B331">
        <v>2.5</v>
      </c>
      <c r="C331">
        <v>5</v>
      </c>
      <c r="D331">
        <v>5.3</v>
      </c>
    </row>
    <row r="332" spans="1:4" x14ac:dyDescent="0.3">
      <c r="A332" s="2" t="s">
        <v>532</v>
      </c>
      <c r="B332">
        <v>4.3</v>
      </c>
      <c r="C332">
        <v>27.4</v>
      </c>
      <c r="D332">
        <v>8.1999999999999993</v>
      </c>
    </row>
    <row r="333" spans="1:4" x14ac:dyDescent="0.3">
      <c r="A333" s="2" t="s">
        <v>533</v>
      </c>
      <c r="B333">
        <v>-2.2000000000000002</v>
      </c>
      <c r="C333">
        <v>28.1</v>
      </c>
      <c r="D333">
        <v>11</v>
      </c>
    </row>
    <row r="334" spans="1:4" x14ac:dyDescent="0.3">
      <c r="A334" s="2" t="s">
        <v>534</v>
      </c>
      <c r="B334">
        <v>-3.1</v>
      </c>
      <c r="C334">
        <v>26.2</v>
      </c>
      <c r="D334">
        <v>8.1999999999999993</v>
      </c>
    </row>
    <row r="335" spans="1:4" x14ac:dyDescent="0.3">
      <c r="A335" s="2" t="s">
        <v>535</v>
      </c>
      <c r="B335">
        <v>4.8</v>
      </c>
      <c r="C335">
        <v>6.4</v>
      </c>
      <c r="D335">
        <v>4.8</v>
      </c>
    </row>
    <row r="336" spans="1:4" x14ac:dyDescent="0.3">
      <c r="A336" s="2" t="s">
        <v>536</v>
      </c>
      <c r="B336">
        <v>1.6</v>
      </c>
      <c r="C336">
        <v>44.9</v>
      </c>
      <c r="D336">
        <v>9.3000000000000007</v>
      </c>
    </row>
    <row r="337" spans="1:4" x14ac:dyDescent="0.3">
      <c r="A337" s="2" t="s">
        <v>537</v>
      </c>
      <c r="B337">
        <v>1.2</v>
      </c>
      <c r="C337">
        <v>27.7</v>
      </c>
      <c r="D337">
        <v>9.9</v>
      </c>
    </row>
    <row r="338" spans="1:4" x14ac:dyDescent="0.3">
      <c r="A338" s="2" t="s">
        <v>538</v>
      </c>
      <c r="B338">
        <v>5.7</v>
      </c>
      <c r="C338">
        <v>4.7</v>
      </c>
      <c r="D338">
        <v>4.5</v>
      </c>
    </row>
    <row r="339" spans="1:4" x14ac:dyDescent="0.3">
      <c r="A339" s="2" t="s">
        <v>540</v>
      </c>
      <c r="B339">
        <v>11.9</v>
      </c>
      <c r="C339">
        <v>23.2</v>
      </c>
      <c r="D339">
        <v>12.6</v>
      </c>
    </row>
    <row r="340" spans="1:4" x14ac:dyDescent="0.3">
      <c r="A340" s="2" t="s">
        <v>543</v>
      </c>
      <c r="B340">
        <v>-16</v>
      </c>
      <c r="C340">
        <v>39</v>
      </c>
      <c r="D340">
        <v>22.1</v>
      </c>
    </row>
    <row r="341" spans="1:4" x14ac:dyDescent="0.3">
      <c r="A341" s="2" t="s">
        <v>545</v>
      </c>
      <c r="B341">
        <v>6.6</v>
      </c>
      <c r="C341">
        <v>27.8</v>
      </c>
      <c r="D341">
        <v>10</v>
      </c>
    </row>
    <row r="342" spans="1:4" x14ac:dyDescent="0.3">
      <c r="A342" s="2" t="s">
        <v>546</v>
      </c>
      <c r="B342">
        <v>3.4</v>
      </c>
      <c r="C342">
        <v>12</v>
      </c>
      <c r="D342">
        <v>7.5</v>
      </c>
    </row>
    <row r="343" spans="1:4" x14ac:dyDescent="0.3">
      <c r="A343" s="2" t="s">
        <v>548</v>
      </c>
      <c r="B343">
        <v>-1.6</v>
      </c>
      <c r="C343">
        <v>27.9</v>
      </c>
      <c r="D343">
        <v>13.1</v>
      </c>
    </row>
    <row r="344" spans="1:4" x14ac:dyDescent="0.3">
      <c r="A344" s="2" t="s">
        <v>550</v>
      </c>
      <c r="B344">
        <v>5.2</v>
      </c>
      <c r="C344">
        <v>4.8</v>
      </c>
      <c r="D344">
        <v>6.9</v>
      </c>
    </row>
    <row r="345" spans="1:4" x14ac:dyDescent="0.3">
      <c r="A345" s="2" t="s">
        <v>552</v>
      </c>
      <c r="B345">
        <v>6.2</v>
      </c>
      <c r="C345">
        <v>22.8</v>
      </c>
      <c r="D345">
        <v>10.5</v>
      </c>
    </row>
    <row r="346" spans="1:4" x14ac:dyDescent="0.3">
      <c r="A346" s="2" t="s">
        <v>554</v>
      </c>
      <c r="B346">
        <v>2.8</v>
      </c>
      <c r="C346">
        <v>23</v>
      </c>
      <c r="D346">
        <v>10.6</v>
      </c>
    </row>
    <row r="347" spans="1:4" x14ac:dyDescent="0.3">
      <c r="A347" s="2" t="s">
        <v>555</v>
      </c>
      <c r="B347">
        <v>-8.1</v>
      </c>
      <c r="C347">
        <v>21.7</v>
      </c>
      <c r="D347">
        <v>14.8</v>
      </c>
    </row>
    <row r="348" spans="1:4" x14ac:dyDescent="0.3">
      <c r="A348" s="2" t="s">
        <v>556</v>
      </c>
      <c r="B348">
        <v>2.2000000000000002</v>
      </c>
      <c r="C348">
        <v>26.5</v>
      </c>
      <c r="D348">
        <v>12</v>
      </c>
    </row>
    <row r="349" spans="1:4" x14ac:dyDescent="0.3">
      <c r="A349" s="2" t="s">
        <v>558</v>
      </c>
      <c r="B349">
        <v>14</v>
      </c>
      <c r="C349">
        <v>35</v>
      </c>
      <c r="D349">
        <v>13.1</v>
      </c>
    </row>
    <row r="350" spans="1:4" x14ac:dyDescent="0.3">
      <c r="A350" s="2" t="s">
        <v>559</v>
      </c>
      <c r="B350">
        <v>8.8000000000000007</v>
      </c>
      <c r="C350">
        <v>33.5</v>
      </c>
      <c r="D350">
        <v>14</v>
      </c>
    </row>
    <row r="351" spans="1:4" x14ac:dyDescent="0.3">
      <c r="A351" s="2" t="s">
        <v>560</v>
      </c>
      <c r="B351">
        <v>1.8</v>
      </c>
      <c r="C351">
        <v>25.7</v>
      </c>
      <c r="D351">
        <v>11.3</v>
      </c>
    </row>
    <row r="352" spans="1:4" x14ac:dyDescent="0.3">
      <c r="A352" s="2" t="s">
        <v>562</v>
      </c>
      <c r="B352">
        <v>5.6</v>
      </c>
      <c r="C352">
        <v>4.4000000000000004</v>
      </c>
      <c r="D352">
        <v>5.3</v>
      </c>
    </row>
    <row r="353" spans="1:4" x14ac:dyDescent="0.3">
      <c r="A353" s="2" t="s">
        <v>564</v>
      </c>
      <c r="B353">
        <v>1.3</v>
      </c>
      <c r="C353">
        <v>29.2</v>
      </c>
      <c r="D353">
        <v>13.5</v>
      </c>
    </row>
    <row r="354" spans="1:4" x14ac:dyDescent="0.3">
      <c r="A354" s="2" t="s">
        <v>566</v>
      </c>
      <c r="B354">
        <v>5.7</v>
      </c>
      <c r="C354">
        <v>5.6</v>
      </c>
      <c r="D354">
        <v>4.8</v>
      </c>
    </row>
    <row r="355" spans="1:4" x14ac:dyDescent="0.3">
      <c r="A355" s="2" t="s">
        <v>567</v>
      </c>
      <c r="B355">
        <v>1</v>
      </c>
      <c r="C355">
        <v>25.6</v>
      </c>
      <c r="D355">
        <v>12</v>
      </c>
    </row>
    <row r="356" spans="1:4" x14ac:dyDescent="0.3">
      <c r="A356" s="2" t="s">
        <v>568</v>
      </c>
      <c r="B356">
        <v>-3.4</v>
      </c>
      <c r="C356">
        <v>34.700000000000003</v>
      </c>
      <c r="D356">
        <v>15.5</v>
      </c>
    </row>
    <row r="357" spans="1:4" x14ac:dyDescent="0.3">
      <c r="A357" s="2" t="s">
        <v>569</v>
      </c>
      <c r="B357">
        <v>1.9000000000000001</v>
      </c>
      <c r="C357">
        <v>62.5</v>
      </c>
      <c r="D357">
        <v>27.800000000000004</v>
      </c>
    </row>
    <row r="358" spans="1:4" x14ac:dyDescent="0.3">
      <c r="A358" s="2" t="s">
        <v>571</v>
      </c>
      <c r="B358">
        <v>2.4</v>
      </c>
      <c r="C358">
        <v>25.1</v>
      </c>
      <c r="D358">
        <v>12.8</v>
      </c>
    </row>
    <row r="359" spans="1:4" x14ac:dyDescent="0.3">
      <c r="A359" s="2" t="s">
        <v>572</v>
      </c>
      <c r="B359">
        <v>4.7</v>
      </c>
      <c r="C359">
        <v>6.6</v>
      </c>
      <c r="D359">
        <v>5.8</v>
      </c>
    </row>
    <row r="360" spans="1:4" x14ac:dyDescent="0.3">
      <c r="A360" s="2" t="s">
        <v>573</v>
      </c>
      <c r="B360">
        <v>5</v>
      </c>
      <c r="C360">
        <v>5.6</v>
      </c>
      <c r="D360">
        <v>5.2</v>
      </c>
    </row>
    <row r="361" spans="1:4" x14ac:dyDescent="0.3">
      <c r="A361" s="2" t="s">
        <v>574</v>
      </c>
      <c r="B361">
        <v>1.5</v>
      </c>
      <c r="C361">
        <v>27.3</v>
      </c>
      <c r="D361">
        <v>10.3</v>
      </c>
    </row>
    <row r="362" spans="1:4" x14ac:dyDescent="0.3">
      <c r="A362" s="2" t="s">
        <v>575</v>
      </c>
      <c r="B362">
        <v>3.6</v>
      </c>
      <c r="C362">
        <v>18.3</v>
      </c>
      <c r="D362">
        <v>10.199999999999999</v>
      </c>
    </row>
    <row r="363" spans="1:4" x14ac:dyDescent="0.3">
      <c r="A363" s="2" t="s">
        <v>578</v>
      </c>
      <c r="B363">
        <v>2.6</v>
      </c>
      <c r="C363">
        <v>4.7</v>
      </c>
      <c r="D363">
        <v>6</v>
      </c>
    </row>
    <row r="364" spans="1:4" x14ac:dyDescent="0.3">
      <c r="A364" s="2" t="s">
        <v>579</v>
      </c>
      <c r="B364">
        <v>0.6</v>
      </c>
      <c r="C364">
        <v>27.7</v>
      </c>
      <c r="D364">
        <v>12.9</v>
      </c>
    </row>
    <row r="365" spans="1:4" x14ac:dyDescent="0.3">
      <c r="A365" s="2" t="s">
        <v>581</v>
      </c>
      <c r="B365">
        <v>0.1</v>
      </c>
      <c r="C365">
        <v>24.3</v>
      </c>
      <c r="D365">
        <v>9.9</v>
      </c>
    </row>
    <row r="366" spans="1:4" x14ac:dyDescent="0.3">
      <c r="A366" s="2" t="s">
        <v>583</v>
      </c>
      <c r="B366">
        <v>5.7</v>
      </c>
      <c r="C366">
        <v>4.4000000000000004</v>
      </c>
      <c r="D366">
        <v>4.5999999999999996</v>
      </c>
    </row>
    <row r="367" spans="1:4" x14ac:dyDescent="0.3">
      <c r="A367" s="2" t="s">
        <v>585</v>
      </c>
      <c r="B367">
        <v>2.2999999999999998</v>
      </c>
      <c r="C367">
        <v>28.5</v>
      </c>
      <c r="D367">
        <v>12.8</v>
      </c>
    </row>
    <row r="368" spans="1:4" x14ac:dyDescent="0.3">
      <c r="A368" s="2" t="s">
        <v>586</v>
      </c>
      <c r="B368">
        <v>-0.1</v>
      </c>
      <c r="C368">
        <v>37.1</v>
      </c>
      <c r="D368">
        <v>12.8</v>
      </c>
    </row>
    <row r="369" spans="1:4" x14ac:dyDescent="0.3">
      <c r="A369" s="2" t="s">
        <v>587</v>
      </c>
      <c r="B369">
        <v>5.4</v>
      </c>
      <c r="C369">
        <v>4.7</v>
      </c>
      <c r="D369">
        <v>5.5</v>
      </c>
    </row>
    <row r="370" spans="1:4" x14ac:dyDescent="0.3">
      <c r="A370" s="2" t="s">
        <v>590</v>
      </c>
      <c r="B370">
        <v>11</v>
      </c>
      <c r="C370">
        <v>7.9</v>
      </c>
      <c r="D370">
        <v>5.6</v>
      </c>
    </row>
    <row r="371" spans="1:4" x14ac:dyDescent="0.3">
      <c r="A371" s="2" t="s">
        <v>592</v>
      </c>
      <c r="B371">
        <v>8.1999999999999993</v>
      </c>
      <c r="C371">
        <v>24.4</v>
      </c>
      <c r="D371">
        <v>6.7</v>
      </c>
    </row>
    <row r="372" spans="1:4" x14ac:dyDescent="0.3">
      <c r="A372" s="2" t="s">
        <v>594</v>
      </c>
      <c r="B372">
        <v>12</v>
      </c>
      <c r="C372">
        <v>10.4</v>
      </c>
      <c r="D372">
        <v>4.4000000000000004</v>
      </c>
    </row>
    <row r="373" spans="1:4" x14ac:dyDescent="0.3">
      <c r="A373" s="2" t="s">
        <v>596</v>
      </c>
      <c r="B373">
        <v>-3.3</v>
      </c>
      <c r="C373">
        <v>24.1</v>
      </c>
      <c r="D373">
        <v>10.1</v>
      </c>
    </row>
    <row r="374" spans="1:4" x14ac:dyDescent="0.3">
      <c r="A374" s="2" t="s">
        <v>598</v>
      </c>
      <c r="B374">
        <v>4.0999999999999996</v>
      </c>
      <c r="C374">
        <v>30.7</v>
      </c>
      <c r="D374">
        <v>10.199999999999999</v>
      </c>
    </row>
    <row r="375" spans="1:4" x14ac:dyDescent="0.3">
      <c r="A375" s="2" t="s">
        <v>600</v>
      </c>
      <c r="B375">
        <v>5</v>
      </c>
      <c r="C375">
        <v>8.3000000000000007</v>
      </c>
      <c r="D375">
        <v>-0.9</v>
      </c>
    </row>
    <row r="376" spans="1:4" x14ac:dyDescent="0.3">
      <c r="A376" s="2" t="s">
        <v>602</v>
      </c>
      <c r="B376">
        <v>-1.5</v>
      </c>
      <c r="C376">
        <v>26.8</v>
      </c>
      <c r="D376">
        <v>11.3</v>
      </c>
    </row>
    <row r="377" spans="1:4" x14ac:dyDescent="0.3">
      <c r="A377" s="2" t="s">
        <v>604</v>
      </c>
      <c r="B377">
        <v>12.5</v>
      </c>
      <c r="C377">
        <v>11</v>
      </c>
      <c r="D377">
        <v>6.3</v>
      </c>
    </row>
    <row r="378" spans="1:4" x14ac:dyDescent="0.3">
      <c r="A378" s="2" t="s">
        <v>606</v>
      </c>
      <c r="B378">
        <v>-9</v>
      </c>
      <c r="C378">
        <v>22.5</v>
      </c>
      <c r="D378">
        <v>12.2</v>
      </c>
    </row>
    <row r="379" spans="1:4" x14ac:dyDescent="0.3">
      <c r="A379" s="2" t="s">
        <v>608</v>
      </c>
      <c r="B379">
        <v>5</v>
      </c>
      <c r="C379">
        <v>5</v>
      </c>
      <c r="D379">
        <v>7.3</v>
      </c>
    </row>
    <row r="380" spans="1:4" x14ac:dyDescent="0.3">
      <c r="A380" s="2" t="s">
        <v>609</v>
      </c>
      <c r="B380">
        <v>-9</v>
      </c>
      <c r="C380">
        <v>22</v>
      </c>
      <c r="D380">
        <v>12</v>
      </c>
    </row>
    <row r="381" spans="1:4" x14ac:dyDescent="0.3">
      <c r="A381" s="2" t="s">
        <v>610</v>
      </c>
      <c r="B381">
        <v>5.3</v>
      </c>
      <c r="C381">
        <v>25.8</v>
      </c>
      <c r="D381">
        <v>9.8000000000000007</v>
      </c>
    </row>
    <row r="382" spans="1:4" x14ac:dyDescent="0.3">
      <c r="A382" s="2" t="s">
        <v>611</v>
      </c>
      <c r="B382">
        <v>-0.5</v>
      </c>
      <c r="C382">
        <v>18</v>
      </c>
      <c r="D382">
        <v>8.4</v>
      </c>
    </row>
    <row r="383" spans="1:4" x14ac:dyDescent="0.3">
      <c r="A383" s="2" t="s">
        <v>613</v>
      </c>
      <c r="B383">
        <v>12.9</v>
      </c>
      <c r="C383">
        <v>28</v>
      </c>
      <c r="D383">
        <v>9.4</v>
      </c>
    </row>
    <row r="384" spans="1:4" x14ac:dyDescent="0.3">
      <c r="A384" s="2" t="s">
        <v>615</v>
      </c>
      <c r="B384">
        <v>5.7</v>
      </c>
      <c r="C384">
        <v>4.4000000000000004</v>
      </c>
      <c r="D384">
        <v>5.3</v>
      </c>
    </row>
    <row r="385" spans="1:4" x14ac:dyDescent="0.3">
      <c r="A385" s="2" t="s">
        <v>616</v>
      </c>
      <c r="B385">
        <v>-2.9</v>
      </c>
      <c r="C385">
        <v>24.5</v>
      </c>
      <c r="D385">
        <v>10.9</v>
      </c>
    </row>
    <row r="386" spans="1:4" x14ac:dyDescent="0.3">
      <c r="A386" s="2" t="s">
        <v>617</v>
      </c>
      <c r="B386">
        <v>-2</v>
      </c>
      <c r="C386">
        <v>24.2</v>
      </c>
      <c r="D386">
        <v>11.5</v>
      </c>
    </row>
    <row r="387" spans="1:4" x14ac:dyDescent="0.3">
      <c r="A387" s="2" t="s">
        <v>619</v>
      </c>
      <c r="B387">
        <v>3.7</v>
      </c>
      <c r="C387">
        <v>5.4</v>
      </c>
      <c r="D387">
        <v>4.5999999999999996</v>
      </c>
    </row>
    <row r="388" spans="1:4" x14ac:dyDescent="0.3">
      <c r="A388" s="2" t="s">
        <v>621</v>
      </c>
      <c r="B388">
        <v>0.4</v>
      </c>
      <c r="C388">
        <v>31.1</v>
      </c>
      <c r="D388">
        <v>11.4</v>
      </c>
    </row>
    <row r="389" spans="1:4" x14ac:dyDescent="0.3">
      <c r="A389" s="2" t="s">
        <v>623</v>
      </c>
      <c r="B389">
        <v>3.3</v>
      </c>
      <c r="C389">
        <v>18.100000000000001</v>
      </c>
      <c r="D389">
        <v>7.9</v>
      </c>
    </row>
    <row r="390" spans="1:4" x14ac:dyDescent="0.3">
      <c r="A390" s="2" t="s">
        <v>624</v>
      </c>
      <c r="B390">
        <v>5.6</v>
      </c>
      <c r="C390">
        <v>5.3</v>
      </c>
      <c r="D390">
        <v>6.2</v>
      </c>
    </row>
    <row r="391" spans="1:4" x14ac:dyDescent="0.3">
      <c r="A391" s="2" t="s">
        <v>626</v>
      </c>
      <c r="B391">
        <v>4.9000000000000004</v>
      </c>
      <c r="C391">
        <v>16.5</v>
      </c>
      <c r="D391">
        <v>7.5</v>
      </c>
    </row>
    <row r="392" spans="1:4" x14ac:dyDescent="0.3">
      <c r="A392" s="2" t="s">
        <v>628</v>
      </c>
      <c r="B392">
        <v>0.9</v>
      </c>
      <c r="C392">
        <v>26.2</v>
      </c>
      <c r="D392">
        <v>12</v>
      </c>
    </row>
    <row r="393" spans="1:4" x14ac:dyDescent="0.3">
      <c r="A393" s="2" t="s">
        <v>629</v>
      </c>
      <c r="B393">
        <v>5.4</v>
      </c>
      <c r="C393">
        <v>3.9</v>
      </c>
      <c r="D393">
        <v>4.5999999999999996</v>
      </c>
    </row>
    <row r="394" spans="1:4" x14ac:dyDescent="0.3">
      <c r="A394" s="2" t="s">
        <v>630</v>
      </c>
      <c r="B394">
        <v>3.7</v>
      </c>
      <c r="C394">
        <v>13.5</v>
      </c>
      <c r="D394">
        <v>7.2</v>
      </c>
    </row>
    <row r="395" spans="1:4" x14ac:dyDescent="0.3">
      <c r="A395" s="2" t="s">
        <v>631</v>
      </c>
      <c r="B395">
        <v>5.2</v>
      </c>
      <c r="C395">
        <v>17.2</v>
      </c>
      <c r="D395">
        <v>7.5</v>
      </c>
    </row>
    <row r="396" spans="1:4" x14ac:dyDescent="0.3">
      <c r="A396" s="2" t="s">
        <v>632</v>
      </c>
      <c r="B396">
        <v>5</v>
      </c>
      <c r="C396">
        <v>8.5</v>
      </c>
      <c r="D396">
        <v>5.4</v>
      </c>
    </row>
    <row r="397" spans="1:4" x14ac:dyDescent="0.3">
      <c r="A397" s="2" t="s">
        <v>633</v>
      </c>
      <c r="B397">
        <v>14.1</v>
      </c>
      <c r="C397">
        <v>32.9</v>
      </c>
      <c r="D397">
        <v>5.0999999999999996</v>
      </c>
    </row>
    <row r="398" spans="1:4" x14ac:dyDescent="0.3">
      <c r="A398" s="2" t="s">
        <v>634</v>
      </c>
      <c r="B398">
        <v>5.2</v>
      </c>
      <c r="C398">
        <v>7.3</v>
      </c>
      <c r="D398">
        <v>4.8</v>
      </c>
    </row>
    <row r="399" spans="1:4" x14ac:dyDescent="0.3">
      <c r="A399" s="2" t="s">
        <v>635</v>
      </c>
      <c r="B399">
        <v>5.4</v>
      </c>
      <c r="C399">
        <v>6.1</v>
      </c>
      <c r="D399">
        <v>5.7</v>
      </c>
    </row>
    <row r="400" spans="1:4" x14ac:dyDescent="0.3">
      <c r="A400" s="2" t="s">
        <v>636</v>
      </c>
      <c r="B400">
        <v>-0.7</v>
      </c>
      <c r="C400">
        <v>13.1</v>
      </c>
      <c r="D400">
        <v>6.2</v>
      </c>
    </row>
    <row r="401" spans="1:4" x14ac:dyDescent="0.3">
      <c r="A401" s="2" t="s">
        <v>637</v>
      </c>
      <c r="B401">
        <v>1.7</v>
      </c>
      <c r="C401">
        <v>27.2</v>
      </c>
      <c r="D401">
        <v>12.2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7ACDF-B4A1-47F2-A4FF-9B3F695E1595}">
  <dimension ref="A3:B401"/>
  <sheetViews>
    <sheetView workbookViewId="0">
      <selection activeCell="G17" sqref="G17"/>
    </sheetView>
  </sheetViews>
  <sheetFormatPr defaultRowHeight="14.4" x14ac:dyDescent="0.3"/>
  <cols>
    <col min="1" max="1" width="53.109375" bestFit="1" customWidth="1"/>
    <col min="2" max="2" width="15.33203125" bestFit="1" customWidth="1"/>
  </cols>
  <sheetData>
    <row r="3" spans="1:2" x14ac:dyDescent="0.3">
      <c r="A3" s="1" t="s">
        <v>638</v>
      </c>
      <c r="B3" t="s">
        <v>644</v>
      </c>
    </row>
    <row r="4" spans="1:2" x14ac:dyDescent="0.3">
      <c r="A4" s="2" t="s">
        <v>21</v>
      </c>
      <c r="B4">
        <v>3</v>
      </c>
    </row>
    <row r="5" spans="1:2" x14ac:dyDescent="0.3">
      <c r="A5" s="2" t="s">
        <v>27</v>
      </c>
      <c r="B5">
        <v>1</v>
      </c>
    </row>
    <row r="6" spans="1:2" x14ac:dyDescent="0.3">
      <c r="A6" s="2" t="s">
        <v>31</v>
      </c>
      <c r="B6">
        <v>5</v>
      </c>
    </row>
    <row r="7" spans="1:2" x14ac:dyDescent="0.3">
      <c r="A7" s="2" t="s">
        <v>33</v>
      </c>
      <c r="B7">
        <v>6</v>
      </c>
    </row>
    <row r="8" spans="1:2" x14ac:dyDescent="0.3">
      <c r="A8" s="2" t="s">
        <v>36</v>
      </c>
      <c r="B8">
        <v>6</v>
      </c>
    </row>
    <row r="9" spans="1:2" x14ac:dyDescent="0.3">
      <c r="A9" s="2" t="s">
        <v>40</v>
      </c>
      <c r="B9">
        <v>3</v>
      </c>
    </row>
    <row r="10" spans="1:2" x14ac:dyDescent="0.3">
      <c r="A10" s="2" t="s">
        <v>43</v>
      </c>
      <c r="B10">
        <v>2</v>
      </c>
    </row>
    <row r="11" spans="1:2" x14ac:dyDescent="0.3">
      <c r="A11" s="2" t="s">
        <v>46</v>
      </c>
      <c r="B11">
        <v>4</v>
      </c>
    </row>
    <row r="12" spans="1:2" x14ac:dyDescent="0.3">
      <c r="A12" s="2" t="s">
        <v>49</v>
      </c>
      <c r="B12">
        <v>6</v>
      </c>
    </row>
    <row r="13" spans="1:2" x14ac:dyDescent="0.3">
      <c r="A13" s="2" t="s">
        <v>51</v>
      </c>
      <c r="B13">
        <v>6</v>
      </c>
    </row>
    <row r="14" spans="1:2" x14ac:dyDescent="0.3">
      <c r="A14" s="2" t="s">
        <v>53</v>
      </c>
      <c r="B14">
        <v>3</v>
      </c>
    </row>
    <row r="15" spans="1:2" x14ac:dyDescent="0.3">
      <c r="A15" s="2" t="s">
        <v>55</v>
      </c>
      <c r="B15">
        <v>6</v>
      </c>
    </row>
    <row r="16" spans="1:2" x14ac:dyDescent="0.3">
      <c r="A16" s="2" t="s">
        <v>58</v>
      </c>
      <c r="B16">
        <v>6</v>
      </c>
    </row>
    <row r="17" spans="1:2" x14ac:dyDescent="0.3">
      <c r="A17" s="2" t="s">
        <v>61</v>
      </c>
      <c r="B17">
        <v>4</v>
      </c>
    </row>
    <row r="18" spans="1:2" x14ac:dyDescent="0.3">
      <c r="A18" s="2" t="s">
        <v>64</v>
      </c>
      <c r="B18">
        <v>6</v>
      </c>
    </row>
    <row r="19" spans="1:2" x14ac:dyDescent="0.3">
      <c r="A19" s="2" t="s">
        <v>67</v>
      </c>
      <c r="B19">
        <v>2</v>
      </c>
    </row>
    <row r="20" spans="1:2" x14ac:dyDescent="0.3">
      <c r="A20" s="2" t="s">
        <v>69</v>
      </c>
      <c r="B20">
        <v>6</v>
      </c>
    </row>
    <row r="21" spans="1:2" x14ac:dyDescent="0.3">
      <c r="A21" s="2" t="s">
        <v>71</v>
      </c>
      <c r="B21">
        <v>6</v>
      </c>
    </row>
    <row r="22" spans="1:2" x14ac:dyDescent="0.3">
      <c r="A22" s="2" t="s">
        <v>72</v>
      </c>
      <c r="B22">
        <v>4</v>
      </c>
    </row>
    <row r="23" spans="1:2" x14ac:dyDescent="0.3">
      <c r="A23" s="2" t="s">
        <v>73</v>
      </c>
      <c r="B23">
        <v>5</v>
      </c>
    </row>
    <row r="24" spans="1:2" x14ac:dyDescent="0.3">
      <c r="A24" s="2" t="s">
        <v>74</v>
      </c>
      <c r="B24">
        <v>6</v>
      </c>
    </row>
    <row r="25" spans="1:2" x14ac:dyDescent="0.3">
      <c r="A25" s="2" t="s">
        <v>77</v>
      </c>
      <c r="B25">
        <v>5</v>
      </c>
    </row>
    <row r="26" spans="1:2" x14ac:dyDescent="0.3">
      <c r="A26" s="2" t="s">
        <v>78</v>
      </c>
      <c r="B26">
        <v>3</v>
      </c>
    </row>
    <row r="27" spans="1:2" x14ac:dyDescent="0.3">
      <c r="A27" s="2" t="s">
        <v>81</v>
      </c>
      <c r="B27">
        <v>3</v>
      </c>
    </row>
    <row r="28" spans="1:2" x14ac:dyDescent="0.3">
      <c r="A28" s="2" t="s">
        <v>83</v>
      </c>
      <c r="B28">
        <v>6</v>
      </c>
    </row>
    <row r="29" spans="1:2" x14ac:dyDescent="0.3">
      <c r="A29" s="2" t="s">
        <v>85</v>
      </c>
      <c r="B29">
        <v>6</v>
      </c>
    </row>
    <row r="30" spans="1:2" x14ac:dyDescent="0.3">
      <c r="A30" s="2" t="s">
        <v>86</v>
      </c>
      <c r="B30">
        <v>6</v>
      </c>
    </row>
    <row r="31" spans="1:2" x14ac:dyDescent="0.3">
      <c r="A31" s="2" t="s">
        <v>87</v>
      </c>
      <c r="B31">
        <v>3</v>
      </c>
    </row>
    <row r="32" spans="1:2" x14ac:dyDescent="0.3">
      <c r="A32" s="2" t="s">
        <v>89</v>
      </c>
      <c r="B32">
        <v>3</v>
      </c>
    </row>
    <row r="33" spans="1:2" x14ac:dyDescent="0.3">
      <c r="A33" s="2" t="s">
        <v>91</v>
      </c>
      <c r="B33">
        <v>6</v>
      </c>
    </row>
    <row r="34" spans="1:2" x14ac:dyDescent="0.3">
      <c r="A34" s="2" t="s">
        <v>92</v>
      </c>
      <c r="B34">
        <v>4</v>
      </c>
    </row>
    <row r="35" spans="1:2" x14ac:dyDescent="0.3">
      <c r="A35" s="2" t="s">
        <v>94</v>
      </c>
      <c r="B35">
        <v>6</v>
      </c>
    </row>
    <row r="36" spans="1:2" x14ac:dyDescent="0.3">
      <c r="A36" s="2" t="s">
        <v>96</v>
      </c>
      <c r="B36">
        <v>3</v>
      </c>
    </row>
    <row r="37" spans="1:2" x14ac:dyDescent="0.3">
      <c r="A37" s="2" t="s">
        <v>98</v>
      </c>
      <c r="B37">
        <v>6</v>
      </c>
    </row>
    <row r="38" spans="1:2" x14ac:dyDescent="0.3">
      <c r="A38" s="2" t="s">
        <v>100</v>
      </c>
      <c r="B38">
        <v>6</v>
      </c>
    </row>
    <row r="39" spans="1:2" x14ac:dyDescent="0.3">
      <c r="A39" s="2" t="s">
        <v>102</v>
      </c>
      <c r="B39">
        <v>4</v>
      </c>
    </row>
    <row r="40" spans="1:2" x14ac:dyDescent="0.3">
      <c r="A40" s="2" t="s">
        <v>104</v>
      </c>
      <c r="B40">
        <v>3</v>
      </c>
    </row>
    <row r="41" spans="1:2" x14ac:dyDescent="0.3">
      <c r="A41" s="2" t="s">
        <v>106</v>
      </c>
      <c r="B41">
        <v>3</v>
      </c>
    </row>
    <row r="42" spans="1:2" x14ac:dyDescent="0.3">
      <c r="A42" s="2" t="s">
        <v>108</v>
      </c>
      <c r="B42">
        <v>6</v>
      </c>
    </row>
    <row r="43" spans="1:2" x14ac:dyDescent="0.3">
      <c r="A43" s="2" t="s">
        <v>111</v>
      </c>
      <c r="B43">
        <v>6</v>
      </c>
    </row>
    <row r="44" spans="1:2" x14ac:dyDescent="0.3">
      <c r="A44" s="2" t="s">
        <v>113</v>
      </c>
      <c r="B44">
        <v>1</v>
      </c>
    </row>
    <row r="45" spans="1:2" x14ac:dyDescent="0.3">
      <c r="A45" s="2" t="s">
        <v>116</v>
      </c>
      <c r="B45">
        <v>6</v>
      </c>
    </row>
    <row r="46" spans="1:2" x14ac:dyDescent="0.3">
      <c r="A46" s="2" t="s">
        <v>118</v>
      </c>
      <c r="B46">
        <v>3</v>
      </c>
    </row>
    <row r="47" spans="1:2" x14ac:dyDescent="0.3">
      <c r="A47" s="2" t="s">
        <v>120</v>
      </c>
      <c r="B47">
        <v>6</v>
      </c>
    </row>
    <row r="48" spans="1:2" x14ac:dyDescent="0.3">
      <c r="A48" s="2" t="s">
        <v>123</v>
      </c>
      <c r="B48">
        <v>6</v>
      </c>
    </row>
    <row r="49" spans="1:2" x14ac:dyDescent="0.3">
      <c r="A49" s="2" t="s">
        <v>126</v>
      </c>
      <c r="B49">
        <v>3</v>
      </c>
    </row>
    <row r="50" spans="1:2" x14ac:dyDescent="0.3">
      <c r="A50" s="2" t="s">
        <v>128</v>
      </c>
      <c r="B50">
        <v>4</v>
      </c>
    </row>
    <row r="51" spans="1:2" x14ac:dyDescent="0.3">
      <c r="A51" s="2" t="s">
        <v>129</v>
      </c>
      <c r="B51">
        <v>3</v>
      </c>
    </row>
    <row r="52" spans="1:2" x14ac:dyDescent="0.3">
      <c r="A52" s="2" t="s">
        <v>131</v>
      </c>
      <c r="B52">
        <v>4</v>
      </c>
    </row>
    <row r="53" spans="1:2" x14ac:dyDescent="0.3">
      <c r="A53" s="2" t="s">
        <v>132</v>
      </c>
      <c r="B53">
        <v>6</v>
      </c>
    </row>
    <row r="54" spans="1:2" x14ac:dyDescent="0.3">
      <c r="A54" s="2" t="s">
        <v>133</v>
      </c>
      <c r="B54">
        <v>6</v>
      </c>
    </row>
    <row r="55" spans="1:2" x14ac:dyDescent="0.3">
      <c r="A55" s="2" t="s">
        <v>135</v>
      </c>
      <c r="B55">
        <v>3</v>
      </c>
    </row>
    <row r="56" spans="1:2" x14ac:dyDescent="0.3">
      <c r="A56" s="2" t="s">
        <v>136</v>
      </c>
      <c r="B56">
        <v>5</v>
      </c>
    </row>
    <row r="57" spans="1:2" x14ac:dyDescent="0.3">
      <c r="A57" s="2" t="s">
        <v>137</v>
      </c>
      <c r="B57">
        <v>2</v>
      </c>
    </row>
    <row r="58" spans="1:2" x14ac:dyDescent="0.3">
      <c r="A58" s="2" t="s">
        <v>138</v>
      </c>
      <c r="B58">
        <v>6</v>
      </c>
    </row>
    <row r="59" spans="1:2" x14ac:dyDescent="0.3">
      <c r="A59" s="2" t="s">
        <v>139</v>
      </c>
      <c r="B59">
        <v>6</v>
      </c>
    </row>
    <row r="60" spans="1:2" x14ac:dyDescent="0.3">
      <c r="A60" s="2" t="s">
        <v>140</v>
      </c>
      <c r="B60">
        <v>4</v>
      </c>
    </row>
    <row r="61" spans="1:2" x14ac:dyDescent="0.3">
      <c r="A61" s="2" t="s">
        <v>141</v>
      </c>
      <c r="B61">
        <v>3</v>
      </c>
    </row>
    <row r="62" spans="1:2" x14ac:dyDescent="0.3">
      <c r="A62" s="2" t="s">
        <v>142</v>
      </c>
      <c r="B62">
        <v>6</v>
      </c>
    </row>
    <row r="63" spans="1:2" x14ac:dyDescent="0.3">
      <c r="A63" s="2" t="s">
        <v>143</v>
      </c>
      <c r="B63">
        <v>4</v>
      </c>
    </row>
    <row r="64" spans="1:2" x14ac:dyDescent="0.3">
      <c r="A64" s="2" t="s">
        <v>144</v>
      </c>
      <c r="B64">
        <v>2</v>
      </c>
    </row>
    <row r="65" spans="1:2" x14ac:dyDescent="0.3">
      <c r="A65" s="2" t="s">
        <v>145</v>
      </c>
      <c r="B65">
        <v>6</v>
      </c>
    </row>
    <row r="66" spans="1:2" x14ac:dyDescent="0.3">
      <c r="A66" s="2" t="s">
        <v>147</v>
      </c>
      <c r="B66">
        <v>5</v>
      </c>
    </row>
    <row r="67" spans="1:2" x14ac:dyDescent="0.3">
      <c r="A67" s="2" t="s">
        <v>150</v>
      </c>
      <c r="B67">
        <v>6</v>
      </c>
    </row>
    <row r="68" spans="1:2" x14ac:dyDescent="0.3">
      <c r="A68" s="2" t="s">
        <v>153</v>
      </c>
      <c r="B68">
        <v>3</v>
      </c>
    </row>
    <row r="69" spans="1:2" x14ac:dyDescent="0.3">
      <c r="A69" s="2" t="s">
        <v>154</v>
      </c>
      <c r="B69">
        <v>4</v>
      </c>
    </row>
    <row r="70" spans="1:2" x14ac:dyDescent="0.3">
      <c r="A70" s="2" t="s">
        <v>155</v>
      </c>
      <c r="B70">
        <v>6</v>
      </c>
    </row>
    <row r="71" spans="1:2" x14ac:dyDescent="0.3">
      <c r="A71" s="2" t="s">
        <v>157</v>
      </c>
      <c r="B71">
        <v>2</v>
      </c>
    </row>
    <row r="72" spans="1:2" x14ac:dyDescent="0.3">
      <c r="A72" s="2" t="s">
        <v>159</v>
      </c>
      <c r="B72">
        <v>6</v>
      </c>
    </row>
    <row r="73" spans="1:2" x14ac:dyDescent="0.3">
      <c r="A73" s="2" t="s">
        <v>160</v>
      </c>
      <c r="B73">
        <v>6</v>
      </c>
    </row>
    <row r="74" spans="1:2" x14ac:dyDescent="0.3">
      <c r="A74" s="2" t="s">
        <v>161</v>
      </c>
      <c r="B74">
        <v>6</v>
      </c>
    </row>
    <row r="75" spans="1:2" x14ac:dyDescent="0.3">
      <c r="A75" s="2" t="s">
        <v>163</v>
      </c>
      <c r="B75">
        <v>2</v>
      </c>
    </row>
    <row r="76" spans="1:2" x14ac:dyDescent="0.3">
      <c r="A76" s="2" t="s">
        <v>164</v>
      </c>
      <c r="B76">
        <v>6</v>
      </c>
    </row>
    <row r="77" spans="1:2" x14ac:dyDescent="0.3">
      <c r="A77" s="2" t="s">
        <v>165</v>
      </c>
      <c r="B77">
        <v>3</v>
      </c>
    </row>
    <row r="78" spans="1:2" x14ac:dyDescent="0.3">
      <c r="A78" s="2" t="s">
        <v>166</v>
      </c>
      <c r="B78">
        <v>6</v>
      </c>
    </row>
    <row r="79" spans="1:2" x14ac:dyDescent="0.3">
      <c r="A79" s="2" t="s">
        <v>169</v>
      </c>
      <c r="B79">
        <v>1</v>
      </c>
    </row>
    <row r="80" spans="1:2" x14ac:dyDescent="0.3">
      <c r="A80" s="2" t="s">
        <v>171</v>
      </c>
      <c r="B80">
        <v>6</v>
      </c>
    </row>
    <row r="81" spans="1:2" x14ac:dyDescent="0.3">
      <c r="A81" s="2" t="s">
        <v>173</v>
      </c>
      <c r="B81">
        <v>4</v>
      </c>
    </row>
    <row r="82" spans="1:2" x14ac:dyDescent="0.3">
      <c r="A82" s="2" t="s">
        <v>175</v>
      </c>
      <c r="B82">
        <v>2</v>
      </c>
    </row>
    <row r="83" spans="1:2" x14ac:dyDescent="0.3">
      <c r="A83" s="2" t="s">
        <v>177</v>
      </c>
      <c r="B83">
        <v>4</v>
      </c>
    </row>
    <row r="84" spans="1:2" x14ac:dyDescent="0.3">
      <c r="A84" s="2" t="s">
        <v>179</v>
      </c>
      <c r="B84">
        <v>3</v>
      </c>
    </row>
    <row r="85" spans="1:2" x14ac:dyDescent="0.3">
      <c r="A85" s="2" t="s">
        <v>180</v>
      </c>
      <c r="B85">
        <v>6</v>
      </c>
    </row>
    <row r="86" spans="1:2" x14ac:dyDescent="0.3">
      <c r="A86" s="2" t="s">
        <v>182</v>
      </c>
      <c r="B86">
        <v>6</v>
      </c>
    </row>
    <row r="87" spans="1:2" x14ac:dyDescent="0.3">
      <c r="A87" s="2" t="s">
        <v>183</v>
      </c>
      <c r="B87">
        <v>3</v>
      </c>
    </row>
    <row r="88" spans="1:2" x14ac:dyDescent="0.3">
      <c r="A88" s="2" t="s">
        <v>184</v>
      </c>
      <c r="B88">
        <v>6</v>
      </c>
    </row>
    <row r="89" spans="1:2" x14ac:dyDescent="0.3">
      <c r="A89" s="2" t="s">
        <v>185</v>
      </c>
      <c r="B89">
        <v>2</v>
      </c>
    </row>
    <row r="90" spans="1:2" x14ac:dyDescent="0.3">
      <c r="A90" s="2" t="s">
        <v>187</v>
      </c>
      <c r="B90">
        <v>3</v>
      </c>
    </row>
    <row r="91" spans="1:2" x14ac:dyDescent="0.3">
      <c r="A91" s="2" t="s">
        <v>188</v>
      </c>
      <c r="B91">
        <v>3</v>
      </c>
    </row>
    <row r="92" spans="1:2" x14ac:dyDescent="0.3">
      <c r="A92" s="2" t="s">
        <v>189</v>
      </c>
      <c r="B92">
        <v>6</v>
      </c>
    </row>
    <row r="93" spans="1:2" x14ac:dyDescent="0.3">
      <c r="A93" s="2" t="s">
        <v>191</v>
      </c>
      <c r="B93">
        <v>6</v>
      </c>
    </row>
    <row r="94" spans="1:2" x14ac:dyDescent="0.3">
      <c r="A94" s="2" t="s">
        <v>193</v>
      </c>
      <c r="B94">
        <v>3</v>
      </c>
    </row>
    <row r="95" spans="1:2" x14ac:dyDescent="0.3">
      <c r="A95" s="2" t="s">
        <v>194</v>
      </c>
      <c r="B95">
        <v>6</v>
      </c>
    </row>
    <row r="96" spans="1:2" x14ac:dyDescent="0.3">
      <c r="A96" s="2" t="s">
        <v>197</v>
      </c>
      <c r="B96">
        <v>4</v>
      </c>
    </row>
    <row r="97" spans="1:2" x14ac:dyDescent="0.3">
      <c r="A97" s="2" t="s">
        <v>199</v>
      </c>
      <c r="B97">
        <v>6</v>
      </c>
    </row>
    <row r="98" spans="1:2" x14ac:dyDescent="0.3">
      <c r="A98" s="2" t="s">
        <v>200</v>
      </c>
      <c r="B98">
        <v>2</v>
      </c>
    </row>
    <row r="99" spans="1:2" x14ac:dyDescent="0.3">
      <c r="A99" s="2" t="s">
        <v>201</v>
      </c>
      <c r="B99">
        <v>3</v>
      </c>
    </row>
    <row r="100" spans="1:2" x14ac:dyDescent="0.3">
      <c r="A100" s="2" t="s">
        <v>203</v>
      </c>
      <c r="B100">
        <v>6</v>
      </c>
    </row>
    <row r="101" spans="1:2" x14ac:dyDescent="0.3">
      <c r="A101" s="2" t="s">
        <v>204</v>
      </c>
      <c r="B101">
        <v>6</v>
      </c>
    </row>
    <row r="102" spans="1:2" x14ac:dyDescent="0.3">
      <c r="A102" s="2" t="s">
        <v>205</v>
      </c>
      <c r="B102">
        <v>6</v>
      </c>
    </row>
    <row r="103" spans="1:2" x14ac:dyDescent="0.3">
      <c r="A103" s="2" t="s">
        <v>207</v>
      </c>
      <c r="B103">
        <v>6</v>
      </c>
    </row>
    <row r="104" spans="1:2" x14ac:dyDescent="0.3">
      <c r="A104" s="2" t="s">
        <v>208</v>
      </c>
      <c r="B104">
        <v>3</v>
      </c>
    </row>
    <row r="105" spans="1:2" x14ac:dyDescent="0.3">
      <c r="A105" s="2" t="s">
        <v>209</v>
      </c>
      <c r="B105">
        <v>3</v>
      </c>
    </row>
    <row r="106" spans="1:2" x14ac:dyDescent="0.3">
      <c r="A106" s="2" t="s">
        <v>210</v>
      </c>
      <c r="B106">
        <v>6</v>
      </c>
    </row>
    <row r="107" spans="1:2" x14ac:dyDescent="0.3">
      <c r="A107" s="2" t="s">
        <v>211</v>
      </c>
      <c r="B107">
        <v>2</v>
      </c>
    </row>
    <row r="108" spans="1:2" x14ac:dyDescent="0.3">
      <c r="A108" s="2" t="s">
        <v>212</v>
      </c>
      <c r="B108">
        <v>2</v>
      </c>
    </row>
    <row r="109" spans="1:2" x14ac:dyDescent="0.3">
      <c r="A109" s="2" t="s">
        <v>213</v>
      </c>
      <c r="B109">
        <v>2</v>
      </c>
    </row>
    <row r="110" spans="1:2" x14ac:dyDescent="0.3">
      <c r="A110" s="2" t="s">
        <v>215</v>
      </c>
      <c r="B110">
        <v>2</v>
      </c>
    </row>
    <row r="111" spans="1:2" x14ac:dyDescent="0.3">
      <c r="A111" s="2" t="s">
        <v>216</v>
      </c>
      <c r="B111">
        <v>6</v>
      </c>
    </row>
    <row r="112" spans="1:2" x14ac:dyDescent="0.3">
      <c r="A112" s="2" t="s">
        <v>219</v>
      </c>
      <c r="B112">
        <v>1</v>
      </c>
    </row>
    <row r="113" spans="1:2" x14ac:dyDescent="0.3">
      <c r="A113" s="2" t="s">
        <v>221</v>
      </c>
      <c r="B113">
        <v>6</v>
      </c>
    </row>
    <row r="114" spans="1:2" x14ac:dyDescent="0.3">
      <c r="A114" s="2" t="s">
        <v>222</v>
      </c>
      <c r="B114">
        <v>3</v>
      </c>
    </row>
    <row r="115" spans="1:2" x14ac:dyDescent="0.3">
      <c r="A115" s="2" t="s">
        <v>224</v>
      </c>
      <c r="B115">
        <v>4</v>
      </c>
    </row>
    <row r="116" spans="1:2" x14ac:dyDescent="0.3">
      <c r="A116" s="2" t="s">
        <v>225</v>
      </c>
      <c r="B116">
        <v>6</v>
      </c>
    </row>
    <row r="117" spans="1:2" x14ac:dyDescent="0.3">
      <c r="A117" s="2" t="s">
        <v>227</v>
      </c>
      <c r="B117">
        <v>3</v>
      </c>
    </row>
    <row r="118" spans="1:2" x14ac:dyDescent="0.3">
      <c r="A118" s="2" t="s">
        <v>228</v>
      </c>
      <c r="B118">
        <v>6</v>
      </c>
    </row>
    <row r="119" spans="1:2" x14ac:dyDescent="0.3">
      <c r="A119" s="2" t="s">
        <v>230</v>
      </c>
      <c r="B119">
        <v>6</v>
      </c>
    </row>
    <row r="120" spans="1:2" x14ac:dyDescent="0.3">
      <c r="A120" s="2" t="s">
        <v>231</v>
      </c>
      <c r="B120">
        <v>3</v>
      </c>
    </row>
    <row r="121" spans="1:2" x14ac:dyDescent="0.3">
      <c r="A121" s="2" t="s">
        <v>233</v>
      </c>
      <c r="B121">
        <v>6</v>
      </c>
    </row>
    <row r="122" spans="1:2" x14ac:dyDescent="0.3">
      <c r="A122" s="2" t="s">
        <v>234</v>
      </c>
      <c r="B122">
        <v>6</v>
      </c>
    </row>
    <row r="123" spans="1:2" x14ac:dyDescent="0.3">
      <c r="A123" s="2" t="s">
        <v>235</v>
      </c>
      <c r="B123">
        <v>2</v>
      </c>
    </row>
    <row r="124" spans="1:2" x14ac:dyDescent="0.3">
      <c r="A124" s="2" t="s">
        <v>236</v>
      </c>
      <c r="B124">
        <v>6</v>
      </c>
    </row>
    <row r="125" spans="1:2" x14ac:dyDescent="0.3">
      <c r="A125" s="2" t="s">
        <v>237</v>
      </c>
      <c r="B125">
        <v>1</v>
      </c>
    </row>
    <row r="126" spans="1:2" x14ac:dyDescent="0.3">
      <c r="A126" s="2" t="s">
        <v>240</v>
      </c>
      <c r="B126">
        <v>6</v>
      </c>
    </row>
    <row r="127" spans="1:2" x14ac:dyDescent="0.3">
      <c r="A127" s="2" t="s">
        <v>243</v>
      </c>
      <c r="B127">
        <v>2</v>
      </c>
    </row>
    <row r="128" spans="1:2" x14ac:dyDescent="0.3">
      <c r="A128" s="2" t="s">
        <v>245</v>
      </c>
      <c r="B128">
        <v>6</v>
      </c>
    </row>
    <row r="129" spans="1:2" x14ac:dyDescent="0.3">
      <c r="A129" s="2" t="s">
        <v>246</v>
      </c>
      <c r="B129">
        <v>6</v>
      </c>
    </row>
    <row r="130" spans="1:2" x14ac:dyDescent="0.3">
      <c r="A130" s="2" t="s">
        <v>248</v>
      </c>
      <c r="B130">
        <v>3</v>
      </c>
    </row>
    <row r="131" spans="1:2" x14ac:dyDescent="0.3">
      <c r="A131" s="2" t="s">
        <v>250</v>
      </c>
      <c r="B131">
        <v>4</v>
      </c>
    </row>
    <row r="132" spans="1:2" x14ac:dyDescent="0.3">
      <c r="A132" s="2" t="s">
        <v>252</v>
      </c>
      <c r="B132">
        <v>3</v>
      </c>
    </row>
    <row r="133" spans="1:2" x14ac:dyDescent="0.3">
      <c r="A133" s="2" t="s">
        <v>253</v>
      </c>
      <c r="B133">
        <v>5</v>
      </c>
    </row>
    <row r="134" spans="1:2" x14ac:dyDescent="0.3">
      <c r="A134" s="2" t="s">
        <v>255</v>
      </c>
      <c r="B134">
        <v>4</v>
      </c>
    </row>
    <row r="135" spans="1:2" x14ac:dyDescent="0.3">
      <c r="A135" s="2" t="s">
        <v>256</v>
      </c>
      <c r="B135">
        <v>6</v>
      </c>
    </row>
    <row r="136" spans="1:2" x14ac:dyDescent="0.3">
      <c r="A136" s="2" t="s">
        <v>258</v>
      </c>
      <c r="B136">
        <v>3</v>
      </c>
    </row>
    <row r="137" spans="1:2" x14ac:dyDescent="0.3">
      <c r="A137" s="2" t="s">
        <v>259</v>
      </c>
      <c r="B137">
        <v>6</v>
      </c>
    </row>
    <row r="138" spans="1:2" x14ac:dyDescent="0.3">
      <c r="A138" s="2" t="s">
        <v>260</v>
      </c>
      <c r="B138">
        <v>3</v>
      </c>
    </row>
    <row r="139" spans="1:2" x14ac:dyDescent="0.3">
      <c r="A139" s="2" t="s">
        <v>261</v>
      </c>
      <c r="B139">
        <v>5</v>
      </c>
    </row>
    <row r="140" spans="1:2" x14ac:dyDescent="0.3">
      <c r="A140" s="2" t="s">
        <v>263</v>
      </c>
      <c r="B140">
        <v>6</v>
      </c>
    </row>
    <row r="141" spans="1:2" x14ac:dyDescent="0.3">
      <c r="A141" s="2" t="s">
        <v>265</v>
      </c>
      <c r="B141">
        <v>4</v>
      </c>
    </row>
    <row r="142" spans="1:2" x14ac:dyDescent="0.3">
      <c r="A142" s="2" t="s">
        <v>266</v>
      </c>
      <c r="B142">
        <v>6</v>
      </c>
    </row>
    <row r="143" spans="1:2" x14ac:dyDescent="0.3">
      <c r="A143" s="2" t="s">
        <v>267</v>
      </c>
      <c r="B143">
        <v>3</v>
      </c>
    </row>
    <row r="144" spans="1:2" x14ac:dyDescent="0.3">
      <c r="A144" s="2" t="s">
        <v>268</v>
      </c>
      <c r="B144">
        <v>12</v>
      </c>
    </row>
    <row r="145" spans="1:2" x14ac:dyDescent="0.3">
      <c r="A145" s="2" t="s">
        <v>269</v>
      </c>
      <c r="B145">
        <v>6</v>
      </c>
    </row>
    <row r="146" spans="1:2" x14ac:dyDescent="0.3">
      <c r="A146" s="2" t="s">
        <v>270</v>
      </c>
      <c r="B146">
        <v>6</v>
      </c>
    </row>
    <row r="147" spans="1:2" x14ac:dyDescent="0.3">
      <c r="A147" s="2" t="s">
        <v>271</v>
      </c>
      <c r="B147">
        <v>2</v>
      </c>
    </row>
    <row r="148" spans="1:2" x14ac:dyDescent="0.3">
      <c r="A148" s="2" t="s">
        <v>273</v>
      </c>
      <c r="B148">
        <v>2</v>
      </c>
    </row>
    <row r="149" spans="1:2" x14ac:dyDescent="0.3">
      <c r="A149" s="2" t="s">
        <v>274</v>
      </c>
      <c r="B149">
        <v>4</v>
      </c>
    </row>
    <row r="150" spans="1:2" x14ac:dyDescent="0.3">
      <c r="A150" s="2" t="s">
        <v>275</v>
      </c>
      <c r="B150">
        <v>6</v>
      </c>
    </row>
    <row r="151" spans="1:2" x14ac:dyDescent="0.3">
      <c r="A151" s="2" t="s">
        <v>276</v>
      </c>
      <c r="B151">
        <v>3</v>
      </c>
    </row>
    <row r="152" spans="1:2" x14ac:dyDescent="0.3">
      <c r="A152" s="2" t="s">
        <v>278</v>
      </c>
      <c r="B152">
        <v>6</v>
      </c>
    </row>
    <row r="153" spans="1:2" x14ac:dyDescent="0.3">
      <c r="A153" s="2" t="s">
        <v>279</v>
      </c>
      <c r="B153">
        <v>1</v>
      </c>
    </row>
    <row r="154" spans="1:2" x14ac:dyDescent="0.3">
      <c r="A154" s="2" t="s">
        <v>281</v>
      </c>
      <c r="B154">
        <v>16</v>
      </c>
    </row>
    <row r="155" spans="1:2" x14ac:dyDescent="0.3">
      <c r="A155" s="2" t="s">
        <v>283</v>
      </c>
      <c r="B155">
        <v>3</v>
      </c>
    </row>
    <row r="156" spans="1:2" x14ac:dyDescent="0.3">
      <c r="A156" s="2" t="s">
        <v>284</v>
      </c>
      <c r="B156">
        <v>6</v>
      </c>
    </row>
    <row r="157" spans="1:2" x14ac:dyDescent="0.3">
      <c r="A157" s="2" t="s">
        <v>285</v>
      </c>
      <c r="B157">
        <v>6</v>
      </c>
    </row>
    <row r="158" spans="1:2" x14ac:dyDescent="0.3">
      <c r="A158" s="2" t="s">
        <v>286</v>
      </c>
      <c r="B158">
        <v>6</v>
      </c>
    </row>
    <row r="159" spans="1:2" x14ac:dyDescent="0.3">
      <c r="A159" s="2" t="s">
        <v>288</v>
      </c>
      <c r="B159">
        <v>6</v>
      </c>
    </row>
    <row r="160" spans="1:2" x14ac:dyDescent="0.3">
      <c r="A160" s="2" t="s">
        <v>291</v>
      </c>
      <c r="B160">
        <v>1</v>
      </c>
    </row>
    <row r="161" spans="1:2" x14ac:dyDescent="0.3">
      <c r="A161" s="2" t="s">
        <v>293</v>
      </c>
      <c r="B161">
        <v>4</v>
      </c>
    </row>
    <row r="162" spans="1:2" x14ac:dyDescent="0.3">
      <c r="A162" s="2" t="s">
        <v>294</v>
      </c>
      <c r="B162">
        <v>3</v>
      </c>
    </row>
    <row r="163" spans="1:2" x14ac:dyDescent="0.3">
      <c r="A163" s="2" t="s">
        <v>296</v>
      </c>
      <c r="B163">
        <v>6</v>
      </c>
    </row>
    <row r="164" spans="1:2" x14ac:dyDescent="0.3">
      <c r="A164" s="2" t="s">
        <v>298</v>
      </c>
      <c r="B164">
        <v>4</v>
      </c>
    </row>
    <row r="165" spans="1:2" x14ac:dyDescent="0.3">
      <c r="A165" s="2" t="s">
        <v>299</v>
      </c>
      <c r="B165">
        <v>5</v>
      </c>
    </row>
    <row r="166" spans="1:2" x14ac:dyDescent="0.3">
      <c r="A166" s="2" t="s">
        <v>300</v>
      </c>
      <c r="B166">
        <v>4</v>
      </c>
    </row>
    <row r="167" spans="1:2" x14ac:dyDescent="0.3">
      <c r="A167" s="2" t="s">
        <v>301</v>
      </c>
      <c r="B167">
        <v>3</v>
      </c>
    </row>
    <row r="168" spans="1:2" x14ac:dyDescent="0.3">
      <c r="A168" s="2" t="s">
        <v>302</v>
      </c>
      <c r="B168">
        <v>6</v>
      </c>
    </row>
    <row r="169" spans="1:2" x14ac:dyDescent="0.3">
      <c r="A169" s="2" t="s">
        <v>304</v>
      </c>
      <c r="B169">
        <v>6</v>
      </c>
    </row>
    <row r="170" spans="1:2" x14ac:dyDescent="0.3">
      <c r="A170" s="2" t="s">
        <v>306</v>
      </c>
      <c r="B170">
        <v>3</v>
      </c>
    </row>
    <row r="171" spans="1:2" x14ac:dyDescent="0.3">
      <c r="A171" s="2" t="s">
        <v>307</v>
      </c>
      <c r="B171">
        <v>6</v>
      </c>
    </row>
    <row r="172" spans="1:2" x14ac:dyDescent="0.3">
      <c r="A172" s="2" t="s">
        <v>309</v>
      </c>
      <c r="B172">
        <v>3</v>
      </c>
    </row>
    <row r="173" spans="1:2" x14ac:dyDescent="0.3">
      <c r="A173" s="2" t="s">
        <v>310</v>
      </c>
      <c r="B173">
        <v>3</v>
      </c>
    </row>
    <row r="174" spans="1:2" x14ac:dyDescent="0.3">
      <c r="A174" s="2" t="s">
        <v>311</v>
      </c>
      <c r="B174">
        <v>6</v>
      </c>
    </row>
    <row r="175" spans="1:2" x14ac:dyDescent="0.3">
      <c r="A175" s="2" t="s">
        <v>312</v>
      </c>
      <c r="B175">
        <v>6</v>
      </c>
    </row>
    <row r="176" spans="1:2" x14ac:dyDescent="0.3">
      <c r="A176" s="2" t="s">
        <v>313</v>
      </c>
      <c r="B176">
        <v>2</v>
      </c>
    </row>
    <row r="177" spans="1:2" x14ac:dyDescent="0.3">
      <c r="A177" s="2" t="s">
        <v>315</v>
      </c>
      <c r="B177">
        <v>2</v>
      </c>
    </row>
    <row r="178" spans="1:2" x14ac:dyDescent="0.3">
      <c r="A178" s="2" t="s">
        <v>316</v>
      </c>
      <c r="B178">
        <v>3</v>
      </c>
    </row>
    <row r="179" spans="1:2" x14ac:dyDescent="0.3">
      <c r="A179" s="2" t="s">
        <v>318</v>
      </c>
      <c r="B179">
        <v>6</v>
      </c>
    </row>
    <row r="180" spans="1:2" x14ac:dyDescent="0.3">
      <c r="A180" s="2" t="s">
        <v>319</v>
      </c>
      <c r="B180">
        <v>5</v>
      </c>
    </row>
    <row r="181" spans="1:2" x14ac:dyDescent="0.3">
      <c r="A181" s="2" t="s">
        <v>320</v>
      </c>
      <c r="B181">
        <v>3</v>
      </c>
    </row>
    <row r="182" spans="1:2" x14ac:dyDescent="0.3">
      <c r="A182" s="2" t="s">
        <v>321</v>
      </c>
      <c r="B182">
        <v>3</v>
      </c>
    </row>
    <row r="183" spans="1:2" x14ac:dyDescent="0.3">
      <c r="A183" s="2" t="s">
        <v>322</v>
      </c>
      <c r="B183">
        <v>6</v>
      </c>
    </row>
    <row r="184" spans="1:2" x14ac:dyDescent="0.3">
      <c r="A184" s="2" t="s">
        <v>323</v>
      </c>
      <c r="B184">
        <v>2</v>
      </c>
    </row>
    <row r="185" spans="1:2" x14ac:dyDescent="0.3">
      <c r="A185" s="2" t="s">
        <v>324</v>
      </c>
      <c r="B185">
        <v>2</v>
      </c>
    </row>
    <row r="186" spans="1:2" x14ac:dyDescent="0.3">
      <c r="A186" s="2" t="s">
        <v>325</v>
      </c>
      <c r="B186">
        <v>6</v>
      </c>
    </row>
    <row r="187" spans="1:2" x14ac:dyDescent="0.3">
      <c r="A187" s="2" t="s">
        <v>326</v>
      </c>
      <c r="B187">
        <v>6</v>
      </c>
    </row>
    <row r="188" spans="1:2" x14ac:dyDescent="0.3">
      <c r="A188" s="2" t="s">
        <v>327</v>
      </c>
      <c r="B188">
        <v>6</v>
      </c>
    </row>
    <row r="189" spans="1:2" x14ac:dyDescent="0.3">
      <c r="A189" s="2" t="s">
        <v>328</v>
      </c>
      <c r="B189">
        <v>3</v>
      </c>
    </row>
    <row r="190" spans="1:2" x14ac:dyDescent="0.3">
      <c r="A190" s="2" t="s">
        <v>331</v>
      </c>
      <c r="B190">
        <v>4</v>
      </c>
    </row>
    <row r="191" spans="1:2" x14ac:dyDescent="0.3">
      <c r="A191" s="2" t="s">
        <v>333</v>
      </c>
      <c r="B191">
        <v>5</v>
      </c>
    </row>
    <row r="192" spans="1:2" x14ac:dyDescent="0.3">
      <c r="A192" s="2" t="s">
        <v>335</v>
      </c>
      <c r="B192">
        <v>6</v>
      </c>
    </row>
    <row r="193" spans="1:2" x14ac:dyDescent="0.3">
      <c r="A193" s="2" t="s">
        <v>337</v>
      </c>
      <c r="B193">
        <v>2</v>
      </c>
    </row>
    <row r="194" spans="1:2" x14ac:dyDescent="0.3">
      <c r="A194" s="2" t="s">
        <v>339</v>
      </c>
      <c r="B194">
        <v>6</v>
      </c>
    </row>
    <row r="195" spans="1:2" x14ac:dyDescent="0.3">
      <c r="A195" s="2" t="s">
        <v>341</v>
      </c>
      <c r="B195">
        <v>3</v>
      </c>
    </row>
    <row r="196" spans="1:2" x14ac:dyDescent="0.3">
      <c r="A196" s="2" t="s">
        <v>342</v>
      </c>
      <c r="B196">
        <v>6</v>
      </c>
    </row>
    <row r="197" spans="1:2" x14ac:dyDescent="0.3">
      <c r="A197" s="2" t="s">
        <v>343</v>
      </c>
      <c r="B197">
        <v>2</v>
      </c>
    </row>
    <row r="198" spans="1:2" x14ac:dyDescent="0.3">
      <c r="A198" s="2" t="s">
        <v>344</v>
      </c>
      <c r="B198">
        <v>4</v>
      </c>
    </row>
    <row r="199" spans="1:2" x14ac:dyDescent="0.3">
      <c r="A199" s="2" t="s">
        <v>345</v>
      </c>
      <c r="B199">
        <v>3</v>
      </c>
    </row>
    <row r="200" spans="1:2" x14ac:dyDescent="0.3">
      <c r="A200" s="2" t="s">
        <v>346</v>
      </c>
      <c r="B200">
        <v>6</v>
      </c>
    </row>
    <row r="201" spans="1:2" x14ac:dyDescent="0.3">
      <c r="A201" s="2" t="s">
        <v>348</v>
      </c>
      <c r="B201">
        <v>6</v>
      </c>
    </row>
    <row r="202" spans="1:2" x14ac:dyDescent="0.3">
      <c r="A202" s="2" t="s">
        <v>349</v>
      </c>
      <c r="B202">
        <v>1</v>
      </c>
    </row>
    <row r="203" spans="1:2" x14ac:dyDescent="0.3">
      <c r="A203" s="2" t="s">
        <v>351</v>
      </c>
      <c r="B203">
        <v>2</v>
      </c>
    </row>
    <row r="204" spans="1:2" x14ac:dyDescent="0.3">
      <c r="A204" s="2" t="s">
        <v>352</v>
      </c>
      <c r="B204">
        <v>6</v>
      </c>
    </row>
    <row r="205" spans="1:2" x14ac:dyDescent="0.3">
      <c r="A205" s="2" t="s">
        <v>353</v>
      </c>
      <c r="B205">
        <v>2</v>
      </c>
    </row>
    <row r="206" spans="1:2" x14ac:dyDescent="0.3">
      <c r="A206" s="2" t="s">
        <v>354</v>
      </c>
      <c r="B206">
        <v>6</v>
      </c>
    </row>
    <row r="207" spans="1:2" x14ac:dyDescent="0.3">
      <c r="A207" s="2" t="s">
        <v>356</v>
      </c>
      <c r="B207">
        <v>6</v>
      </c>
    </row>
    <row r="208" spans="1:2" x14ac:dyDescent="0.3">
      <c r="A208" s="2" t="s">
        <v>357</v>
      </c>
      <c r="B208">
        <v>3</v>
      </c>
    </row>
    <row r="209" spans="1:2" x14ac:dyDescent="0.3">
      <c r="A209" s="2" t="s">
        <v>358</v>
      </c>
      <c r="B209">
        <v>3</v>
      </c>
    </row>
    <row r="210" spans="1:2" x14ac:dyDescent="0.3">
      <c r="A210" s="2" t="s">
        <v>359</v>
      </c>
      <c r="B210">
        <v>6</v>
      </c>
    </row>
    <row r="211" spans="1:2" x14ac:dyDescent="0.3">
      <c r="A211" s="2" t="s">
        <v>361</v>
      </c>
      <c r="B211">
        <v>6</v>
      </c>
    </row>
    <row r="212" spans="1:2" x14ac:dyDescent="0.3">
      <c r="A212" s="2" t="s">
        <v>362</v>
      </c>
      <c r="B212">
        <v>3</v>
      </c>
    </row>
    <row r="213" spans="1:2" x14ac:dyDescent="0.3">
      <c r="A213" s="2" t="s">
        <v>363</v>
      </c>
      <c r="B213">
        <v>6</v>
      </c>
    </row>
    <row r="214" spans="1:2" x14ac:dyDescent="0.3">
      <c r="A214" s="2" t="s">
        <v>365</v>
      </c>
      <c r="B214">
        <v>6</v>
      </c>
    </row>
    <row r="215" spans="1:2" x14ac:dyDescent="0.3">
      <c r="A215" s="2" t="s">
        <v>367</v>
      </c>
      <c r="B215">
        <v>4</v>
      </c>
    </row>
    <row r="216" spans="1:2" x14ac:dyDescent="0.3">
      <c r="A216" s="2" t="s">
        <v>368</v>
      </c>
      <c r="B216">
        <v>6</v>
      </c>
    </row>
    <row r="217" spans="1:2" x14ac:dyDescent="0.3">
      <c r="A217" s="2" t="s">
        <v>370</v>
      </c>
      <c r="B217">
        <v>3</v>
      </c>
    </row>
    <row r="218" spans="1:2" x14ac:dyDescent="0.3">
      <c r="A218" s="2" t="s">
        <v>371</v>
      </c>
      <c r="B218">
        <v>6</v>
      </c>
    </row>
    <row r="219" spans="1:2" x14ac:dyDescent="0.3">
      <c r="A219" s="2" t="s">
        <v>372</v>
      </c>
      <c r="B219">
        <v>6</v>
      </c>
    </row>
    <row r="220" spans="1:2" x14ac:dyDescent="0.3">
      <c r="A220" s="2" t="s">
        <v>373</v>
      </c>
      <c r="B220">
        <v>6</v>
      </c>
    </row>
    <row r="221" spans="1:2" x14ac:dyDescent="0.3">
      <c r="A221" s="2" t="s">
        <v>374</v>
      </c>
      <c r="B221">
        <v>6</v>
      </c>
    </row>
    <row r="222" spans="1:2" x14ac:dyDescent="0.3">
      <c r="A222" s="2" t="s">
        <v>375</v>
      </c>
      <c r="B222">
        <v>6</v>
      </c>
    </row>
    <row r="223" spans="1:2" x14ac:dyDescent="0.3">
      <c r="A223" s="2" t="s">
        <v>376</v>
      </c>
      <c r="B223">
        <v>5</v>
      </c>
    </row>
    <row r="224" spans="1:2" x14ac:dyDescent="0.3">
      <c r="A224" s="2" t="s">
        <v>377</v>
      </c>
      <c r="B224">
        <v>4</v>
      </c>
    </row>
    <row r="225" spans="1:2" x14ac:dyDescent="0.3">
      <c r="A225" s="2" t="s">
        <v>378</v>
      </c>
      <c r="B225">
        <v>6</v>
      </c>
    </row>
    <row r="226" spans="1:2" x14ac:dyDescent="0.3">
      <c r="A226" s="2" t="s">
        <v>379</v>
      </c>
      <c r="B226">
        <v>6</v>
      </c>
    </row>
    <row r="227" spans="1:2" x14ac:dyDescent="0.3">
      <c r="A227" s="2" t="s">
        <v>380</v>
      </c>
      <c r="B227">
        <v>2</v>
      </c>
    </row>
    <row r="228" spans="1:2" x14ac:dyDescent="0.3">
      <c r="A228" s="2" t="s">
        <v>381</v>
      </c>
      <c r="B228">
        <v>3</v>
      </c>
    </row>
    <row r="229" spans="1:2" x14ac:dyDescent="0.3">
      <c r="A229" s="2" t="s">
        <v>382</v>
      </c>
      <c r="B229">
        <v>6</v>
      </c>
    </row>
    <row r="230" spans="1:2" x14ac:dyDescent="0.3">
      <c r="A230" s="2" t="s">
        <v>383</v>
      </c>
      <c r="B230">
        <v>6</v>
      </c>
    </row>
    <row r="231" spans="1:2" x14ac:dyDescent="0.3">
      <c r="A231" s="2" t="s">
        <v>385</v>
      </c>
      <c r="B231">
        <v>6</v>
      </c>
    </row>
    <row r="232" spans="1:2" x14ac:dyDescent="0.3">
      <c r="A232" s="2" t="s">
        <v>386</v>
      </c>
      <c r="B232">
        <v>3</v>
      </c>
    </row>
    <row r="233" spans="1:2" x14ac:dyDescent="0.3">
      <c r="A233" s="2" t="s">
        <v>387</v>
      </c>
      <c r="B233">
        <v>6</v>
      </c>
    </row>
    <row r="234" spans="1:2" x14ac:dyDescent="0.3">
      <c r="A234" s="2" t="s">
        <v>388</v>
      </c>
      <c r="B234">
        <v>4</v>
      </c>
    </row>
    <row r="235" spans="1:2" x14ac:dyDescent="0.3">
      <c r="A235" s="2" t="s">
        <v>391</v>
      </c>
      <c r="B235">
        <v>6</v>
      </c>
    </row>
    <row r="236" spans="1:2" x14ac:dyDescent="0.3">
      <c r="A236" s="2" t="s">
        <v>393</v>
      </c>
      <c r="B236">
        <v>4</v>
      </c>
    </row>
    <row r="237" spans="1:2" x14ac:dyDescent="0.3">
      <c r="A237" s="2" t="s">
        <v>394</v>
      </c>
      <c r="B237">
        <v>6</v>
      </c>
    </row>
    <row r="238" spans="1:2" x14ac:dyDescent="0.3">
      <c r="A238" s="2" t="s">
        <v>395</v>
      </c>
      <c r="B238">
        <v>5</v>
      </c>
    </row>
    <row r="239" spans="1:2" x14ac:dyDescent="0.3">
      <c r="A239" s="2" t="s">
        <v>397</v>
      </c>
      <c r="B239">
        <v>6</v>
      </c>
    </row>
    <row r="240" spans="1:2" x14ac:dyDescent="0.3">
      <c r="A240" s="2" t="s">
        <v>398</v>
      </c>
      <c r="B240">
        <v>6</v>
      </c>
    </row>
    <row r="241" spans="1:2" x14ac:dyDescent="0.3">
      <c r="A241" s="2" t="s">
        <v>399</v>
      </c>
      <c r="B241">
        <v>2</v>
      </c>
    </row>
    <row r="242" spans="1:2" x14ac:dyDescent="0.3">
      <c r="A242" s="2" t="s">
        <v>400</v>
      </c>
      <c r="B242">
        <v>6</v>
      </c>
    </row>
    <row r="243" spans="1:2" x14ac:dyDescent="0.3">
      <c r="A243" s="2" t="s">
        <v>401</v>
      </c>
      <c r="B243">
        <v>6</v>
      </c>
    </row>
    <row r="244" spans="1:2" x14ac:dyDescent="0.3">
      <c r="A244" s="2" t="s">
        <v>403</v>
      </c>
      <c r="B244">
        <v>6</v>
      </c>
    </row>
    <row r="245" spans="1:2" x14ac:dyDescent="0.3">
      <c r="A245" s="2" t="s">
        <v>404</v>
      </c>
      <c r="B245">
        <v>2</v>
      </c>
    </row>
    <row r="246" spans="1:2" x14ac:dyDescent="0.3">
      <c r="A246" s="2" t="s">
        <v>405</v>
      </c>
      <c r="B246">
        <v>6</v>
      </c>
    </row>
    <row r="247" spans="1:2" x14ac:dyDescent="0.3">
      <c r="A247" s="2" t="s">
        <v>406</v>
      </c>
      <c r="B247">
        <v>2</v>
      </c>
    </row>
    <row r="248" spans="1:2" x14ac:dyDescent="0.3">
      <c r="A248" s="2" t="s">
        <v>407</v>
      </c>
      <c r="B248">
        <v>3</v>
      </c>
    </row>
    <row r="249" spans="1:2" x14ac:dyDescent="0.3">
      <c r="A249" s="2" t="s">
        <v>410</v>
      </c>
      <c r="B249">
        <v>6</v>
      </c>
    </row>
    <row r="250" spans="1:2" x14ac:dyDescent="0.3">
      <c r="A250" s="2" t="s">
        <v>412</v>
      </c>
      <c r="B250">
        <v>3</v>
      </c>
    </row>
    <row r="251" spans="1:2" x14ac:dyDescent="0.3">
      <c r="A251" s="2" t="s">
        <v>413</v>
      </c>
      <c r="B251">
        <v>6</v>
      </c>
    </row>
    <row r="252" spans="1:2" x14ac:dyDescent="0.3">
      <c r="A252" s="2" t="s">
        <v>416</v>
      </c>
      <c r="B252">
        <v>2</v>
      </c>
    </row>
    <row r="253" spans="1:2" x14ac:dyDescent="0.3">
      <c r="A253" s="2" t="s">
        <v>418</v>
      </c>
      <c r="B253">
        <v>3</v>
      </c>
    </row>
    <row r="254" spans="1:2" x14ac:dyDescent="0.3">
      <c r="A254" s="2" t="s">
        <v>419</v>
      </c>
      <c r="B254">
        <v>6</v>
      </c>
    </row>
    <row r="255" spans="1:2" x14ac:dyDescent="0.3">
      <c r="A255" s="2" t="s">
        <v>421</v>
      </c>
      <c r="B255">
        <v>4</v>
      </c>
    </row>
    <row r="256" spans="1:2" x14ac:dyDescent="0.3">
      <c r="A256" s="2" t="s">
        <v>422</v>
      </c>
      <c r="B256">
        <v>6</v>
      </c>
    </row>
    <row r="257" spans="1:2" x14ac:dyDescent="0.3">
      <c r="A257" s="2" t="s">
        <v>423</v>
      </c>
      <c r="B257">
        <v>6</v>
      </c>
    </row>
    <row r="258" spans="1:2" x14ac:dyDescent="0.3">
      <c r="A258" s="2" t="s">
        <v>425</v>
      </c>
      <c r="B258">
        <v>2</v>
      </c>
    </row>
    <row r="259" spans="1:2" x14ac:dyDescent="0.3">
      <c r="A259" s="2" t="s">
        <v>426</v>
      </c>
      <c r="B259">
        <v>6</v>
      </c>
    </row>
    <row r="260" spans="1:2" x14ac:dyDescent="0.3">
      <c r="A260" s="2" t="s">
        <v>428</v>
      </c>
      <c r="B260">
        <v>6</v>
      </c>
    </row>
    <row r="261" spans="1:2" x14ac:dyDescent="0.3">
      <c r="A261" s="2" t="s">
        <v>429</v>
      </c>
      <c r="B261">
        <v>6</v>
      </c>
    </row>
    <row r="262" spans="1:2" x14ac:dyDescent="0.3">
      <c r="A262" s="2" t="s">
        <v>430</v>
      </c>
      <c r="B262">
        <v>3</v>
      </c>
    </row>
    <row r="263" spans="1:2" x14ac:dyDescent="0.3">
      <c r="A263" s="2" t="s">
        <v>432</v>
      </c>
      <c r="B263">
        <v>6</v>
      </c>
    </row>
    <row r="264" spans="1:2" x14ac:dyDescent="0.3">
      <c r="A264" s="2" t="s">
        <v>433</v>
      </c>
      <c r="B264">
        <v>6</v>
      </c>
    </row>
    <row r="265" spans="1:2" x14ac:dyDescent="0.3">
      <c r="A265" s="2" t="s">
        <v>434</v>
      </c>
      <c r="B265">
        <v>2</v>
      </c>
    </row>
    <row r="266" spans="1:2" x14ac:dyDescent="0.3">
      <c r="A266" s="2" t="s">
        <v>435</v>
      </c>
      <c r="B266">
        <v>6</v>
      </c>
    </row>
    <row r="267" spans="1:2" x14ac:dyDescent="0.3">
      <c r="A267" s="2" t="s">
        <v>436</v>
      </c>
      <c r="B267">
        <v>6</v>
      </c>
    </row>
    <row r="268" spans="1:2" x14ac:dyDescent="0.3">
      <c r="A268" s="2" t="s">
        <v>439</v>
      </c>
      <c r="B268">
        <v>6</v>
      </c>
    </row>
    <row r="269" spans="1:2" x14ac:dyDescent="0.3">
      <c r="A269" s="2" t="s">
        <v>441</v>
      </c>
      <c r="B269">
        <v>6</v>
      </c>
    </row>
    <row r="270" spans="1:2" x14ac:dyDescent="0.3">
      <c r="A270" s="2" t="s">
        <v>442</v>
      </c>
      <c r="B270">
        <v>6</v>
      </c>
    </row>
    <row r="271" spans="1:2" x14ac:dyDescent="0.3">
      <c r="A271" s="2" t="s">
        <v>443</v>
      </c>
      <c r="B271">
        <v>6</v>
      </c>
    </row>
    <row r="272" spans="1:2" x14ac:dyDescent="0.3">
      <c r="A272" s="2" t="s">
        <v>445</v>
      </c>
      <c r="B272">
        <v>6</v>
      </c>
    </row>
    <row r="273" spans="1:2" x14ac:dyDescent="0.3">
      <c r="A273" s="2" t="s">
        <v>447</v>
      </c>
      <c r="B273">
        <v>1</v>
      </c>
    </row>
    <row r="274" spans="1:2" x14ac:dyDescent="0.3">
      <c r="A274" s="2" t="s">
        <v>449</v>
      </c>
      <c r="B274">
        <v>1</v>
      </c>
    </row>
    <row r="275" spans="1:2" x14ac:dyDescent="0.3">
      <c r="A275" s="2" t="s">
        <v>452</v>
      </c>
      <c r="B275">
        <v>6</v>
      </c>
    </row>
    <row r="276" spans="1:2" x14ac:dyDescent="0.3">
      <c r="A276" s="2" t="s">
        <v>454</v>
      </c>
      <c r="B276">
        <v>3</v>
      </c>
    </row>
    <row r="277" spans="1:2" x14ac:dyDescent="0.3">
      <c r="A277" s="2" t="s">
        <v>456</v>
      </c>
      <c r="B277">
        <v>6</v>
      </c>
    </row>
    <row r="278" spans="1:2" x14ac:dyDescent="0.3">
      <c r="A278" s="2" t="s">
        <v>458</v>
      </c>
      <c r="B278">
        <v>5</v>
      </c>
    </row>
    <row r="279" spans="1:2" x14ac:dyDescent="0.3">
      <c r="A279" s="2" t="s">
        <v>460</v>
      </c>
      <c r="B279">
        <v>6</v>
      </c>
    </row>
    <row r="280" spans="1:2" x14ac:dyDescent="0.3">
      <c r="A280" s="2" t="s">
        <v>461</v>
      </c>
      <c r="B280">
        <v>6</v>
      </c>
    </row>
    <row r="281" spans="1:2" x14ac:dyDescent="0.3">
      <c r="A281" s="2" t="s">
        <v>464</v>
      </c>
      <c r="B281">
        <v>5</v>
      </c>
    </row>
    <row r="282" spans="1:2" x14ac:dyDescent="0.3">
      <c r="A282" s="2" t="s">
        <v>466</v>
      </c>
      <c r="B282">
        <v>3</v>
      </c>
    </row>
    <row r="283" spans="1:2" x14ac:dyDescent="0.3">
      <c r="A283" s="2" t="s">
        <v>468</v>
      </c>
      <c r="B283">
        <v>6</v>
      </c>
    </row>
    <row r="284" spans="1:2" x14ac:dyDescent="0.3">
      <c r="A284" s="2" t="s">
        <v>470</v>
      </c>
      <c r="B284">
        <v>4</v>
      </c>
    </row>
    <row r="285" spans="1:2" x14ac:dyDescent="0.3">
      <c r="A285" s="2" t="s">
        <v>471</v>
      </c>
      <c r="B285">
        <v>6</v>
      </c>
    </row>
    <row r="286" spans="1:2" x14ac:dyDescent="0.3">
      <c r="A286" s="2" t="s">
        <v>472</v>
      </c>
      <c r="B286">
        <v>6</v>
      </c>
    </row>
    <row r="287" spans="1:2" x14ac:dyDescent="0.3">
      <c r="A287" s="2" t="s">
        <v>473</v>
      </c>
      <c r="B287">
        <v>6</v>
      </c>
    </row>
    <row r="288" spans="1:2" x14ac:dyDescent="0.3">
      <c r="A288" s="2" t="s">
        <v>475</v>
      </c>
      <c r="B288">
        <v>6</v>
      </c>
    </row>
    <row r="289" spans="1:2" x14ac:dyDescent="0.3">
      <c r="A289" s="2" t="s">
        <v>477</v>
      </c>
      <c r="B289">
        <v>6</v>
      </c>
    </row>
    <row r="290" spans="1:2" x14ac:dyDescent="0.3">
      <c r="A290" s="2" t="s">
        <v>479</v>
      </c>
      <c r="B290">
        <v>6</v>
      </c>
    </row>
    <row r="291" spans="1:2" x14ac:dyDescent="0.3">
      <c r="A291" s="2" t="s">
        <v>480</v>
      </c>
      <c r="B291">
        <v>2</v>
      </c>
    </row>
    <row r="292" spans="1:2" x14ac:dyDescent="0.3">
      <c r="A292" s="2" t="s">
        <v>482</v>
      </c>
      <c r="B292">
        <v>16</v>
      </c>
    </row>
    <row r="293" spans="1:2" x14ac:dyDescent="0.3">
      <c r="A293" s="2" t="s">
        <v>483</v>
      </c>
      <c r="B293">
        <v>6</v>
      </c>
    </row>
    <row r="294" spans="1:2" x14ac:dyDescent="0.3">
      <c r="A294" s="2" t="s">
        <v>484</v>
      </c>
      <c r="B294">
        <v>4</v>
      </c>
    </row>
    <row r="295" spans="1:2" x14ac:dyDescent="0.3">
      <c r="A295" s="2" t="s">
        <v>485</v>
      </c>
      <c r="B295">
        <v>6</v>
      </c>
    </row>
    <row r="296" spans="1:2" x14ac:dyDescent="0.3">
      <c r="A296" s="2" t="s">
        <v>487</v>
      </c>
      <c r="B296">
        <v>6</v>
      </c>
    </row>
    <row r="297" spans="1:2" x14ac:dyDescent="0.3">
      <c r="A297" s="2" t="s">
        <v>489</v>
      </c>
      <c r="B297">
        <v>3</v>
      </c>
    </row>
    <row r="298" spans="1:2" x14ac:dyDescent="0.3">
      <c r="A298" s="2" t="s">
        <v>490</v>
      </c>
      <c r="B298">
        <v>6</v>
      </c>
    </row>
    <row r="299" spans="1:2" x14ac:dyDescent="0.3">
      <c r="A299" s="2" t="s">
        <v>491</v>
      </c>
      <c r="B299">
        <v>4</v>
      </c>
    </row>
    <row r="300" spans="1:2" x14ac:dyDescent="0.3">
      <c r="A300" s="2" t="s">
        <v>492</v>
      </c>
      <c r="B300">
        <v>3</v>
      </c>
    </row>
    <row r="301" spans="1:2" x14ac:dyDescent="0.3">
      <c r="A301" s="2" t="s">
        <v>493</v>
      </c>
      <c r="B301">
        <v>4</v>
      </c>
    </row>
    <row r="302" spans="1:2" x14ac:dyDescent="0.3">
      <c r="A302" s="2" t="s">
        <v>494</v>
      </c>
      <c r="B302">
        <v>6</v>
      </c>
    </row>
    <row r="303" spans="1:2" x14ac:dyDescent="0.3">
      <c r="A303" s="2" t="s">
        <v>495</v>
      </c>
      <c r="B303">
        <v>2</v>
      </c>
    </row>
    <row r="304" spans="1:2" x14ac:dyDescent="0.3">
      <c r="A304" s="2" t="s">
        <v>496</v>
      </c>
      <c r="B304">
        <v>6</v>
      </c>
    </row>
    <row r="305" spans="1:2" x14ac:dyDescent="0.3">
      <c r="A305" s="2" t="s">
        <v>497</v>
      </c>
      <c r="B305">
        <v>6</v>
      </c>
    </row>
    <row r="306" spans="1:2" x14ac:dyDescent="0.3">
      <c r="A306" s="2" t="s">
        <v>498</v>
      </c>
      <c r="B306">
        <v>1</v>
      </c>
    </row>
    <row r="307" spans="1:2" x14ac:dyDescent="0.3">
      <c r="A307" s="2" t="s">
        <v>499</v>
      </c>
      <c r="B307">
        <v>6</v>
      </c>
    </row>
    <row r="308" spans="1:2" x14ac:dyDescent="0.3">
      <c r="A308" s="2" t="s">
        <v>500</v>
      </c>
      <c r="B308">
        <v>3</v>
      </c>
    </row>
    <row r="309" spans="1:2" x14ac:dyDescent="0.3">
      <c r="A309" s="2" t="s">
        <v>501</v>
      </c>
      <c r="B309">
        <v>2</v>
      </c>
    </row>
    <row r="310" spans="1:2" x14ac:dyDescent="0.3">
      <c r="A310" s="2" t="s">
        <v>502</v>
      </c>
      <c r="B310">
        <v>6</v>
      </c>
    </row>
    <row r="311" spans="1:2" x14ac:dyDescent="0.3">
      <c r="A311" s="2" t="s">
        <v>503</v>
      </c>
      <c r="B311">
        <v>4</v>
      </c>
    </row>
    <row r="312" spans="1:2" x14ac:dyDescent="0.3">
      <c r="A312" s="2" t="s">
        <v>504</v>
      </c>
      <c r="B312">
        <v>6</v>
      </c>
    </row>
    <row r="313" spans="1:2" x14ac:dyDescent="0.3">
      <c r="A313" s="2" t="s">
        <v>505</v>
      </c>
      <c r="B313">
        <v>5</v>
      </c>
    </row>
    <row r="314" spans="1:2" x14ac:dyDescent="0.3">
      <c r="A314" s="2" t="s">
        <v>508</v>
      </c>
      <c r="B314">
        <v>2</v>
      </c>
    </row>
    <row r="315" spans="1:2" x14ac:dyDescent="0.3">
      <c r="A315" s="2" t="s">
        <v>510</v>
      </c>
      <c r="B315">
        <v>4</v>
      </c>
    </row>
    <row r="316" spans="1:2" x14ac:dyDescent="0.3">
      <c r="A316" s="2" t="s">
        <v>511</v>
      </c>
      <c r="B316">
        <v>2</v>
      </c>
    </row>
    <row r="317" spans="1:2" x14ac:dyDescent="0.3">
      <c r="A317" s="2" t="s">
        <v>513</v>
      </c>
      <c r="B317">
        <v>6</v>
      </c>
    </row>
    <row r="318" spans="1:2" x14ac:dyDescent="0.3">
      <c r="A318" s="2" t="s">
        <v>515</v>
      </c>
      <c r="B318">
        <v>2</v>
      </c>
    </row>
    <row r="319" spans="1:2" x14ac:dyDescent="0.3">
      <c r="A319" s="2" t="s">
        <v>516</v>
      </c>
      <c r="B319">
        <v>3</v>
      </c>
    </row>
    <row r="320" spans="1:2" x14ac:dyDescent="0.3">
      <c r="A320" s="2" t="s">
        <v>517</v>
      </c>
      <c r="B320">
        <v>6</v>
      </c>
    </row>
    <row r="321" spans="1:2" x14ac:dyDescent="0.3">
      <c r="A321" s="2" t="s">
        <v>519</v>
      </c>
      <c r="B321">
        <v>6</v>
      </c>
    </row>
    <row r="322" spans="1:2" x14ac:dyDescent="0.3">
      <c r="A322" s="2" t="s">
        <v>520</v>
      </c>
      <c r="B322">
        <v>3</v>
      </c>
    </row>
    <row r="323" spans="1:2" x14ac:dyDescent="0.3">
      <c r="A323" s="2" t="s">
        <v>521</v>
      </c>
      <c r="B323">
        <v>6</v>
      </c>
    </row>
    <row r="324" spans="1:2" x14ac:dyDescent="0.3">
      <c r="A324" s="2" t="s">
        <v>522</v>
      </c>
      <c r="B324">
        <v>6</v>
      </c>
    </row>
    <row r="325" spans="1:2" x14ac:dyDescent="0.3">
      <c r="A325" s="2" t="s">
        <v>524</v>
      </c>
      <c r="B325">
        <v>6</v>
      </c>
    </row>
    <row r="326" spans="1:2" x14ac:dyDescent="0.3">
      <c r="A326" s="2" t="s">
        <v>526</v>
      </c>
      <c r="B326">
        <v>6</v>
      </c>
    </row>
    <row r="327" spans="1:2" x14ac:dyDescent="0.3">
      <c r="A327" s="2" t="s">
        <v>527</v>
      </c>
      <c r="B327">
        <v>2</v>
      </c>
    </row>
    <row r="328" spans="1:2" x14ac:dyDescent="0.3">
      <c r="A328" s="2" t="s">
        <v>528</v>
      </c>
      <c r="B328">
        <v>2</v>
      </c>
    </row>
    <row r="329" spans="1:2" x14ac:dyDescent="0.3">
      <c r="A329" s="2" t="s">
        <v>529</v>
      </c>
      <c r="B329">
        <v>18</v>
      </c>
    </row>
    <row r="330" spans="1:2" x14ac:dyDescent="0.3">
      <c r="A330" s="2" t="s">
        <v>530</v>
      </c>
      <c r="B330">
        <v>12</v>
      </c>
    </row>
    <row r="331" spans="1:2" x14ac:dyDescent="0.3">
      <c r="A331" s="2" t="s">
        <v>531</v>
      </c>
      <c r="B331">
        <v>3</v>
      </c>
    </row>
    <row r="332" spans="1:2" x14ac:dyDescent="0.3">
      <c r="A332" s="2" t="s">
        <v>532</v>
      </c>
      <c r="B332">
        <v>6</v>
      </c>
    </row>
    <row r="333" spans="1:2" x14ac:dyDescent="0.3">
      <c r="A333" s="2" t="s">
        <v>533</v>
      </c>
      <c r="B333">
        <v>6</v>
      </c>
    </row>
    <row r="334" spans="1:2" x14ac:dyDescent="0.3">
      <c r="A334" s="2" t="s">
        <v>534</v>
      </c>
      <c r="B334">
        <v>6</v>
      </c>
    </row>
    <row r="335" spans="1:2" x14ac:dyDescent="0.3">
      <c r="A335" s="2" t="s">
        <v>535</v>
      </c>
      <c r="B335">
        <v>2</v>
      </c>
    </row>
    <row r="336" spans="1:2" x14ac:dyDescent="0.3">
      <c r="A336" s="2" t="s">
        <v>536</v>
      </c>
      <c r="B336">
        <v>6</v>
      </c>
    </row>
    <row r="337" spans="1:2" x14ac:dyDescent="0.3">
      <c r="A337" s="2" t="s">
        <v>537</v>
      </c>
      <c r="B337">
        <v>6</v>
      </c>
    </row>
    <row r="338" spans="1:2" x14ac:dyDescent="0.3">
      <c r="A338" s="2" t="s">
        <v>538</v>
      </c>
      <c r="B338">
        <v>3</v>
      </c>
    </row>
    <row r="339" spans="1:2" x14ac:dyDescent="0.3">
      <c r="A339" s="2" t="s">
        <v>540</v>
      </c>
      <c r="B339">
        <v>6</v>
      </c>
    </row>
    <row r="340" spans="1:2" x14ac:dyDescent="0.3">
      <c r="A340" s="2" t="s">
        <v>543</v>
      </c>
      <c r="B340">
        <v>6</v>
      </c>
    </row>
    <row r="341" spans="1:2" x14ac:dyDescent="0.3">
      <c r="A341" s="2" t="s">
        <v>545</v>
      </c>
      <c r="B341">
        <v>6</v>
      </c>
    </row>
    <row r="342" spans="1:2" x14ac:dyDescent="0.3">
      <c r="A342" s="2" t="s">
        <v>546</v>
      </c>
      <c r="B342">
        <v>4</v>
      </c>
    </row>
    <row r="343" spans="1:2" x14ac:dyDescent="0.3">
      <c r="A343" s="2" t="s">
        <v>548</v>
      </c>
      <c r="B343">
        <v>6</v>
      </c>
    </row>
    <row r="344" spans="1:2" x14ac:dyDescent="0.3">
      <c r="A344" s="2" t="s">
        <v>550</v>
      </c>
      <c r="B344">
        <v>2</v>
      </c>
    </row>
    <row r="345" spans="1:2" x14ac:dyDescent="0.3">
      <c r="A345" s="2" t="s">
        <v>552</v>
      </c>
      <c r="B345">
        <v>6</v>
      </c>
    </row>
    <row r="346" spans="1:2" x14ac:dyDescent="0.3">
      <c r="A346" s="2" t="s">
        <v>554</v>
      </c>
      <c r="B346">
        <v>6</v>
      </c>
    </row>
    <row r="347" spans="1:2" x14ac:dyDescent="0.3">
      <c r="A347" s="2" t="s">
        <v>555</v>
      </c>
      <c r="B347">
        <v>6</v>
      </c>
    </row>
    <row r="348" spans="1:2" x14ac:dyDescent="0.3">
      <c r="A348" s="2" t="s">
        <v>556</v>
      </c>
      <c r="B348">
        <v>6</v>
      </c>
    </row>
    <row r="349" spans="1:2" x14ac:dyDescent="0.3">
      <c r="A349" s="2" t="s">
        <v>558</v>
      </c>
      <c r="B349">
        <v>6</v>
      </c>
    </row>
    <row r="350" spans="1:2" x14ac:dyDescent="0.3">
      <c r="A350" s="2" t="s">
        <v>559</v>
      </c>
      <c r="B350">
        <v>6</v>
      </c>
    </row>
    <row r="351" spans="1:2" x14ac:dyDescent="0.3">
      <c r="A351" s="2" t="s">
        <v>560</v>
      </c>
      <c r="B351">
        <v>6</v>
      </c>
    </row>
    <row r="352" spans="1:2" x14ac:dyDescent="0.3">
      <c r="A352" s="2" t="s">
        <v>562</v>
      </c>
      <c r="B352">
        <v>2</v>
      </c>
    </row>
    <row r="353" spans="1:2" x14ac:dyDescent="0.3">
      <c r="A353" s="2" t="s">
        <v>564</v>
      </c>
      <c r="B353">
        <v>6</v>
      </c>
    </row>
    <row r="354" spans="1:2" x14ac:dyDescent="0.3">
      <c r="A354" s="2" t="s">
        <v>566</v>
      </c>
      <c r="B354">
        <v>3</v>
      </c>
    </row>
    <row r="355" spans="1:2" x14ac:dyDescent="0.3">
      <c r="A355" s="2" t="s">
        <v>567</v>
      </c>
      <c r="B355">
        <v>6</v>
      </c>
    </row>
    <row r="356" spans="1:2" x14ac:dyDescent="0.3">
      <c r="A356" s="2" t="s">
        <v>568</v>
      </c>
      <c r="B356">
        <v>6</v>
      </c>
    </row>
    <row r="357" spans="1:2" x14ac:dyDescent="0.3">
      <c r="A357" s="2" t="s">
        <v>569</v>
      </c>
      <c r="B357">
        <v>16</v>
      </c>
    </row>
    <row r="358" spans="1:2" x14ac:dyDescent="0.3">
      <c r="A358" s="2" t="s">
        <v>571</v>
      </c>
      <c r="B358">
        <v>6</v>
      </c>
    </row>
    <row r="359" spans="1:2" x14ac:dyDescent="0.3">
      <c r="A359" s="2" t="s">
        <v>572</v>
      </c>
      <c r="B359">
        <v>2</v>
      </c>
    </row>
    <row r="360" spans="1:2" x14ac:dyDescent="0.3">
      <c r="A360" s="2" t="s">
        <v>573</v>
      </c>
      <c r="B360">
        <v>2</v>
      </c>
    </row>
    <row r="361" spans="1:2" x14ac:dyDescent="0.3">
      <c r="A361" s="2" t="s">
        <v>574</v>
      </c>
      <c r="B361">
        <v>6</v>
      </c>
    </row>
    <row r="362" spans="1:2" x14ac:dyDescent="0.3">
      <c r="A362" s="2" t="s">
        <v>575</v>
      </c>
      <c r="B362">
        <v>3</v>
      </c>
    </row>
    <row r="363" spans="1:2" x14ac:dyDescent="0.3">
      <c r="A363" s="2" t="s">
        <v>578</v>
      </c>
      <c r="B363">
        <v>3</v>
      </c>
    </row>
    <row r="364" spans="1:2" x14ac:dyDescent="0.3">
      <c r="A364" s="2" t="s">
        <v>579</v>
      </c>
      <c r="B364">
        <v>6</v>
      </c>
    </row>
    <row r="365" spans="1:2" x14ac:dyDescent="0.3">
      <c r="A365" s="2" t="s">
        <v>581</v>
      </c>
      <c r="B365">
        <v>6</v>
      </c>
    </row>
    <row r="366" spans="1:2" x14ac:dyDescent="0.3">
      <c r="A366" s="2" t="s">
        <v>583</v>
      </c>
      <c r="B366">
        <v>2</v>
      </c>
    </row>
    <row r="367" spans="1:2" x14ac:dyDescent="0.3">
      <c r="A367" s="2" t="s">
        <v>585</v>
      </c>
      <c r="B367">
        <v>6</v>
      </c>
    </row>
    <row r="368" spans="1:2" x14ac:dyDescent="0.3">
      <c r="A368" s="2" t="s">
        <v>586</v>
      </c>
      <c r="B368">
        <v>6</v>
      </c>
    </row>
    <row r="369" spans="1:2" x14ac:dyDescent="0.3">
      <c r="A369" s="2" t="s">
        <v>587</v>
      </c>
      <c r="B369">
        <v>1</v>
      </c>
    </row>
    <row r="370" spans="1:2" x14ac:dyDescent="0.3">
      <c r="A370" s="2" t="s">
        <v>590</v>
      </c>
      <c r="B370">
        <v>3</v>
      </c>
    </row>
    <row r="371" spans="1:2" x14ac:dyDescent="0.3">
      <c r="A371" s="2" t="s">
        <v>592</v>
      </c>
      <c r="B371">
        <v>6</v>
      </c>
    </row>
    <row r="372" spans="1:2" x14ac:dyDescent="0.3">
      <c r="A372" s="2" t="s">
        <v>594</v>
      </c>
      <c r="B372">
        <v>3</v>
      </c>
    </row>
    <row r="373" spans="1:2" x14ac:dyDescent="0.3">
      <c r="A373" s="2" t="s">
        <v>596</v>
      </c>
      <c r="B373">
        <v>6</v>
      </c>
    </row>
    <row r="374" spans="1:2" x14ac:dyDescent="0.3">
      <c r="A374" s="2" t="s">
        <v>598</v>
      </c>
      <c r="B374">
        <v>6</v>
      </c>
    </row>
    <row r="375" spans="1:2" x14ac:dyDescent="0.3">
      <c r="A375" s="2" t="s">
        <v>600</v>
      </c>
      <c r="B375">
        <v>4</v>
      </c>
    </row>
    <row r="376" spans="1:2" x14ac:dyDescent="0.3">
      <c r="A376" s="2" t="s">
        <v>602</v>
      </c>
      <c r="B376">
        <v>6</v>
      </c>
    </row>
    <row r="377" spans="1:2" x14ac:dyDescent="0.3">
      <c r="A377" s="2" t="s">
        <v>604</v>
      </c>
      <c r="B377">
        <v>3</v>
      </c>
    </row>
    <row r="378" spans="1:2" x14ac:dyDescent="0.3">
      <c r="A378" s="2" t="s">
        <v>606</v>
      </c>
      <c r="B378">
        <v>6</v>
      </c>
    </row>
    <row r="379" spans="1:2" x14ac:dyDescent="0.3">
      <c r="A379" s="2" t="s">
        <v>608</v>
      </c>
      <c r="B379">
        <v>3</v>
      </c>
    </row>
    <row r="380" spans="1:2" x14ac:dyDescent="0.3">
      <c r="A380" s="2" t="s">
        <v>609</v>
      </c>
      <c r="B380">
        <v>6</v>
      </c>
    </row>
    <row r="381" spans="1:2" x14ac:dyDescent="0.3">
      <c r="A381" s="2" t="s">
        <v>610</v>
      </c>
      <c r="B381">
        <v>6</v>
      </c>
    </row>
    <row r="382" spans="1:2" x14ac:dyDescent="0.3">
      <c r="A382" s="2" t="s">
        <v>611</v>
      </c>
      <c r="B382">
        <v>6</v>
      </c>
    </row>
    <row r="383" spans="1:2" x14ac:dyDescent="0.3">
      <c r="A383" s="2" t="s">
        <v>613</v>
      </c>
      <c r="B383">
        <v>6</v>
      </c>
    </row>
    <row r="384" spans="1:2" x14ac:dyDescent="0.3">
      <c r="A384" s="2" t="s">
        <v>615</v>
      </c>
      <c r="B384">
        <v>2</v>
      </c>
    </row>
    <row r="385" spans="1:2" x14ac:dyDescent="0.3">
      <c r="A385" s="2" t="s">
        <v>616</v>
      </c>
      <c r="B385">
        <v>6</v>
      </c>
    </row>
    <row r="386" spans="1:2" x14ac:dyDescent="0.3">
      <c r="A386" s="2" t="s">
        <v>617</v>
      </c>
      <c r="B386">
        <v>6</v>
      </c>
    </row>
    <row r="387" spans="1:2" x14ac:dyDescent="0.3">
      <c r="A387" s="2" t="s">
        <v>619</v>
      </c>
      <c r="B387">
        <v>3</v>
      </c>
    </row>
    <row r="388" spans="1:2" x14ac:dyDescent="0.3">
      <c r="A388" s="2" t="s">
        <v>621</v>
      </c>
      <c r="B388">
        <v>6</v>
      </c>
    </row>
    <row r="389" spans="1:2" x14ac:dyDescent="0.3">
      <c r="A389" s="2" t="s">
        <v>623</v>
      </c>
      <c r="B389">
        <v>6</v>
      </c>
    </row>
    <row r="390" spans="1:2" x14ac:dyDescent="0.3">
      <c r="A390" s="2" t="s">
        <v>624</v>
      </c>
      <c r="B390">
        <v>3</v>
      </c>
    </row>
    <row r="391" spans="1:2" x14ac:dyDescent="0.3">
      <c r="A391" s="2" t="s">
        <v>626</v>
      </c>
      <c r="B391">
        <v>6</v>
      </c>
    </row>
    <row r="392" spans="1:2" x14ac:dyDescent="0.3">
      <c r="A392" s="2" t="s">
        <v>628</v>
      </c>
      <c r="B392">
        <v>6</v>
      </c>
    </row>
    <row r="393" spans="1:2" x14ac:dyDescent="0.3">
      <c r="A393" s="2" t="s">
        <v>629</v>
      </c>
      <c r="B393">
        <v>1</v>
      </c>
    </row>
    <row r="394" spans="1:2" x14ac:dyDescent="0.3">
      <c r="A394" s="2" t="s">
        <v>630</v>
      </c>
      <c r="B394">
        <v>4</v>
      </c>
    </row>
    <row r="395" spans="1:2" x14ac:dyDescent="0.3">
      <c r="A395" s="2" t="s">
        <v>631</v>
      </c>
      <c r="B395">
        <v>5</v>
      </c>
    </row>
    <row r="396" spans="1:2" x14ac:dyDescent="0.3">
      <c r="A396" s="2" t="s">
        <v>632</v>
      </c>
      <c r="B396">
        <v>3</v>
      </c>
    </row>
    <row r="397" spans="1:2" x14ac:dyDescent="0.3">
      <c r="A397" s="2" t="s">
        <v>633</v>
      </c>
      <c r="B397">
        <v>6</v>
      </c>
    </row>
    <row r="398" spans="1:2" x14ac:dyDescent="0.3">
      <c r="A398" s="2" t="s">
        <v>634</v>
      </c>
      <c r="B398">
        <v>2</v>
      </c>
    </row>
    <row r="399" spans="1:2" x14ac:dyDescent="0.3">
      <c r="A399" s="2" t="s">
        <v>635</v>
      </c>
      <c r="B399">
        <v>3</v>
      </c>
    </row>
    <row r="400" spans="1:2" x14ac:dyDescent="0.3">
      <c r="A400" s="2" t="s">
        <v>636</v>
      </c>
      <c r="B400">
        <v>4</v>
      </c>
    </row>
    <row r="401" spans="1:2" x14ac:dyDescent="0.3">
      <c r="A401" s="2" t="s">
        <v>637</v>
      </c>
      <c r="B401">
        <v>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A9145-0016-4AD5-BCAE-542A3C939A27}">
  <dimension ref="A3:B401"/>
  <sheetViews>
    <sheetView workbookViewId="0">
      <selection activeCell="A3" sqref="A3"/>
    </sheetView>
  </sheetViews>
  <sheetFormatPr defaultRowHeight="14.4" x14ac:dyDescent="0.3"/>
  <cols>
    <col min="1" max="1" width="53.109375" bestFit="1" customWidth="1"/>
    <col min="2" max="2" width="19.44140625" bestFit="1" customWidth="1"/>
  </cols>
  <sheetData>
    <row r="3" spans="1:2" x14ac:dyDescent="0.3">
      <c r="A3" s="1" t="s">
        <v>638</v>
      </c>
      <c r="B3" t="s">
        <v>645</v>
      </c>
    </row>
    <row r="4" spans="1:2" x14ac:dyDescent="0.3">
      <c r="A4" s="2" t="s">
        <v>21</v>
      </c>
      <c r="B4">
        <v>0.27</v>
      </c>
    </row>
    <row r="5" spans="1:2" x14ac:dyDescent="0.3">
      <c r="A5" s="2" t="s">
        <v>27</v>
      </c>
      <c r="B5">
        <v>0.36</v>
      </c>
    </row>
    <row r="6" spans="1:2" x14ac:dyDescent="0.3">
      <c r="A6" s="2" t="s">
        <v>31</v>
      </c>
      <c r="B6">
        <v>0.53</v>
      </c>
    </row>
    <row r="7" spans="1:2" x14ac:dyDescent="0.3">
      <c r="A7" s="2" t="s">
        <v>33</v>
      </c>
      <c r="B7">
        <v>0.61</v>
      </c>
    </row>
    <row r="8" spans="1:2" x14ac:dyDescent="0.3">
      <c r="A8" s="2" t="s">
        <v>36</v>
      </c>
      <c r="B8">
        <v>1.17</v>
      </c>
    </row>
    <row r="9" spans="1:2" x14ac:dyDescent="0.3">
      <c r="A9" s="2" t="s">
        <v>40</v>
      </c>
      <c r="B9">
        <v>0.37</v>
      </c>
    </row>
    <row r="10" spans="1:2" x14ac:dyDescent="0.3">
      <c r="A10" s="2" t="s">
        <v>43</v>
      </c>
      <c r="B10">
        <v>0.31</v>
      </c>
    </row>
    <row r="11" spans="1:2" x14ac:dyDescent="0.3">
      <c r="A11" s="2" t="s">
        <v>46</v>
      </c>
      <c r="B11">
        <v>0.69</v>
      </c>
    </row>
    <row r="12" spans="1:2" x14ac:dyDescent="0.3">
      <c r="A12" s="2" t="s">
        <v>49</v>
      </c>
      <c r="B12">
        <v>0.88</v>
      </c>
    </row>
    <row r="13" spans="1:2" x14ac:dyDescent="0.3">
      <c r="A13" s="2" t="s">
        <v>51</v>
      </c>
      <c r="B13">
        <v>1.73</v>
      </c>
    </row>
    <row r="14" spans="1:2" x14ac:dyDescent="0.3">
      <c r="A14" s="2" t="s">
        <v>53</v>
      </c>
      <c r="B14">
        <v>0.64</v>
      </c>
    </row>
    <row r="15" spans="1:2" x14ac:dyDescent="0.3">
      <c r="A15" s="2" t="s">
        <v>55</v>
      </c>
      <c r="B15">
        <v>1.1399999999999999</v>
      </c>
    </row>
    <row r="16" spans="1:2" x14ac:dyDescent="0.3">
      <c r="A16" s="2" t="s">
        <v>58</v>
      </c>
      <c r="B16">
        <v>1.01</v>
      </c>
    </row>
    <row r="17" spans="1:2" x14ac:dyDescent="0.3">
      <c r="A17" s="2" t="s">
        <v>61</v>
      </c>
      <c r="B17">
        <v>1.21</v>
      </c>
    </row>
    <row r="18" spans="1:2" x14ac:dyDescent="0.3">
      <c r="A18" s="2" t="s">
        <v>64</v>
      </c>
      <c r="B18">
        <v>0.86</v>
      </c>
    </row>
    <row r="19" spans="1:2" x14ac:dyDescent="0.3">
      <c r="A19" s="2" t="s">
        <v>67</v>
      </c>
      <c r="B19">
        <v>0.23</v>
      </c>
    </row>
    <row r="20" spans="1:2" x14ac:dyDescent="0.3">
      <c r="A20" s="2" t="s">
        <v>69</v>
      </c>
      <c r="B20">
        <v>1.06</v>
      </c>
    </row>
    <row r="21" spans="1:2" x14ac:dyDescent="0.3">
      <c r="A21" s="2" t="s">
        <v>71</v>
      </c>
      <c r="B21">
        <v>0.22</v>
      </c>
    </row>
    <row r="22" spans="1:2" x14ac:dyDescent="0.3">
      <c r="A22" s="2" t="s">
        <v>72</v>
      </c>
      <c r="B22">
        <v>0.34</v>
      </c>
    </row>
    <row r="23" spans="1:2" x14ac:dyDescent="0.3">
      <c r="A23" s="2" t="s">
        <v>73</v>
      </c>
      <c r="B23">
        <v>0.36</v>
      </c>
    </row>
    <row r="24" spans="1:2" x14ac:dyDescent="0.3">
      <c r="A24" s="2" t="s">
        <v>74</v>
      </c>
      <c r="B24">
        <v>1.03</v>
      </c>
    </row>
    <row r="25" spans="1:2" x14ac:dyDescent="0.3">
      <c r="A25" s="2" t="s">
        <v>77</v>
      </c>
      <c r="B25">
        <v>0.15</v>
      </c>
    </row>
    <row r="26" spans="1:2" x14ac:dyDescent="0.3">
      <c r="A26" s="2" t="s">
        <v>78</v>
      </c>
      <c r="B26">
        <v>0.28999999999999998</v>
      </c>
    </row>
    <row r="27" spans="1:2" x14ac:dyDescent="0.3">
      <c r="A27" s="2" t="s">
        <v>81</v>
      </c>
      <c r="B27">
        <v>0.49</v>
      </c>
    </row>
    <row r="28" spans="1:2" x14ac:dyDescent="0.3">
      <c r="A28" s="2" t="s">
        <v>83</v>
      </c>
      <c r="B28">
        <v>0.82</v>
      </c>
    </row>
    <row r="29" spans="1:2" x14ac:dyDescent="0.3">
      <c r="A29" s="2" t="s">
        <v>85</v>
      </c>
      <c r="B29">
        <v>1.7</v>
      </c>
    </row>
    <row r="30" spans="1:2" x14ac:dyDescent="0.3">
      <c r="A30" s="2" t="s">
        <v>86</v>
      </c>
      <c r="B30">
        <v>2.15</v>
      </c>
    </row>
    <row r="31" spans="1:2" x14ac:dyDescent="0.3">
      <c r="A31" s="2" t="s">
        <v>87</v>
      </c>
      <c r="B31">
        <v>0.21</v>
      </c>
    </row>
    <row r="32" spans="1:2" x14ac:dyDescent="0.3">
      <c r="A32" s="2" t="s">
        <v>89</v>
      </c>
      <c r="B32">
        <v>0.39</v>
      </c>
    </row>
    <row r="33" spans="1:2" x14ac:dyDescent="0.3">
      <c r="A33" s="2" t="s">
        <v>91</v>
      </c>
      <c r="B33">
        <v>1.56</v>
      </c>
    </row>
    <row r="34" spans="1:2" x14ac:dyDescent="0.3">
      <c r="A34" s="2" t="s">
        <v>92</v>
      </c>
      <c r="B34">
        <v>0.86</v>
      </c>
    </row>
    <row r="35" spans="1:2" x14ac:dyDescent="0.3">
      <c r="A35" s="2" t="s">
        <v>94</v>
      </c>
      <c r="B35">
        <v>1.2</v>
      </c>
    </row>
    <row r="36" spans="1:2" x14ac:dyDescent="0.3">
      <c r="A36" s="2" t="s">
        <v>96</v>
      </c>
      <c r="B36">
        <v>0.21</v>
      </c>
    </row>
    <row r="37" spans="1:2" x14ac:dyDescent="0.3">
      <c r="A37" s="2" t="s">
        <v>98</v>
      </c>
      <c r="B37">
        <v>0.32</v>
      </c>
    </row>
    <row r="38" spans="1:2" x14ac:dyDescent="0.3">
      <c r="A38" s="2" t="s">
        <v>100</v>
      </c>
      <c r="B38">
        <v>1.1200000000000001</v>
      </c>
    </row>
    <row r="39" spans="1:2" x14ac:dyDescent="0.3">
      <c r="A39" s="2" t="s">
        <v>102</v>
      </c>
      <c r="B39">
        <v>0.92</v>
      </c>
    </row>
    <row r="40" spans="1:2" x14ac:dyDescent="0.3">
      <c r="A40" s="2" t="s">
        <v>104</v>
      </c>
      <c r="B40">
        <v>0.34</v>
      </c>
    </row>
    <row r="41" spans="1:2" x14ac:dyDescent="0.3">
      <c r="A41" s="2" t="s">
        <v>106</v>
      </c>
      <c r="B41">
        <v>0.38</v>
      </c>
    </row>
    <row r="42" spans="1:2" x14ac:dyDescent="0.3">
      <c r="A42" s="2" t="s">
        <v>108</v>
      </c>
      <c r="B42">
        <v>1.04</v>
      </c>
    </row>
    <row r="43" spans="1:2" x14ac:dyDescent="0.3">
      <c r="A43" s="2" t="s">
        <v>111</v>
      </c>
      <c r="B43">
        <v>0.93</v>
      </c>
    </row>
    <row r="44" spans="1:2" x14ac:dyDescent="0.3">
      <c r="A44" s="2" t="s">
        <v>113</v>
      </c>
      <c r="B44">
        <v>0.31</v>
      </c>
    </row>
    <row r="45" spans="1:2" x14ac:dyDescent="0.3">
      <c r="A45" s="2" t="s">
        <v>116</v>
      </c>
      <c r="B45">
        <v>0.7</v>
      </c>
    </row>
    <row r="46" spans="1:2" x14ac:dyDescent="0.3">
      <c r="A46" s="2" t="s">
        <v>118</v>
      </c>
      <c r="B46">
        <v>0.33</v>
      </c>
    </row>
    <row r="47" spans="1:2" x14ac:dyDescent="0.3">
      <c r="A47" s="2" t="s">
        <v>120</v>
      </c>
      <c r="B47">
        <v>0.63</v>
      </c>
    </row>
    <row r="48" spans="1:2" x14ac:dyDescent="0.3">
      <c r="A48" s="2" t="s">
        <v>123</v>
      </c>
      <c r="B48">
        <v>1.06</v>
      </c>
    </row>
    <row r="49" spans="1:2" x14ac:dyDescent="0.3">
      <c r="A49" s="2" t="s">
        <v>126</v>
      </c>
      <c r="B49">
        <v>0.22</v>
      </c>
    </row>
    <row r="50" spans="1:2" x14ac:dyDescent="0.3">
      <c r="A50" s="2" t="s">
        <v>128</v>
      </c>
      <c r="B50">
        <v>0.81</v>
      </c>
    </row>
    <row r="51" spans="1:2" x14ac:dyDescent="0.3">
      <c r="A51" s="2" t="s">
        <v>129</v>
      </c>
      <c r="B51">
        <v>0.26</v>
      </c>
    </row>
    <row r="52" spans="1:2" x14ac:dyDescent="0.3">
      <c r="A52" s="2" t="s">
        <v>131</v>
      </c>
      <c r="B52">
        <v>0.88</v>
      </c>
    </row>
    <row r="53" spans="1:2" x14ac:dyDescent="0.3">
      <c r="A53" s="2" t="s">
        <v>132</v>
      </c>
      <c r="B53">
        <v>0.7</v>
      </c>
    </row>
    <row r="54" spans="1:2" x14ac:dyDescent="0.3">
      <c r="A54" s="2" t="s">
        <v>133</v>
      </c>
      <c r="B54">
        <v>0.74</v>
      </c>
    </row>
    <row r="55" spans="1:2" x14ac:dyDescent="0.3">
      <c r="A55" s="2" t="s">
        <v>135</v>
      </c>
      <c r="B55">
        <v>0.39</v>
      </c>
    </row>
    <row r="56" spans="1:2" x14ac:dyDescent="0.3">
      <c r="A56" s="2" t="s">
        <v>136</v>
      </c>
      <c r="B56">
        <v>0.17</v>
      </c>
    </row>
    <row r="57" spans="1:2" x14ac:dyDescent="0.3">
      <c r="A57" s="2" t="s">
        <v>137</v>
      </c>
      <c r="B57">
        <v>0.15</v>
      </c>
    </row>
    <row r="58" spans="1:2" x14ac:dyDescent="0.3">
      <c r="A58" s="2" t="s">
        <v>138</v>
      </c>
      <c r="B58">
        <v>0.85</v>
      </c>
    </row>
    <row r="59" spans="1:2" x14ac:dyDescent="0.3">
      <c r="A59" s="2" t="s">
        <v>139</v>
      </c>
      <c r="B59">
        <v>0.56999999999999995</v>
      </c>
    </row>
    <row r="60" spans="1:2" x14ac:dyDescent="0.3">
      <c r="A60" s="2" t="s">
        <v>140</v>
      </c>
      <c r="B60">
        <v>0.86</v>
      </c>
    </row>
    <row r="61" spans="1:2" x14ac:dyDescent="0.3">
      <c r="A61" s="2" t="s">
        <v>141</v>
      </c>
      <c r="B61">
        <v>0.3</v>
      </c>
    </row>
    <row r="62" spans="1:2" x14ac:dyDescent="0.3">
      <c r="A62" s="2" t="s">
        <v>142</v>
      </c>
      <c r="B62">
        <v>0.54</v>
      </c>
    </row>
    <row r="63" spans="1:2" x14ac:dyDescent="0.3">
      <c r="A63" s="2" t="s">
        <v>143</v>
      </c>
      <c r="B63">
        <v>0.39</v>
      </c>
    </row>
    <row r="64" spans="1:2" x14ac:dyDescent="0.3">
      <c r="A64" s="2" t="s">
        <v>144</v>
      </c>
      <c r="B64">
        <v>0.28999999999999998</v>
      </c>
    </row>
    <row r="65" spans="1:2" x14ac:dyDescent="0.3">
      <c r="A65" s="2" t="s">
        <v>145</v>
      </c>
      <c r="B65">
        <v>0.72</v>
      </c>
    </row>
    <row r="66" spans="1:2" x14ac:dyDescent="0.3">
      <c r="A66" s="2" t="s">
        <v>147</v>
      </c>
      <c r="B66">
        <v>0.42</v>
      </c>
    </row>
    <row r="67" spans="1:2" x14ac:dyDescent="0.3">
      <c r="A67" s="2" t="s">
        <v>150</v>
      </c>
      <c r="B67">
        <v>2.0699999999999998</v>
      </c>
    </row>
    <row r="68" spans="1:2" x14ac:dyDescent="0.3">
      <c r="A68" s="2" t="s">
        <v>153</v>
      </c>
      <c r="B68">
        <v>2.2000000000000002</v>
      </c>
    </row>
    <row r="69" spans="1:2" x14ac:dyDescent="0.3">
      <c r="A69" s="2" t="s">
        <v>154</v>
      </c>
      <c r="B69">
        <v>1.54</v>
      </c>
    </row>
    <row r="70" spans="1:2" x14ac:dyDescent="0.3">
      <c r="A70" s="2" t="s">
        <v>155</v>
      </c>
      <c r="B70">
        <v>1.89</v>
      </c>
    </row>
    <row r="71" spans="1:2" x14ac:dyDescent="0.3">
      <c r="A71" s="2" t="s">
        <v>157</v>
      </c>
      <c r="B71">
        <v>0.18</v>
      </c>
    </row>
    <row r="72" spans="1:2" x14ac:dyDescent="0.3">
      <c r="A72" s="2" t="s">
        <v>159</v>
      </c>
      <c r="B72">
        <v>1.55</v>
      </c>
    </row>
    <row r="73" spans="1:2" x14ac:dyDescent="0.3">
      <c r="A73" s="2" t="s">
        <v>160</v>
      </c>
      <c r="B73">
        <v>1.92</v>
      </c>
    </row>
    <row r="74" spans="1:2" x14ac:dyDescent="0.3">
      <c r="A74" s="2" t="s">
        <v>161</v>
      </c>
      <c r="B74">
        <v>0.95</v>
      </c>
    </row>
    <row r="75" spans="1:2" x14ac:dyDescent="0.3">
      <c r="A75" s="2" t="s">
        <v>163</v>
      </c>
      <c r="B75">
        <v>0.98</v>
      </c>
    </row>
    <row r="76" spans="1:2" x14ac:dyDescent="0.3">
      <c r="A76" s="2" t="s">
        <v>164</v>
      </c>
      <c r="B76">
        <v>1.31</v>
      </c>
    </row>
    <row r="77" spans="1:2" x14ac:dyDescent="0.3">
      <c r="A77" s="2" t="s">
        <v>165</v>
      </c>
      <c r="B77">
        <v>0.36</v>
      </c>
    </row>
    <row r="78" spans="1:2" x14ac:dyDescent="0.3">
      <c r="A78" s="2" t="s">
        <v>166</v>
      </c>
      <c r="B78">
        <v>0.61</v>
      </c>
    </row>
    <row r="79" spans="1:2" x14ac:dyDescent="0.3">
      <c r="A79" s="2" t="s">
        <v>169</v>
      </c>
      <c r="B79">
        <v>0.49</v>
      </c>
    </row>
    <row r="80" spans="1:2" x14ac:dyDescent="0.3">
      <c r="A80" s="2" t="s">
        <v>171</v>
      </c>
      <c r="B80">
        <v>1.63</v>
      </c>
    </row>
    <row r="81" spans="1:2" x14ac:dyDescent="0.3">
      <c r="A81" s="2" t="s">
        <v>173</v>
      </c>
      <c r="B81">
        <v>0.78</v>
      </c>
    </row>
    <row r="82" spans="1:2" x14ac:dyDescent="0.3">
      <c r="A82" s="2" t="s">
        <v>175</v>
      </c>
      <c r="B82">
        <v>0.32</v>
      </c>
    </row>
    <row r="83" spans="1:2" x14ac:dyDescent="0.3">
      <c r="A83" s="2" t="s">
        <v>177</v>
      </c>
      <c r="B83">
        <v>0.78</v>
      </c>
    </row>
    <row r="84" spans="1:2" x14ac:dyDescent="0.3">
      <c r="A84" s="2" t="s">
        <v>179</v>
      </c>
      <c r="B84">
        <v>0.71</v>
      </c>
    </row>
    <row r="85" spans="1:2" x14ac:dyDescent="0.3">
      <c r="A85" s="2" t="s">
        <v>180</v>
      </c>
      <c r="B85">
        <v>1.1200000000000001</v>
      </c>
    </row>
    <row r="86" spans="1:2" x14ac:dyDescent="0.3">
      <c r="A86" s="2" t="s">
        <v>182</v>
      </c>
      <c r="B86">
        <v>0.67</v>
      </c>
    </row>
    <row r="87" spans="1:2" x14ac:dyDescent="0.3">
      <c r="A87" s="2" t="s">
        <v>183</v>
      </c>
      <c r="B87">
        <v>0.14000000000000001</v>
      </c>
    </row>
    <row r="88" spans="1:2" x14ac:dyDescent="0.3">
      <c r="A88" s="2" t="s">
        <v>184</v>
      </c>
      <c r="B88">
        <v>0.94</v>
      </c>
    </row>
    <row r="89" spans="1:2" x14ac:dyDescent="0.3">
      <c r="A89" s="2" t="s">
        <v>185</v>
      </c>
      <c r="B89">
        <v>0.19</v>
      </c>
    </row>
    <row r="90" spans="1:2" x14ac:dyDescent="0.3">
      <c r="A90" s="2" t="s">
        <v>187</v>
      </c>
      <c r="B90">
        <v>0.39</v>
      </c>
    </row>
    <row r="91" spans="1:2" x14ac:dyDescent="0.3">
      <c r="A91" s="2" t="s">
        <v>188</v>
      </c>
      <c r="B91">
        <v>0.69</v>
      </c>
    </row>
    <row r="92" spans="1:2" x14ac:dyDescent="0.3">
      <c r="A92" s="2" t="s">
        <v>189</v>
      </c>
      <c r="B92">
        <v>0.59</v>
      </c>
    </row>
    <row r="93" spans="1:2" x14ac:dyDescent="0.3">
      <c r="A93" s="2" t="s">
        <v>191</v>
      </c>
      <c r="B93">
        <v>1.1000000000000001</v>
      </c>
    </row>
    <row r="94" spans="1:2" x14ac:dyDescent="0.3">
      <c r="A94" s="2" t="s">
        <v>193</v>
      </c>
      <c r="B94">
        <v>0.37</v>
      </c>
    </row>
    <row r="95" spans="1:2" x14ac:dyDescent="0.3">
      <c r="A95" s="2" t="s">
        <v>194</v>
      </c>
      <c r="B95">
        <v>0.48</v>
      </c>
    </row>
    <row r="96" spans="1:2" x14ac:dyDescent="0.3">
      <c r="A96" s="2" t="s">
        <v>197</v>
      </c>
      <c r="B96">
        <v>0.56999999999999995</v>
      </c>
    </row>
    <row r="97" spans="1:2" x14ac:dyDescent="0.3">
      <c r="A97" s="2" t="s">
        <v>199</v>
      </c>
      <c r="B97">
        <v>1</v>
      </c>
    </row>
    <row r="98" spans="1:2" x14ac:dyDescent="0.3">
      <c r="A98" s="2" t="s">
        <v>200</v>
      </c>
      <c r="B98">
        <v>0.39</v>
      </c>
    </row>
    <row r="99" spans="1:2" x14ac:dyDescent="0.3">
      <c r="A99" s="2" t="s">
        <v>201</v>
      </c>
      <c r="B99">
        <v>0.66</v>
      </c>
    </row>
    <row r="100" spans="1:2" x14ac:dyDescent="0.3">
      <c r="A100" s="2" t="s">
        <v>203</v>
      </c>
      <c r="B100">
        <v>0.6</v>
      </c>
    </row>
    <row r="101" spans="1:2" x14ac:dyDescent="0.3">
      <c r="A101" s="2" t="s">
        <v>204</v>
      </c>
      <c r="B101">
        <v>0.63</v>
      </c>
    </row>
    <row r="102" spans="1:2" x14ac:dyDescent="0.3">
      <c r="A102" s="2" t="s">
        <v>205</v>
      </c>
      <c r="B102">
        <v>0.64</v>
      </c>
    </row>
    <row r="103" spans="1:2" x14ac:dyDescent="0.3">
      <c r="A103" s="2" t="s">
        <v>207</v>
      </c>
      <c r="B103">
        <v>0.55000000000000004</v>
      </c>
    </row>
    <row r="104" spans="1:2" x14ac:dyDescent="0.3">
      <c r="A104" s="2" t="s">
        <v>208</v>
      </c>
      <c r="B104">
        <v>0.54</v>
      </c>
    </row>
    <row r="105" spans="1:2" x14ac:dyDescent="0.3">
      <c r="A105" s="2" t="s">
        <v>209</v>
      </c>
      <c r="B105">
        <v>0.75</v>
      </c>
    </row>
    <row r="106" spans="1:2" x14ac:dyDescent="0.3">
      <c r="A106" s="2" t="s">
        <v>210</v>
      </c>
      <c r="B106">
        <v>1.32</v>
      </c>
    </row>
    <row r="107" spans="1:2" x14ac:dyDescent="0.3">
      <c r="A107" s="2" t="s">
        <v>211</v>
      </c>
      <c r="B107">
        <v>0.11</v>
      </c>
    </row>
    <row r="108" spans="1:2" x14ac:dyDescent="0.3">
      <c r="A108" s="2" t="s">
        <v>212</v>
      </c>
      <c r="B108">
        <v>0.31</v>
      </c>
    </row>
    <row r="109" spans="1:2" x14ac:dyDescent="0.3">
      <c r="A109" s="2" t="s">
        <v>213</v>
      </c>
      <c r="B109">
        <v>0.47</v>
      </c>
    </row>
    <row r="110" spans="1:2" x14ac:dyDescent="0.3">
      <c r="A110" s="2" t="s">
        <v>215</v>
      </c>
      <c r="B110">
        <v>0.4</v>
      </c>
    </row>
    <row r="111" spans="1:2" x14ac:dyDescent="0.3">
      <c r="A111" s="2" t="s">
        <v>216</v>
      </c>
      <c r="B111">
        <v>0.36</v>
      </c>
    </row>
    <row r="112" spans="1:2" x14ac:dyDescent="0.3">
      <c r="A112" s="2" t="s">
        <v>219</v>
      </c>
      <c r="B112">
        <v>0.37</v>
      </c>
    </row>
    <row r="113" spans="1:2" x14ac:dyDescent="0.3">
      <c r="A113" s="2" t="s">
        <v>221</v>
      </c>
      <c r="B113">
        <v>0.51</v>
      </c>
    </row>
    <row r="114" spans="1:2" x14ac:dyDescent="0.3">
      <c r="A114" s="2" t="s">
        <v>222</v>
      </c>
      <c r="B114">
        <v>0.26</v>
      </c>
    </row>
    <row r="115" spans="1:2" x14ac:dyDescent="0.3">
      <c r="A115" s="2" t="s">
        <v>224</v>
      </c>
      <c r="B115">
        <v>0.7</v>
      </c>
    </row>
    <row r="116" spans="1:2" x14ac:dyDescent="0.3">
      <c r="A116" s="2" t="s">
        <v>225</v>
      </c>
      <c r="B116">
        <v>0.56000000000000005</v>
      </c>
    </row>
    <row r="117" spans="1:2" x14ac:dyDescent="0.3">
      <c r="A117" s="2" t="s">
        <v>227</v>
      </c>
      <c r="B117">
        <v>0.66</v>
      </c>
    </row>
    <row r="118" spans="1:2" x14ac:dyDescent="0.3">
      <c r="A118" s="2" t="s">
        <v>228</v>
      </c>
      <c r="B118">
        <v>0.6</v>
      </c>
    </row>
    <row r="119" spans="1:2" x14ac:dyDescent="0.3">
      <c r="A119" s="2" t="s">
        <v>230</v>
      </c>
      <c r="B119">
        <v>0.93</v>
      </c>
    </row>
    <row r="120" spans="1:2" x14ac:dyDescent="0.3">
      <c r="A120" s="2" t="s">
        <v>231</v>
      </c>
      <c r="B120">
        <v>0.15</v>
      </c>
    </row>
    <row r="121" spans="1:2" x14ac:dyDescent="0.3">
      <c r="A121" s="2" t="s">
        <v>233</v>
      </c>
      <c r="B121">
        <v>0.69</v>
      </c>
    </row>
    <row r="122" spans="1:2" x14ac:dyDescent="0.3">
      <c r="A122" s="2" t="s">
        <v>234</v>
      </c>
      <c r="B122">
        <v>0.56999999999999995</v>
      </c>
    </row>
    <row r="123" spans="1:2" x14ac:dyDescent="0.3">
      <c r="A123" s="2" t="s">
        <v>235</v>
      </c>
      <c r="B123">
        <v>0.26</v>
      </c>
    </row>
    <row r="124" spans="1:2" x14ac:dyDescent="0.3">
      <c r="A124" s="2" t="s">
        <v>236</v>
      </c>
      <c r="B124">
        <v>0.61</v>
      </c>
    </row>
    <row r="125" spans="1:2" x14ac:dyDescent="0.3">
      <c r="A125" s="2" t="s">
        <v>237</v>
      </c>
      <c r="B125">
        <v>0.43</v>
      </c>
    </row>
    <row r="126" spans="1:2" x14ac:dyDescent="0.3">
      <c r="A126" s="2" t="s">
        <v>240</v>
      </c>
      <c r="B126">
        <v>0.88</v>
      </c>
    </row>
    <row r="127" spans="1:2" x14ac:dyDescent="0.3">
      <c r="A127" s="2" t="s">
        <v>243</v>
      </c>
      <c r="B127">
        <v>0.39</v>
      </c>
    </row>
    <row r="128" spans="1:2" x14ac:dyDescent="0.3">
      <c r="A128" s="2" t="s">
        <v>245</v>
      </c>
      <c r="B128">
        <v>1.04</v>
      </c>
    </row>
    <row r="129" spans="1:2" x14ac:dyDescent="0.3">
      <c r="A129" s="2" t="s">
        <v>246</v>
      </c>
      <c r="B129">
        <v>0.96</v>
      </c>
    </row>
    <row r="130" spans="1:2" x14ac:dyDescent="0.3">
      <c r="A130" s="2" t="s">
        <v>248</v>
      </c>
      <c r="B130">
        <v>0.32</v>
      </c>
    </row>
    <row r="131" spans="1:2" x14ac:dyDescent="0.3">
      <c r="A131" s="2" t="s">
        <v>250</v>
      </c>
      <c r="B131">
        <v>0.95</v>
      </c>
    </row>
    <row r="132" spans="1:2" x14ac:dyDescent="0.3">
      <c r="A132" s="2" t="s">
        <v>252</v>
      </c>
      <c r="B132">
        <v>0.49</v>
      </c>
    </row>
    <row r="133" spans="1:2" x14ac:dyDescent="0.3">
      <c r="A133" s="2" t="s">
        <v>253</v>
      </c>
      <c r="B133">
        <v>0.22</v>
      </c>
    </row>
    <row r="134" spans="1:2" x14ac:dyDescent="0.3">
      <c r="A134" s="2" t="s">
        <v>255</v>
      </c>
      <c r="B134">
        <v>1.1000000000000001</v>
      </c>
    </row>
    <row r="135" spans="1:2" x14ac:dyDescent="0.3">
      <c r="A135" s="2" t="s">
        <v>256</v>
      </c>
      <c r="B135">
        <v>1</v>
      </c>
    </row>
    <row r="136" spans="1:2" x14ac:dyDescent="0.3">
      <c r="A136" s="2" t="s">
        <v>258</v>
      </c>
      <c r="B136">
        <v>0.26</v>
      </c>
    </row>
    <row r="137" spans="1:2" x14ac:dyDescent="0.3">
      <c r="A137" s="2" t="s">
        <v>259</v>
      </c>
      <c r="B137">
        <v>0.54</v>
      </c>
    </row>
    <row r="138" spans="1:2" x14ac:dyDescent="0.3">
      <c r="A138" s="2" t="s">
        <v>260</v>
      </c>
      <c r="B138">
        <v>0.46</v>
      </c>
    </row>
    <row r="139" spans="1:2" x14ac:dyDescent="0.3">
      <c r="A139" s="2" t="s">
        <v>261</v>
      </c>
      <c r="B139">
        <v>0.18</v>
      </c>
    </row>
    <row r="140" spans="1:2" x14ac:dyDescent="0.3">
      <c r="A140" s="2" t="s">
        <v>263</v>
      </c>
      <c r="B140">
        <v>1.28</v>
      </c>
    </row>
    <row r="141" spans="1:2" x14ac:dyDescent="0.3">
      <c r="A141" s="2" t="s">
        <v>265</v>
      </c>
      <c r="B141">
        <v>1.33</v>
      </c>
    </row>
    <row r="142" spans="1:2" x14ac:dyDescent="0.3">
      <c r="A142" s="2" t="s">
        <v>266</v>
      </c>
      <c r="B142">
        <v>1.0900000000000001</v>
      </c>
    </row>
    <row r="143" spans="1:2" x14ac:dyDescent="0.3">
      <c r="A143" s="2" t="s">
        <v>267</v>
      </c>
      <c r="B143">
        <v>0.51</v>
      </c>
    </row>
    <row r="144" spans="1:2" x14ac:dyDescent="0.3">
      <c r="A144" s="2" t="s">
        <v>268</v>
      </c>
      <c r="B144">
        <v>0.4</v>
      </c>
    </row>
    <row r="145" spans="1:2" x14ac:dyDescent="0.3">
      <c r="A145" s="2" t="s">
        <v>269</v>
      </c>
      <c r="B145">
        <v>1.75</v>
      </c>
    </row>
    <row r="146" spans="1:2" x14ac:dyDescent="0.3">
      <c r="A146" s="2" t="s">
        <v>270</v>
      </c>
      <c r="B146">
        <v>1.03</v>
      </c>
    </row>
    <row r="147" spans="1:2" x14ac:dyDescent="0.3">
      <c r="A147" s="2" t="s">
        <v>271</v>
      </c>
      <c r="B147">
        <v>0.2</v>
      </c>
    </row>
    <row r="148" spans="1:2" x14ac:dyDescent="0.3">
      <c r="A148" s="2" t="s">
        <v>273</v>
      </c>
      <c r="B148">
        <v>0.43</v>
      </c>
    </row>
    <row r="149" spans="1:2" x14ac:dyDescent="0.3">
      <c r="A149" s="2" t="s">
        <v>274</v>
      </c>
      <c r="B149">
        <v>0.57999999999999996</v>
      </c>
    </row>
    <row r="150" spans="1:2" x14ac:dyDescent="0.3">
      <c r="A150" s="2" t="s">
        <v>275</v>
      </c>
      <c r="B150">
        <v>0.95</v>
      </c>
    </row>
    <row r="151" spans="1:2" x14ac:dyDescent="0.3">
      <c r="A151" s="2" t="s">
        <v>276</v>
      </c>
      <c r="B151">
        <v>0.21</v>
      </c>
    </row>
    <row r="152" spans="1:2" x14ac:dyDescent="0.3">
      <c r="A152" s="2" t="s">
        <v>278</v>
      </c>
      <c r="B152">
        <v>0.88</v>
      </c>
    </row>
    <row r="153" spans="1:2" x14ac:dyDescent="0.3">
      <c r="A153" s="2" t="s">
        <v>279</v>
      </c>
      <c r="B153">
        <v>0.1</v>
      </c>
    </row>
    <row r="154" spans="1:2" x14ac:dyDescent="0.3">
      <c r="A154" s="2" t="s">
        <v>281</v>
      </c>
      <c r="B154">
        <v>2.81</v>
      </c>
    </row>
    <row r="155" spans="1:2" x14ac:dyDescent="0.3">
      <c r="A155" s="2" t="s">
        <v>283</v>
      </c>
      <c r="B155">
        <v>0.28999999999999998</v>
      </c>
    </row>
    <row r="156" spans="1:2" x14ac:dyDescent="0.3">
      <c r="A156" s="2" t="s">
        <v>284</v>
      </c>
      <c r="B156">
        <v>0.8</v>
      </c>
    </row>
    <row r="157" spans="1:2" x14ac:dyDescent="0.3">
      <c r="A157" s="2" t="s">
        <v>285</v>
      </c>
      <c r="B157">
        <v>1.1499999999999999</v>
      </c>
    </row>
    <row r="158" spans="1:2" x14ac:dyDescent="0.3">
      <c r="A158" s="2" t="s">
        <v>286</v>
      </c>
      <c r="B158">
        <v>1.1100000000000001</v>
      </c>
    </row>
    <row r="159" spans="1:2" x14ac:dyDescent="0.3">
      <c r="A159" s="2" t="s">
        <v>288</v>
      </c>
      <c r="B159">
        <v>0.87</v>
      </c>
    </row>
    <row r="160" spans="1:2" x14ac:dyDescent="0.3">
      <c r="A160" s="2" t="s">
        <v>291</v>
      </c>
      <c r="B160">
        <v>0.28999999999999998</v>
      </c>
    </row>
    <row r="161" spans="1:2" x14ac:dyDescent="0.3">
      <c r="A161" s="2" t="s">
        <v>293</v>
      </c>
      <c r="B161">
        <v>0.78</v>
      </c>
    </row>
    <row r="162" spans="1:2" x14ac:dyDescent="0.3">
      <c r="A162" s="2" t="s">
        <v>294</v>
      </c>
      <c r="B162">
        <v>0.23</v>
      </c>
    </row>
    <row r="163" spans="1:2" x14ac:dyDescent="0.3">
      <c r="A163" s="2" t="s">
        <v>296</v>
      </c>
      <c r="B163">
        <v>1.42</v>
      </c>
    </row>
    <row r="164" spans="1:2" x14ac:dyDescent="0.3">
      <c r="A164" s="2" t="s">
        <v>298</v>
      </c>
      <c r="B164">
        <v>1.34</v>
      </c>
    </row>
    <row r="165" spans="1:2" x14ac:dyDescent="0.3">
      <c r="A165" s="2" t="s">
        <v>299</v>
      </c>
      <c r="B165">
        <v>0.6399999999999999</v>
      </c>
    </row>
    <row r="166" spans="1:2" x14ac:dyDescent="0.3">
      <c r="A166" s="2" t="s">
        <v>300</v>
      </c>
      <c r="B166">
        <v>0.85</v>
      </c>
    </row>
    <row r="167" spans="1:2" x14ac:dyDescent="0.3">
      <c r="A167" s="2" t="s">
        <v>301</v>
      </c>
      <c r="B167">
        <v>0.28999999999999998</v>
      </c>
    </row>
    <row r="168" spans="1:2" x14ac:dyDescent="0.3">
      <c r="A168" s="2" t="s">
        <v>302</v>
      </c>
      <c r="B168">
        <v>1.1599999999999999</v>
      </c>
    </row>
    <row r="169" spans="1:2" x14ac:dyDescent="0.3">
      <c r="A169" s="2" t="s">
        <v>304</v>
      </c>
      <c r="B169">
        <v>1</v>
      </c>
    </row>
    <row r="170" spans="1:2" x14ac:dyDescent="0.3">
      <c r="A170" s="2" t="s">
        <v>306</v>
      </c>
      <c r="B170">
        <v>0.62</v>
      </c>
    </row>
    <row r="171" spans="1:2" x14ac:dyDescent="0.3">
      <c r="A171" s="2" t="s">
        <v>307</v>
      </c>
      <c r="B171">
        <v>1.23</v>
      </c>
    </row>
    <row r="172" spans="1:2" x14ac:dyDescent="0.3">
      <c r="A172" s="2" t="s">
        <v>309</v>
      </c>
      <c r="B172">
        <v>0.94</v>
      </c>
    </row>
    <row r="173" spans="1:2" x14ac:dyDescent="0.3">
      <c r="A173" s="2" t="s">
        <v>310</v>
      </c>
      <c r="B173">
        <v>0.48</v>
      </c>
    </row>
    <row r="174" spans="1:2" x14ac:dyDescent="0.3">
      <c r="A174" s="2" t="s">
        <v>311</v>
      </c>
      <c r="B174">
        <v>1.1399999999999999</v>
      </c>
    </row>
    <row r="175" spans="1:2" x14ac:dyDescent="0.3">
      <c r="A175" s="2" t="s">
        <v>312</v>
      </c>
      <c r="B175">
        <v>1.26</v>
      </c>
    </row>
    <row r="176" spans="1:2" x14ac:dyDescent="0.3">
      <c r="A176" s="2" t="s">
        <v>313</v>
      </c>
      <c r="B176">
        <v>0.12</v>
      </c>
    </row>
    <row r="177" spans="1:2" x14ac:dyDescent="0.3">
      <c r="A177" s="2" t="s">
        <v>315</v>
      </c>
      <c r="B177">
        <v>0.25</v>
      </c>
    </row>
    <row r="178" spans="1:2" x14ac:dyDescent="0.3">
      <c r="A178" s="2" t="s">
        <v>316</v>
      </c>
      <c r="B178">
        <v>0.54</v>
      </c>
    </row>
    <row r="179" spans="1:2" x14ac:dyDescent="0.3">
      <c r="A179" s="2" t="s">
        <v>318</v>
      </c>
      <c r="B179">
        <v>1.06</v>
      </c>
    </row>
    <row r="180" spans="1:2" x14ac:dyDescent="0.3">
      <c r="A180" s="2" t="s">
        <v>319</v>
      </c>
      <c r="B180">
        <v>0.76</v>
      </c>
    </row>
    <row r="181" spans="1:2" x14ac:dyDescent="0.3">
      <c r="A181" s="2" t="s">
        <v>320</v>
      </c>
      <c r="B181">
        <v>0.4</v>
      </c>
    </row>
    <row r="182" spans="1:2" x14ac:dyDescent="0.3">
      <c r="A182" s="2" t="s">
        <v>321</v>
      </c>
      <c r="B182">
        <v>0.68</v>
      </c>
    </row>
    <row r="183" spans="1:2" x14ac:dyDescent="0.3">
      <c r="A183" s="2" t="s">
        <v>322</v>
      </c>
      <c r="B183">
        <v>0.74</v>
      </c>
    </row>
    <row r="184" spans="1:2" x14ac:dyDescent="0.3">
      <c r="A184" s="2" t="s">
        <v>323</v>
      </c>
      <c r="B184">
        <v>0.25</v>
      </c>
    </row>
    <row r="185" spans="1:2" x14ac:dyDescent="0.3">
      <c r="A185" s="2" t="s">
        <v>324</v>
      </c>
      <c r="B185">
        <v>0.27</v>
      </c>
    </row>
    <row r="186" spans="1:2" x14ac:dyDescent="0.3">
      <c r="A186" s="2" t="s">
        <v>325</v>
      </c>
      <c r="B186">
        <v>0.77</v>
      </c>
    </row>
    <row r="187" spans="1:2" x14ac:dyDescent="0.3">
      <c r="A187" s="2" t="s">
        <v>326</v>
      </c>
      <c r="B187">
        <v>1.3</v>
      </c>
    </row>
    <row r="188" spans="1:2" x14ac:dyDescent="0.3">
      <c r="A188" s="2" t="s">
        <v>327</v>
      </c>
      <c r="B188">
        <v>0.84</v>
      </c>
    </row>
    <row r="189" spans="1:2" x14ac:dyDescent="0.3">
      <c r="A189" s="2" t="s">
        <v>328</v>
      </c>
      <c r="B189">
        <v>0.62</v>
      </c>
    </row>
    <row r="190" spans="1:2" x14ac:dyDescent="0.3">
      <c r="A190" s="2" t="s">
        <v>331</v>
      </c>
      <c r="B190">
        <v>0.18</v>
      </c>
    </row>
    <row r="191" spans="1:2" x14ac:dyDescent="0.3">
      <c r="A191" s="2" t="s">
        <v>333</v>
      </c>
      <c r="B191">
        <v>0.91</v>
      </c>
    </row>
    <row r="192" spans="1:2" x14ac:dyDescent="0.3">
      <c r="A192" s="2" t="s">
        <v>335</v>
      </c>
      <c r="B192">
        <v>1.1000000000000001</v>
      </c>
    </row>
    <row r="193" spans="1:2" x14ac:dyDescent="0.3">
      <c r="A193" s="2" t="s">
        <v>337</v>
      </c>
      <c r="B193">
        <v>0.38</v>
      </c>
    </row>
    <row r="194" spans="1:2" x14ac:dyDescent="0.3">
      <c r="A194" s="2" t="s">
        <v>339</v>
      </c>
      <c r="B194">
        <v>1.06</v>
      </c>
    </row>
    <row r="195" spans="1:2" x14ac:dyDescent="0.3">
      <c r="A195" s="2" t="s">
        <v>341</v>
      </c>
      <c r="B195">
        <v>0.6</v>
      </c>
    </row>
    <row r="196" spans="1:2" x14ac:dyDescent="0.3">
      <c r="A196" s="2" t="s">
        <v>342</v>
      </c>
      <c r="B196">
        <v>1.69</v>
      </c>
    </row>
    <row r="197" spans="1:2" x14ac:dyDescent="0.3">
      <c r="A197" s="2" t="s">
        <v>343</v>
      </c>
      <c r="B197">
        <v>0.3</v>
      </c>
    </row>
    <row r="198" spans="1:2" x14ac:dyDescent="0.3">
      <c r="A198" s="2" t="s">
        <v>344</v>
      </c>
      <c r="B198">
        <v>0.86</v>
      </c>
    </row>
    <row r="199" spans="1:2" x14ac:dyDescent="0.3">
      <c r="A199" s="2" t="s">
        <v>345</v>
      </c>
      <c r="B199">
        <v>0.41</v>
      </c>
    </row>
    <row r="200" spans="1:2" x14ac:dyDescent="0.3">
      <c r="A200" s="2" t="s">
        <v>346</v>
      </c>
      <c r="B200">
        <v>0.66</v>
      </c>
    </row>
    <row r="201" spans="1:2" x14ac:dyDescent="0.3">
      <c r="A201" s="2" t="s">
        <v>348</v>
      </c>
      <c r="B201">
        <v>1.2</v>
      </c>
    </row>
    <row r="202" spans="1:2" x14ac:dyDescent="0.3">
      <c r="A202" s="2" t="s">
        <v>349</v>
      </c>
      <c r="B202">
        <v>0.39</v>
      </c>
    </row>
    <row r="203" spans="1:2" x14ac:dyDescent="0.3">
      <c r="A203" s="2" t="s">
        <v>351</v>
      </c>
      <c r="B203">
        <v>0.54</v>
      </c>
    </row>
    <row r="204" spans="1:2" x14ac:dyDescent="0.3">
      <c r="A204" s="2" t="s">
        <v>352</v>
      </c>
      <c r="B204">
        <v>1.76</v>
      </c>
    </row>
    <row r="205" spans="1:2" x14ac:dyDescent="0.3">
      <c r="A205" s="2" t="s">
        <v>353</v>
      </c>
      <c r="B205">
        <v>0.62</v>
      </c>
    </row>
    <row r="206" spans="1:2" x14ac:dyDescent="0.3">
      <c r="A206" s="2" t="s">
        <v>354</v>
      </c>
      <c r="B206">
        <v>1.44</v>
      </c>
    </row>
    <row r="207" spans="1:2" x14ac:dyDescent="0.3">
      <c r="A207" s="2" t="s">
        <v>356</v>
      </c>
      <c r="B207">
        <v>0.59</v>
      </c>
    </row>
    <row r="208" spans="1:2" x14ac:dyDescent="0.3">
      <c r="A208" s="2" t="s">
        <v>357</v>
      </c>
      <c r="B208">
        <v>0.56000000000000005</v>
      </c>
    </row>
    <row r="209" spans="1:2" x14ac:dyDescent="0.3">
      <c r="A209" s="2" t="s">
        <v>358</v>
      </c>
      <c r="B209">
        <v>0.26</v>
      </c>
    </row>
    <row r="210" spans="1:2" x14ac:dyDescent="0.3">
      <c r="A210" s="2" t="s">
        <v>359</v>
      </c>
      <c r="B210">
        <v>1.64</v>
      </c>
    </row>
    <row r="211" spans="1:2" x14ac:dyDescent="0.3">
      <c r="A211" s="2" t="s">
        <v>361</v>
      </c>
      <c r="B211">
        <v>1.0900000000000001</v>
      </c>
    </row>
    <row r="212" spans="1:2" x14ac:dyDescent="0.3">
      <c r="A212" s="2" t="s">
        <v>362</v>
      </c>
      <c r="B212">
        <v>0.2</v>
      </c>
    </row>
    <row r="213" spans="1:2" x14ac:dyDescent="0.3">
      <c r="A213" s="2" t="s">
        <v>363</v>
      </c>
      <c r="B213">
        <v>1.23</v>
      </c>
    </row>
    <row r="214" spans="1:2" x14ac:dyDescent="0.3">
      <c r="A214" s="2" t="s">
        <v>365</v>
      </c>
      <c r="B214">
        <v>0.97</v>
      </c>
    </row>
    <row r="215" spans="1:2" x14ac:dyDescent="0.3">
      <c r="A215" s="2" t="s">
        <v>367</v>
      </c>
      <c r="B215">
        <v>0.77</v>
      </c>
    </row>
    <row r="216" spans="1:2" x14ac:dyDescent="0.3">
      <c r="A216" s="2" t="s">
        <v>368</v>
      </c>
      <c r="B216">
        <v>1.1599999999999999</v>
      </c>
    </row>
    <row r="217" spans="1:2" x14ac:dyDescent="0.3">
      <c r="A217" s="2" t="s">
        <v>370</v>
      </c>
      <c r="B217">
        <v>0.21</v>
      </c>
    </row>
    <row r="218" spans="1:2" x14ac:dyDescent="0.3">
      <c r="A218" s="2" t="s">
        <v>371</v>
      </c>
      <c r="B218">
        <v>1.1499999999999999</v>
      </c>
    </row>
    <row r="219" spans="1:2" x14ac:dyDescent="0.3">
      <c r="A219" s="2" t="s">
        <v>372</v>
      </c>
      <c r="B219">
        <v>1.02</v>
      </c>
    </row>
    <row r="220" spans="1:2" x14ac:dyDescent="0.3">
      <c r="A220" s="2" t="s">
        <v>373</v>
      </c>
      <c r="B220">
        <v>0.17</v>
      </c>
    </row>
    <row r="221" spans="1:2" x14ac:dyDescent="0.3">
      <c r="A221" s="2" t="s">
        <v>374</v>
      </c>
      <c r="B221">
        <v>0.3</v>
      </c>
    </row>
    <row r="222" spans="1:2" x14ac:dyDescent="0.3">
      <c r="A222" s="2" t="s">
        <v>375</v>
      </c>
      <c r="B222">
        <v>0.06</v>
      </c>
    </row>
    <row r="223" spans="1:2" x14ac:dyDescent="0.3">
      <c r="A223" s="2" t="s">
        <v>376</v>
      </c>
      <c r="B223">
        <v>0.09</v>
      </c>
    </row>
    <row r="224" spans="1:2" x14ac:dyDescent="0.3">
      <c r="A224" s="2" t="s">
        <v>377</v>
      </c>
      <c r="B224">
        <v>0.99</v>
      </c>
    </row>
    <row r="225" spans="1:2" x14ac:dyDescent="0.3">
      <c r="A225" s="2" t="s">
        <v>378</v>
      </c>
      <c r="B225">
        <v>1.1200000000000001</v>
      </c>
    </row>
    <row r="226" spans="1:2" x14ac:dyDescent="0.3">
      <c r="A226" s="2" t="s">
        <v>379</v>
      </c>
      <c r="B226">
        <v>0.16</v>
      </c>
    </row>
    <row r="227" spans="1:2" x14ac:dyDescent="0.3">
      <c r="A227" s="2" t="s">
        <v>380</v>
      </c>
      <c r="B227">
        <v>0.4</v>
      </c>
    </row>
    <row r="228" spans="1:2" x14ac:dyDescent="0.3">
      <c r="A228" s="2" t="s">
        <v>381</v>
      </c>
      <c r="B228">
        <v>0.39</v>
      </c>
    </row>
    <row r="229" spans="1:2" x14ac:dyDescent="0.3">
      <c r="A229" s="2" t="s">
        <v>382</v>
      </c>
      <c r="B229">
        <v>0.81</v>
      </c>
    </row>
    <row r="230" spans="1:2" x14ac:dyDescent="0.3">
      <c r="A230" s="2" t="s">
        <v>383</v>
      </c>
      <c r="B230">
        <v>0.99</v>
      </c>
    </row>
    <row r="231" spans="1:2" x14ac:dyDescent="0.3">
      <c r="A231" s="2" t="s">
        <v>385</v>
      </c>
      <c r="B231">
        <v>0.25</v>
      </c>
    </row>
    <row r="232" spans="1:2" x14ac:dyDescent="0.3">
      <c r="A232" s="2" t="s">
        <v>386</v>
      </c>
      <c r="B232">
        <v>0.39</v>
      </c>
    </row>
    <row r="233" spans="1:2" x14ac:dyDescent="0.3">
      <c r="A233" s="2" t="s">
        <v>387</v>
      </c>
      <c r="B233">
        <v>1.22</v>
      </c>
    </row>
    <row r="234" spans="1:2" x14ac:dyDescent="0.3">
      <c r="A234" s="2" t="s">
        <v>388</v>
      </c>
      <c r="B234">
        <v>0.61</v>
      </c>
    </row>
    <row r="235" spans="1:2" x14ac:dyDescent="0.3">
      <c r="A235" s="2" t="s">
        <v>391</v>
      </c>
      <c r="B235">
        <v>1.21</v>
      </c>
    </row>
    <row r="236" spans="1:2" x14ac:dyDescent="0.3">
      <c r="A236" s="2" t="s">
        <v>393</v>
      </c>
      <c r="B236">
        <v>1.1499999999999999</v>
      </c>
    </row>
    <row r="237" spans="1:2" x14ac:dyDescent="0.3">
      <c r="A237" s="2" t="s">
        <v>394</v>
      </c>
      <c r="B237">
        <v>1.61</v>
      </c>
    </row>
    <row r="238" spans="1:2" x14ac:dyDescent="0.3">
      <c r="A238" s="2" t="s">
        <v>395</v>
      </c>
      <c r="B238">
        <v>0.26</v>
      </c>
    </row>
    <row r="239" spans="1:2" x14ac:dyDescent="0.3">
      <c r="A239" s="2" t="s">
        <v>397</v>
      </c>
      <c r="B239">
        <v>1.67</v>
      </c>
    </row>
    <row r="240" spans="1:2" x14ac:dyDescent="0.3">
      <c r="A240" s="2" t="s">
        <v>398</v>
      </c>
      <c r="B240">
        <v>1.26</v>
      </c>
    </row>
    <row r="241" spans="1:2" x14ac:dyDescent="0.3">
      <c r="A241" s="2" t="s">
        <v>399</v>
      </c>
      <c r="B241">
        <v>0.13</v>
      </c>
    </row>
    <row r="242" spans="1:2" x14ac:dyDescent="0.3">
      <c r="A242" s="2" t="s">
        <v>400</v>
      </c>
      <c r="B242">
        <v>1.62</v>
      </c>
    </row>
    <row r="243" spans="1:2" x14ac:dyDescent="0.3">
      <c r="A243" s="2" t="s">
        <v>401</v>
      </c>
      <c r="B243">
        <v>0.32</v>
      </c>
    </row>
    <row r="244" spans="1:2" x14ac:dyDescent="0.3">
      <c r="A244" s="2" t="s">
        <v>403</v>
      </c>
      <c r="B244">
        <v>0.32</v>
      </c>
    </row>
    <row r="245" spans="1:2" x14ac:dyDescent="0.3">
      <c r="A245" s="2" t="s">
        <v>404</v>
      </c>
      <c r="B245">
        <v>0.28000000000000003</v>
      </c>
    </row>
    <row r="246" spans="1:2" x14ac:dyDescent="0.3">
      <c r="A246" s="2" t="s">
        <v>405</v>
      </c>
      <c r="B246">
        <v>1.54</v>
      </c>
    </row>
    <row r="247" spans="1:2" x14ac:dyDescent="0.3">
      <c r="A247" s="2" t="s">
        <v>406</v>
      </c>
      <c r="B247">
        <v>0.25</v>
      </c>
    </row>
    <row r="248" spans="1:2" x14ac:dyDescent="0.3">
      <c r="A248" s="2" t="s">
        <v>407</v>
      </c>
      <c r="B248">
        <v>0.27</v>
      </c>
    </row>
    <row r="249" spans="1:2" x14ac:dyDescent="0.3">
      <c r="A249" s="2" t="s">
        <v>410</v>
      </c>
      <c r="B249">
        <v>0.9</v>
      </c>
    </row>
    <row r="250" spans="1:2" x14ac:dyDescent="0.3">
      <c r="A250" s="2" t="s">
        <v>412</v>
      </c>
      <c r="B250">
        <v>0.2</v>
      </c>
    </row>
    <row r="251" spans="1:2" x14ac:dyDescent="0.3">
      <c r="A251" s="2" t="s">
        <v>413</v>
      </c>
      <c r="B251">
        <v>1.54</v>
      </c>
    </row>
    <row r="252" spans="1:2" x14ac:dyDescent="0.3">
      <c r="A252" s="2" t="s">
        <v>416</v>
      </c>
      <c r="B252">
        <v>0.28000000000000003</v>
      </c>
    </row>
    <row r="253" spans="1:2" x14ac:dyDescent="0.3">
      <c r="A253" s="2" t="s">
        <v>418</v>
      </c>
      <c r="B253">
        <v>0.21</v>
      </c>
    </row>
    <row r="254" spans="1:2" x14ac:dyDescent="0.3">
      <c r="A254" s="2" t="s">
        <v>419</v>
      </c>
      <c r="B254">
        <v>1.86</v>
      </c>
    </row>
    <row r="255" spans="1:2" x14ac:dyDescent="0.3">
      <c r="A255" s="2" t="s">
        <v>421</v>
      </c>
      <c r="B255">
        <v>1.34</v>
      </c>
    </row>
    <row r="256" spans="1:2" x14ac:dyDescent="0.3">
      <c r="A256" s="2" t="s">
        <v>422</v>
      </c>
      <c r="B256">
        <v>1.43</v>
      </c>
    </row>
    <row r="257" spans="1:2" x14ac:dyDescent="0.3">
      <c r="A257" s="2" t="s">
        <v>423</v>
      </c>
      <c r="B257">
        <v>1.74</v>
      </c>
    </row>
    <row r="258" spans="1:2" x14ac:dyDescent="0.3">
      <c r="A258" s="2" t="s">
        <v>425</v>
      </c>
      <c r="B258">
        <v>0.76</v>
      </c>
    </row>
    <row r="259" spans="1:2" x14ac:dyDescent="0.3">
      <c r="A259" s="2" t="s">
        <v>426</v>
      </c>
      <c r="B259">
        <v>1.47</v>
      </c>
    </row>
    <row r="260" spans="1:2" x14ac:dyDescent="0.3">
      <c r="A260" s="2" t="s">
        <v>428</v>
      </c>
      <c r="B260">
        <v>0.84</v>
      </c>
    </row>
    <row r="261" spans="1:2" x14ac:dyDescent="0.3">
      <c r="A261" s="2" t="s">
        <v>429</v>
      </c>
      <c r="B261">
        <v>1.39</v>
      </c>
    </row>
    <row r="262" spans="1:2" x14ac:dyDescent="0.3">
      <c r="A262" s="2" t="s">
        <v>430</v>
      </c>
      <c r="B262">
        <v>0.16</v>
      </c>
    </row>
    <row r="263" spans="1:2" x14ac:dyDescent="0.3">
      <c r="A263" s="2" t="s">
        <v>432</v>
      </c>
      <c r="B263">
        <v>0.2</v>
      </c>
    </row>
    <row r="264" spans="1:2" x14ac:dyDescent="0.3">
      <c r="A264" s="2" t="s">
        <v>433</v>
      </c>
      <c r="B264">
        <v>0.38</v>
      </c>
    </row>
    <row r="265" spans="1:2" x14ac:dyDescent="0.3">
      <c r="A265" s="2" t="s">
        <v>434</v>
      </c>
      <c r="B265">
        <v>0.27</v>
      </c>
    </row>
    <row r="266" spans="1:2" x14ac:dyDescent="0.3">
      <c r="A266" s="2" t="s">
        <v>435</v>
      </c>
      <c r="B266">
        <v>1.47</v>
      </c>
    </row>
    <row r="267" spans="1:2" x14ac:dyDescent="0.3">
      <c r="A267" s="2" t="s">
        <v>436</v>
      </c>
      <c r="B267">
        <v>1.19</v>
      </c>
    </row>
    <row r="268" spans="1:2" x14ac:dyDescent="0.3">
      <c r="A268" s="2" t="s">
        <v>439</v>
      </c>
      <c r="B268">
        <v>0.94</v>
      </c>
    </row>
    <row r="269" spans="1:2" x14ac:dyDescent="0.3">
      <c r="A269" s="2" t="s">
        <v>441</v>
      </c>
      <c r="B269">
        <v>0.97</v>
      </c>
    </row>
    <row r="270" spans="1:2" x14ac:dyDescent="0.3">
      <c r="A270" s="2" t="s">
        <v>442</v>
      </c>
      <c r="B270">
        <v>1</v>
      </c>
    </row>
    <row r="271" spans="1:2" x14ac:dyDescent="0.3">
      <c r="A271" s="2" t="s">
        <v>443</v>
      </c>
      <c r="B271">
        <v>0.8</v>
      </c>
    </row>
    <row r="272" spans="1:2" x14ac:dyDescent="0.3">
      <c r="A272" s="2" t="s">
        <v>445</v>
      </c>
      <c r="B272">
        <v>0.87</v>
      </c>
    </row>
    <row r="273" spans="1:2" x14ac:dyDescent="0.3">
      <c r="A273" s="2" t="s">
        <v>447</v>
      </c>
      <c r="B273">
        <v>0.57999999999999996</v>
      </c>
    </row>
    <row r="274" spans="1:2" x14ac:dyDescent="0.3">
      <c r="A274" s="2" t="s">
        <v>449</v>
      </c>
      <c r="B274">
        <v>0.36</v>
      </c>
    </row>
    <row r="275" spans="1:2" x14ac:dyDescent="0.3">
      <c r="A275" s="2" t="s">
        <v>452</v>
      </c>
      <c r="B275">
        <v>0.78</v>
      </c>
    </row>
    <row r="276" spans="1:2" x14ac:dyDescent="0.3">
      <c r="A276" s="2" t="s">
        <v>454</v>
      </c>
      <c r="B276">
        <v>0.35</v>
      </c>
    </row>
    <row r="277" spans="1:2" x14ac:dyDescent="0.3">
      <c r="A277" s="2" t="s">
        <v>456</v>
      </c>
      <c r="B277">
        <v>0.9</v>
      </c>
    </row>
    <row r="278" spans="1:2" x14ac:dyDescent="0.3">
      <c r="A278" s="2" t="s">
        <v>458</v>
      </c>
      <c r="B278">
        <v>0.56999999999999995</v>
      </c>
    </row>
    <row r="279" spans="1:2" x14ac:dyDescent="0.3">
      <c r="A279" s="2" t="s">
        <v>460</v>
      </c>
      <c r="B279">
        <v>1.18</v>
      </c>
    </row>
    <row r="280" spans="1:2" x14ac:dyDescent="0.3">
      <c r="A280" s="2" t="s">
        <v>461</v>
      </c>
      <c r="B280">
        <v>0.91</v>
      </c>
    </row>
    <row r="281" spans="1:2" x14ac:dyDescent="0.3">
      <c r="A281" s="2" t="s">
        <v>464</v>
      </c>
      <c r="B281">
        <v>0.92</v>
      </c>
    </row>
    <row r="282" spans="1:2" x14ac:dyDescent="0.3">
      <c r="A282" s="2" t="s">
        <v>466</v>
      </c>
      <c r="B282">
        <v>0.87</v>
      </c>
    </row>
    <row r="283" spans="1:2" x14ac:dyDescent="0.3">
      <c r="A283" s="2" t="s">
        <v>468</v>
      </c>
      <c r="B283">
        <v>0.79</v>
      </c>
    </row>
    <row r="284" spans="1:2" x14ac:dyDescent="0.3">
      <c r="A284" s="2" t="s">
        <v>470</v>
      </c>
      <c r="B284">
        <v>0.67</v>
      </c>
    </row>
    <row r="285" spans="1:2" x14ac:dyDescent="0.3">
      <c r="A285" s="2" t="s">
        <v>471</v>
      </c>
      <c r="B285">
        <v>0.85</v>
      </c>
    </row>
    <row r="286" spans="1:2" x14ac:dyDescent="0.3">
      <c r="A286" s="2" t="s">
        <v>472</v>
      </c>
      <c r="B286">
        <v>0.69</v>
      </c>
    </row>
    <row r="287" spans="1:2" x14ac:dyDescent="0.3">
      <c r="A287" s="2" t="s">
        <v>473</v>
      </c>
      <c r="B287">
        <v>0.1</v>
      </c>
    </row>
    <row r="288" spans="1:2" x14ac:dyDescent="0.3">
      <c r="A288" s="2" t="s">
        <v>475</v>
      </c>
      <c r="B288">
        <v>1.0900000000000001</v>
      </c>
    </row>
    <row r="289" spans="1:2" x14ac:dyDescent="0.3">
      <c r="A289" s="2" t="s">
        <v>477</v>
      </c>
      <c r="B289">
        <v>1.88</v>
      </c>
    </row>
    <row r="290" spans="1:2" x14ac:dyDescent="0.3">
      <c r="A290" s="2" t="s">
        <v>479</v>
      </c>
      <c r="B290">
        <v>0.99</v>
      </c>
    </row>
    <row r="291" spans="1:2" x14ac:dyDescent="0.3">
      <c r="A291" s="2" t="s">
        <v>480</v>
      </c>
      <c r="B291">
        <v>0.18</v>
      </c>
    </row>
    <row r="292" spans="1:2" x14ac:dyDescent="0.3">
      <c r="A292" s="2" t="s">
        <v>482</v>
      </c>
      <c r="B292">
        <v>7.0299999999999994</v>
      </c>
    </row>
    <row r="293" spans="1:2" x14ac:dyDescent="0.3">
      <c r="A293" s="2" t="s">
        <v>483</v>
      </c>
      <c r="B293">
        <v>1.07</v>
      </c>
    </row>
    <row r="294" spans="1:2" x14ac:dyDescent="0.3">
      <c r="A294" s="2" t="s">
        <v>484</v>
      </c>
      <c r="B294">
        <v>0.86</v>
      </c>
    </row>
    <row r="295" spans="1:2" x14ac:dyDescent="0.3">
      <c r="A295" s="2" t="s">
        <v>485</v>
      </c>
      <c r="B295">
        <v>2.0299999999999998</v>
      </c>
    </row>
    <row r="296" spans="1:2" x14ac:dyDescent="0.3">
      <c r="A296" s="2" t="s">
        <v>487</v>
      </c>
      <c r="B296">
        <v>1.35</v>
      </c>
    </row>
    <row r="297" spans="1:2" x14ac:dyDescent="0.3">
      <c r="A297" s="2" t="s">
        <v>489</v>
      </c>
      <c r="B297">
        <v>0.46</v>
      </c>
    </row>
    <row r="298" spans="1:2" x14ac:dyDescent="0.3">
      <c r="A298" s="2" t="s">
        <v>490</v>
      </c>
      <c r="B298">
        <v>1.25</v>
      </c>
    </row>
    <row r="299" spans="1:2" x14ac:dyDescent="0.3">
      <c r="A299" s="2" t="s">
        <v>491</v>
      </c>
      <c r="B299">
        <v>0.8</v>
      </c>
    </row>
    <row r="300" spans="1:2" x14ac:dyDescent="0.3">
      <c r="A300" s="2" t="s">
        <v>492</v>
      </c>
      <c r="B300">
        <v>0.4</v>
      </c>
    </row>
    <row r="301" spans="1:2" x14ac:dyDescent="0.3">
      <c r="A301" s="2" t="s">
        <v>493</v>
      </c>
      <c r="B301">
        <v>0.69</v>
      </c>
    </row>
    <row r="302" spans="1:2" x14ac:dyDescent="0.3">
      <c r="A302" s="2" t="s">
        <v>494</v>
      </c>
      <c r="B302">
        <v>0.97</v>
      </c>
    </row>
    <row r="303" spans="1:2" x14ac:dyDescent="0.3">
      <c r="A303" s="2" t="s">
        <v>495</v>
      </c>
      <c r="B303">
        <v>0.31</v>
      </c>
    </row>
    <row r="304" spans="1:2" x14ac:dyDescent="0.3">
      <c r="A304" s="2" t="s">
        <v>496</v>
      </c>
      <c r="B304">
        <v>0.88</v>
      </c>
    </row>
    <row r="305" spans="1:2" x14ac:dyDescent="0.3">
      <c r="A305" s="2" t="s">
        <v>497</v>
      </c>
      <c r="B305">
        <v>0.18</v>
      </c>
    </row>
    <row r="306" spans="1:2" x14ac:dyDescent="0.3">
      <c r="A306" s="2" t="s">
        <v>498</v>
      </c>
      <c r="B306">
        <v>0.1</v>
      </c>
    </row>
    <row r="307" spans="1:2" x14ac:dyDescent="0.3">
      <c r="A307" s="2" t="s">
        <v>499</v>
      </c>
      <c r="B307">
        <v>1.42</v>
      </c>
    </row>
    <row r="308" spans="1:2" x14ac:dyDescent="0.3">
      <c r="A308" s="2" t="s">
        <v>500</v>
      </c>
      <c r="B308">
        <v>0.23</v>
      </c>
    </row>
    <row r="309" spans="1:2" x14ac:dyDescent="0.3">
      <c r="A309" s="2" t="s">
        <v>501</v>
      </c>
      <c r="B309">
        <v>0.35</v>
      </c>
    </row>
    <row r="310" spans="1:2" x14ac:dyDescent="0.3">
      <c r="A310" s="2" t="s">
        <v>502</v>
      </c>
      <c r="B310">
        <v>0.7</v>
      </c>
    </row>
    <row r="311" spans="1:2" x14ac:dyDescent="0.3">
      <c r="A311" s="2" t="s">
        <v>503</v>
      </c>
      <c r="B311">
        <v>1.76</v>
      </c>
    </row>
    <row r="312" spans="1:2" x14ac:dyDescent="0.3">
      <c r="A312" s="2" t="s">
        <v>504</v>
      </c>
      <c r="B312">
        <v>0.87</v>
      </c>
    </row>
    <row r="313" spans="1:2" x14ac:dyDescent="0.3">
      <c r="A313" s="2" t="s">
        <v>505</v>
      </c>
      <c r="B313">
        <v>0.67</v>
      </c>
    </row>
    <row r="314" spans="1:2" x14ac:dyDescent="0.3">
      <c r="A314" s="2" t="s">
        <v>508</v>
      </c>
      <c r="B314">
        <v>0.28000000000000003</v>
      </c>
    </row>
    <row r="315" spans="1:2" x14ac:dyDescent="0.3">
      <c r="A315" s="2" t="s">
        <v>510</v>
      </c>
      <c r="B315">
        <v>0.62</v>
      </c>
    </row>
    <row r="316" spans="1:2" x14ac:dyDescent="0.3">
      <c r="A316" s="2" t="s">
        <v>511</v>
      </c>
      <c r="B316">
        <v>0.19</v>
      </c>
    </row>
    <row r="317" spans="1:2" x14ac:dyDescent="0.3">
      <c r="A317" s="2" t="s">
        <v>513</v>
      </c>
      <c r="B317">
        <v>1.46</v>
      </c>
    </row>
    <row r="318" spans="1:2" x14ac:dyDescent="0.3">
      <c r="A318" s="2" t="s">
        <v>515</v>
      </c>
      <c r="B318">
        <v>0.28000000000000003</v>
      </c>
    </row>
    <row r="319" spans="1:2" x14ac:dyDescent="0.3">
      <c r="A319" s="2" t="s">
        <v>516</v>
      </c>
      <c r="B319">
        <v>1.2</v>
      </c>
    </row>
    <row r="320" spans="1:2" x14ac:dyDescent="0.3">
      <c r="A320" s="2" t="s">
        <v>517</v>
      </c>
      <c r="B320">
        <v>1.66</v>
      </c>
    </row>
    <row r="321" spans="1:2" x14ac:dyDescent="0.3">
      <c r="A321" s="2" t="s">
        <v>519</v>
      </c>
      <c r="B321">
        <v>1.02</v>
      </c>
    </row>
    <row r="322" spans="1:2" x14ac:dyDescent="0.3">
      <c r="A322" s="2" t="s">
        <v>520</v>
      </c>
      <c r="B322">
        <v>0.54</v>
      </c>
    </row>
    <row r="323" spans="1:2" x14ac:dyDescent="0.3">
      <c r="A323" s="2" t="s">
        <v>521</v>
      </c>
      <c r="B323">
        <v>0.51</v>
      </c>
    </row>
    <row r="324" spans="1:2" x14ac:dyDescent="0.3">
      <c r="A324" s="2" t="s">
        <v>522</v>
      </c>
      <c r="B324">
        <v>1.2</v>
      </c>
    </row>
    <row r="325" spans="1:2" x14ac:dyDescent="0.3">
      <c r="A325" s="2" t="s">
        <v>524</v>
      </c>
      <c r="B325">
        <v>1.87</v>
      </c>
    </row>
    <row r="326" spans="1:2" x14ac:dyDescent="0.3">
      <c r="A326" s="2" t="s">
        <v>526</v>
      </c>
      <c r="B326">
        <v>0.72</v>
      </c>
    </row>
    <row r="327" spans="1:2" x14ac:dyDescent="0.3">
      <c r="A327" s="2" t="s">
        <v>527</v>
      </c>
      <c r="B327">
        <v>0.17</v>
      </c>
    </row>
    <row r="328" spans="1:2" x14ac:dyDescent="0.3">
      <c r="A328" s="2" t="s">
        <v>528</v>
      </c>
      <c r="B328">
        <v>0.33</v>
      </c>
    </row>
    <row r="329" spans="1:2" x14ac:dyDescent="0.3">
      <c r="A329" s="2" t="s">
        <v>529</v>
      </c>
      <c r="B329">
        <v>3.71</v>
      </c>
    </row>
    <row r="330" spans="1:2" x14ac:dyDescent="0.3">
      <c r="A330" s="2" t="s">
        <v>530</v>
      </c>
      <c r="B330">
        <v>2.21</v>
      </c>
    </row>
    <row r="331" spans="1:2" x14ac:dyDescent="0.3">
      <c r="A331" s="2" t="s">
        <v>531</v>
      </c>
      <c r="B331">
        <v>1.1100000000000001</v>
      </c>
    </row>
    <row r="332" spans="1:2" x14ac:dyDescent="0.3">
      <c r="A332" s="2" t="s">
        <v>532</v>
      </c>
      <c r="B332">
        <v>1.04</v>
      </c>
    </row>
    <row r="333" spans="1:2" x14ac:dyDescent="0.3">
      <c r="A333" s="2" t="s">
        <v>533</v>
      </c>
      <c r="B333">
        <v>0.97</v>
      </c>
    </row>
    <row r="334" spans="1:2" x14ac:dyDescent="0.3">
      <c r="A334" s="2" t="s">
        <v>534</v>
      </c>
      <c r="B334">
        <v>0.46</v>
      </c>
    </row>
    <row r="335" spans="1:2" x14ac:dyDescent="0.3">
      <c r="A335" s="2" t="s">
        <v>535</v>
      </c>
      <c r="B335">
        <v>0.28000000000000003</v>
      </c>
    </row>
    <row r="336" spans="1:2" x14ac:dyDescent="0.3">
      <c r="A336" s="2" t="s">
        <v>536</v>
      </c>
      <c r="B336">
        <v>1.01</v>
      </c>
    </row>
    <row r="337" spans="1:2" x14ac:dyDescent="0.3">
      <c r="A337" s="2" t="s">
        <v>537</v>
      </c>
      <c r="B337">
        <v>1.76</v>
      </c>
    </row>
    <row r="338" spans="1:2" x14ac:dyDescent="0.3">
      <c r="A338" s="2" t="s">
        <v>538</v>
      </c>
      <c r="B338">
        <v>0.17</v>
      </c>
    </row>
    <row r="339" spans="1:2" x14ac:dyDescent="0.3">
      <c r="A339" s="2" t="s">
        <v>540</v>
      </c>
      <c r="B339">
        <v>0.59</v>
      </c>
    </row>
    <row r="340" spans="1:2" x14ac:dyDescent="0.3">
      <c r="A340" s="2" t="s">
        <v>543</v>
      </c>
      <c r="B340">
        <v>0.31</v>
      </c>
    </row>
    <row r="341" spans="1:2" x14ac:dyDescent="0.3">
      <c r="A341" s="2" t="s">
        <v>545</v>
      </c>
      <c r="B341">
        <v>0.91</v>
      </c>
    </row>
    <row r="342" spans="1:2" x14ac:dyDescent="0.3">
      <c r="A342" s="2" t="s">
        <v>546</v>
      </c>
      <c r="B342">
        <v>0.12</v>
      </c>
    </row>
    <row r="343" spans="1:2" x14ac:dyDescent="0.3">
      <c r="A343" s="2" t="s">
        <v>548</v>
      </c>
      <c r="B343">
        <v>0.94</v>
      </c>
    </row>
    <row r="344" spans="1:2" x14ac:dyDescent="0.3">
      <c r="A344" s="2" t="s">
        <v>550</v>
      </c>
      <c r="B344">
        <v>0.9</v>
      </c>
    </row>
    <row r="345" spans="1:2" x14ac:dyDescent="0.3">
      <c r="A345" s="2" t="s">
        <v>552</v>
      </c>
      <c r="B345">
        <v>1.05</v>
      </c>
    </row>
    <row r="346" spans="1:2" x14ac:dyDescent="0.3">
      <c r="A346" s="2" t="s">
        <v>554</v>
      </c>
      <c r="B346">
        <v>0.91</v>
      </c>
    </row>
    <row r="347" spans="1:2" x14ac:dyDescent="0.3">
      <c r="A347" s="2" t="s">
        <v>555</v>
      </c>
      <c r="B347">
        <v>1.01</v>
      </c>
    </row>
    <row r="348" spans="1:2" x14ac:dyDescent="0.3">
      <c r="A348" s="2" t="s">
        <v>556</v>
      </c>
      <c r="B348">
        <v>0.76</v>
      </c>
    </row>
    <row r="349" spans="1:2" x14ac:dyDescent="0.3">
      <c r="A349" s="2" t="s">
        <v>558</v>
      </c>
      <c r="B349">
        <v>1.42</v>
      </c>
    </row>
    <row r="350" spans="1:2" x14ac:dyDescent="0.3">
      <c r="A350" s="2" t="s">
        <v>559</v>
      </c>
      <c r="B350">
        <v>0.89</v>
      </c>
    </row>
    <row r="351" spans="1:2" x14ac:dyDescent="0.3">
      <c r="A351" s="2" t="s">
        <v>560</v>
      </c>
      <c r="B351">
        <v>1.24</v>
      </c>
    </row>
    <row r="352" spans="1:2" x14ac:dyDescent="0.3">
      <c r="A352" s="2" t="s">
        <v>562</v>
      </c>
      <c r="B352">
        <v>0.21</v>
      </c>
    </row>
    <row r="353" spans="1:2" x14ac:dyDescent="0.3">
      <c r="A353" s="2" t="s">
        <v>564</v>
      </c>
      <c r="B353">
        <v>0.98</v>
      </c>
    </row>
    <row r="354" spans="1:2" x14ac:dyDescent="0.3">
      <c r="A354" s="2" t="s">
        <v>566</v>
      </c>
      <c r="B354">
        <v>0.17</v>
      </c>
    </row>
    <row r="355" spans="1:2" x14ac:dyDescent="0.3">
      <c r="A355" s="2" t="s">
        <v>567</v>
      </c>
      <c r="B355">
        <v>0.16</v>
      </c>
    </row>
    <row r="356" spans="1:2" x14ac:dyDescent="0.3">
      <c r="A356" s="2" t="s">
        <v>568</v>
      </c>
      <c r="B356">
        <v>0.91</v>
      </c>
    </row>
    <row r="357" spans="1:2" x14ac:dyDescent="0.3">
      <c r="A357" s="2" t="s">
        <v>569</v>
      </c>
      <c r="B357">
        <v>2.3200000000000003</v>
      </c>
    </row>
    <row r="358" spans="1:2" x14ac:dyDescent="0.3">
      <c r="A358" s="2" t="s">
        <v>571</v>
      </c>
      <c r="B358">
        <v>0.27</v>
      </c>
    </row>
    <row r="359" spans="1:2" x14ac:dyDescent="0.3">
      <c r="A359" s="2" t="s">
        <v>572</v>
      </c>
      <c r="B359">
        <v>0.37</v>
      </c>
    </row>
    <row r="360" spans="1:2" x14ac:dyDescent="0.3">
      <c r="A360" s="2" t="s">
        <v>573</v>
      </c>
      <c r="B360">
        <v>0.3</v>
      </c>
    </row>
    <row r="361" spans="1:2" x14ac:dyDescent="0.3">
      <c r="A361" s="2" t="s">
        <v>574</v>
      </c>
      <c r="B361">
        <v>1.8</v>
      </c>
    </row>
    <row r="362" spans="1:2" x14ac:dyDescent="0.3">
      <c r="A362" s="2" t="s">
        <v>575</v>
      </c>
      <c r="B362">
        <v>0.94</v>
      </c>
    </row>
    <row r="363" spans="1:2" x14ac:dyDescent="0.3">
      <c r="A363" s="2" t="s">
        <v>578</v>
      </c>
      <c r="B363">
        <v>1.29</v>
      </c>
    </row>
    <row r="364" spans="1:2" x14ac:dyDescent="0.3">
      <c r="A364" s="2" t="s">
        <v>579</v>
      </c>
      <c r="B364">
        <v>1.06</v>
      </c>
    </row>
    <row r="365" spans="1:2" x14ac:dyDescent="0.3">
      <c r="A365" s="2" t="s">
        <v>581</v>
      </c>
      <c r="B365">
        <v>1.8</v>
      </c>
    </row>
    <row r="366" spans="1:2" x14ac:dyDescent="0.3">
      <c r="A366" s="2" t="s">
        <v>583</v>
      </c>
      <c r="B366">
        <v>7.0000000000000007E-2</v>
      </c>
    </row>
    <row r="367" spans="1:2" x14ac:dyDescent="0.3">
      <c r="A367" s="2" t="s">
        <v>585</v>
      </c>
      <c r="B367">
        <v>1.62</v>
      </c>
    </row>
    <row r="368" spans="1:2" x14ac:dyDescent="0.3">
      <c r="A368" s="2" t="s">
        <v>586</v>
      </c>
      <c r="B368">
        <v>1.35</v>
      </c>
    </row>
    <row r="369" spans="1:2" x14ac:dyDescent="0.3">
      <c r="A369" s="2" t="s">
        <v>587</v>
      </c>
      <c r="B369">
        <v>0.34</v>
      </c>
    </row>
    <row r="370" spans="1:2" x14ac:dyDescent="0.3">
      <c r="A370" s="2" t="s">
        <v>590</v>
      </c>
      <c r="B370">
        <v>0.24</v>
      </c>
    </row>
    <row r="371" spans="1:2" x14ac:dyDescent="0.3">
      <c r="A371" s="2" t="s">
        <v>592</v>
      </c>
      <c r="B371">
        <v>1.39</v>
      </c>
    </row>
    <row r="372" spans="1:2" x14ac:dyDescent="0.3">
      <c r="A372" s="2" t="s">
        <v>594</v>
      </c>
      <c r="B372">
        <v>1.29</v>
      </c>
    </row>
    <row r="373" spans="1:2" x14ac:dyDescent="0.3">
      <c r="A373" s="2" t="s">
        <v>596</v>
      </c>
      <c r="B373">
        <v>1.52</v>
      </c>
    </row>
    <row r="374" spans="1:2" x14ac:dyDescent="0.3">
      <c r="A374" s="2" t="s">
        <v>598</v>
      </c>
      <c r="B374">
        <v>1.68</v>
      </c>
    </row>
    <row r="375" spans="1:2" x14ac:dyDescent="0.3">
      <c r="A375" s="2" t="s">
        <v>600</v>
      </c>
      <c r="B375">
        <v>0.81</v>
      </c>
    </row>
    <row r="376" spans="1:2" x14ac:dyDescent="0.3">
      <c r="A376" s="2" t="s">
        <v>602</v>
      </c>
      <c r="B376">
        <v>1.45</v>
      </c>
    </row>
    <row r="377" spans="1:2" x14ac:dyDescent="0.3">
      <c r="A377" s="2" t="s">
        <v>604</v>
      </c>
      <c r="B377">
        <v>0.81</v>
      </c>
    </row>
    <row r="378" spans="1:2" x14ac:dyDescent="0.3">
      <c r="A378" s="2" t="s">
        <v>606</v>
      </c>
      <c r="B378">
        <v>0.9</v>
      </c>
    </row>
    <row r="379" spans="1:2" x14ac:dyDescent="0.3">
      <c r="A379" s="2" t="s">
        <v>608</v>
      </c>
      <c r="B379">
        <v>0.67</v>
      </c>
    </row>
    <row r="380" spans="1:2" x14ac:dyDescent="0.3">
      <c r="A380" s="2" t="s">
        <v>609</v>
      </c>
      <c r="B380">
        <v>1.47</v>
      </c>
    </row>
    <row r="381" spans="1:2" x14ac:dyDescent="0.3">
      <c r="A381" s="2" t="s">
        <v>610</v>
      </c>
      <c r="B381">
        <v>1.34</v>
      </c>
    </row>
    <row r="382" spans="1:2" x14ac:dyDescent="0.3">
      <c r="A382" s="2" t="s">
        <v>611</v>
      </c>
      <c r="B382">
        <v>1.8</v>
      </c>
    </row>
    <row r="383" spans="1:2" x14ac:dyDescent="0.3">
      <c r="A383" s="2" t="s">
        <v>613</v>
      </c>
      <c r="B383">
        <v>1.92</v>
      </c>
    </row>
    <row r="384" spans="1:2" x14ac:dyDescent="0.3">
      <c r="A384" s="2" t="s">
        <v>615</v>
      </c>
      <c r="B384">
        <v>0.14000000000000001</v>
      </c>
    </row>
    <row r="385" spans="1:2" x14ac:dyDescent="0.3">
      <c r="A385" s="2" t="s">
        <v>616</v>
      </c>
      <c r="B385">
        <v>0.95</v>
      </c>
    </row>
    <row r="386" spans="1:2" x14ac:dyDescent="0.3">
      <c r="A386" s="2" t="s">
        <v>617</v>
      </c>
      <c r="B386">
        <v>0.97</v>
      </c>
    </row>
    <row r="387" spans="1:2" x14ac:dyDescent="0.3">
      <c r="A387" s="2" t="s">
        <v>619</v>
      </c>
      <c r="B387">
        <v>1</v>
      </c>
    </row>
    <row r="388" spans="1:2" x14ac:dyDescent="0.3">
      <c r="A388" s="2" t="s">
        <v>621</v>
      </c>
      <c r="B388">
        <v>0.99</v>
      </c>
    </row>
    <row r="389" spans="1:2" x14ac:dyDescent="0.3">
      <c r="A389" s="2" t="s">
        <v>623</v>
      </c>
      <c r="B389">
        <v>1.24</v>
      </c>
    </row>
    <row r="390" spans="1:2" x14ac:dyDescent="0.3">
      <c r="A390" s="2" t="s">
        <v>624</v>
      </c>
      <c r="B390">
        <v>0.2</v>
      </c>
    </row>
    <row r="391" spans="1:2" x14ac:dyDescent="0.3">
      <c r="A391" s="2" t="s">
        <v>626</v>
      </c>
      <c r="B391">
        <v>1.04</v>
      </c>
    </row>
    <row r="392" spans="1:2" x14ac:dyDescent="0.3">
      <c r="A392" s="2" t="s">
        <v>628</v>
      </c>
      <c r="B392">
        <v>0.2</v>
      </c>
    </row>
    <row r="393" spans="1:2" x14ac:dyDescent="0.3">
      <c r="A393" s="2" t="s">
        <v>629</v>
      </c>
      <c r="B393">
        <v>7.0000000000000007E-2</v>
      </c>
    </row>
    <row r="394" spans="1:2" x14ac:dyDescent="0.3">
      <c r="A394" s="2" t="s">
        <v>630</v>
      </c>
      <c r="B394">
        <v>1.2</v>
      </c>
    </row>
    <row r="395" spans="1:2" x14ac:dyDescent="0.3">
      <c r="A395" s="2" t="s">
        <v>631</v>
      </c>
      <c r="B395">
        <v>1.05</v>
      </c>
    </row>
    <row r="396" spans="1:2" x14ac:dyDescent="0.3">
      <c r="A396" s="2" t="s">
        <v>632</v>
      </c>
      <c r="B396">
        <v>0.33</v>
      </c>
    </row>
    <row r="397" spans="1:2" x14ac:dyDescent="0.3">
      <c r="A397" s="2" t="s">
        <v>633</v>
      </c>
      <c r="B397">
        <v>1.03</v>
      </c>
    </row>
    <row r="398" spans="1:2" x14ac:dyDescent="0.3">
      <c r="A398" s="2" t="s">
        <v>634</v>
      </c>
      <c r="B398">
        <v>0.33</v>
      </c>
    </row>
    <row r="399" spans="1:2" x14ac:dyDescent="0.3">
      <c r="A399" s="2" t="s">
        <v>635</v>
      </c>
      <c r="B399">
        <v>0.44</v>
      </c>
    </row>
    <row r="400" spans="1:2" x14ac:dyDescent="0.3">
      <c r="A400" s="2" t="s">
        <v>636</v>
      </c>
      <c r="B400">
        <v>0.96</v>
      </c>
    </row>
    <row r="401" spans="1:2" x14ac:dyDescent="0.3">
      <c r="A401" s="2" t="s">
        <v>637</v>
      </c>
      <c r="B401">
        <v>1.1599999999999999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8131C-E650-4C16-98E9-F540E955099E}">
  <dimension ref="A3:B401"/>
  <sheetViews>
    <sheetView workbookViewId="0">
      <selection activeCell="A3" sqref="A3"/>
    </sheetView>
  </sheetViews>
  <sheetFormatPr defaultRowHeight="14.4" x14ac:dyDescent="0.3"/>
  <cols>
    <col min="1" max="1" width="53.109375" bestFit="1" customWidth="1"/>
    <col min="2" max="2" width="12.33203125" bestFit="1" customWidth="1"/>
  </cols>
  <sheetData>
    <row r="3" spans="1:2" x14ac:dyDescent="0.3">
      <c r="A3" s="1" t="s">
        <v>638</v>
      </c>
      <c r="B3" t="s">
        <v>646</v>
      </c>
    </row>
    <row r="4" spans="1:2" x14ac:dyDescent="0.3">
      <c r="A4" s="2" t="s">
        <v>21</v>
      </c>
      <c r="B4">
        <v>3</v>
      </c>
    </row>
    <row r="5" spans="1:2" x14ac:dyDescent="0.3">
      <c r="A5" s="2" t="s">
        <v>27</v>
      </c>
      <c r="B5">
        <v>3</v>
      </c>
    </row>
    <row r="6" spans="1:2" x14ac:dyDescent="0.3">
      <c r="A6" s="2" t="s">
        <v>31</v>
      </c>
      <c r="B6">
        <v>3</v>
      </c>
    </row>
    <row r="7" spans="1:2" x14ac:dyDescent="0.3">
      <c r="A7" s="2" t="s">
        <v>33</v>
      </c>
      <c r="B7">
        <v>4</v>
      </c>
    </row>
    <row r="8" spans="1:2" x14ac:dyDescent="0.3">
      <c r="A8" s="2" t="s">
        <v>36</v>
      </c>
      <c r="B8">
        <v>2</v>
      </c>
    </row>
    <row r="9" spans="1:2" x14ac:dyDescent="0.3">
      <c r="A9" s="2" t="s">
        <v>40</v>
      </c>
      <c r="B9">
        <v>4</v>
      </c>
    </row>
    <row r="10" spans="1:2" x14ac:dyDescent="0.3">
      <c r="A10" s="2" t="s">
        <v>43</v>
      </c>
      <c r="B10">
        <v>4</v>
      </c>
    </row>
    <row r="11" spans="1:2" x14ac:dyDescent="0.3">
      <c r="A11" s="2" t="s">
        <v>46</v>
      </c>
      <c r="B11">
        <v>4</v>
      </c>
    </row>
    <row r="12" spans="1:2" x14ac:dyDescent="0.3">
      <c r="A12" s="2" t="s">
        <v>49</v>
      </c>
      <c r="B12">
        <v>0</v>
      </c>
    </row>
    <row r="13" spans="1:2" x14ac:dyDescent="0.3">
      <c r="A13" s="2" t="s">
        <v>51</v>
      </c>
      <c r="B13">
        <v>0</v>
      </c>
    </row>
    <row r="14" spans="1:2" x14ac:dyDescent="0.3">
      <c r="A14" s="2" t="s">
        <v>53</v>
      </c>
      <c r="B14">
        <v>5</v>
      </c>
    </row>
    <row r="15" spans="1:2" x14ac:dyDescent="0.3">
      <c r="A15" s="2" t="s">
        <v>55</v>
      </c>
      <c r="B15">
        <v>1</v>
      </c>
    </row>
    <row r="16" spans="1:2" x14ac:dyDescent="0.3">
      <c r="A16" s="2" t="s">
        <v>58</v>
      </c>
      <c r="B16">
        <v>2</v>
      </c>
    </row>
    <row r="17" spans="1:2" x14ac:dyDescent="0.3">
      <c r="A17" s="2" t="s">
        <v>61</v>
      </c>
      <c r="B17">
        <v>2</v>
      </c>
    </row>
    <row r="18" spans="1:2" x14ac:dyDescent="0.3">
      <c r="A18" s="2" t="s">
        <v>64</v>
      </c>
      <c r="B18">
        <v>3</v>
      </c>
    </row>
    <row r="19" spans="1:2" x14ac:dyDescent="0.3">
      <c r="A19" s="2" t="s">
        <v>67</v>
      </c>
      <c r="B19">
        <v>5</v>
      </c>
    </row>
    <row r="20" spans="1:2" x14ac:dyDescent="0.3">
      <c r="A20" s="2" t="s">
        <v>69</v>
      </c>
      <c r="B20">
        <v>3</v>
      </c>
    </row>
    <row r="21" spans="1:2" x14ac:dyDescent="0.3">
      <c r="A21" s="2" t="s">
        <v>71</v>
      </c>
      <c r="B21">
        <v>3</v>
      </c>
    </row>
    <row r="22" spans="1:2" x14ac:dyDescent="0.3">
      <c r="A22" s="2" t="s">
        <v>72</v>
      </c>
      <c r="B22">
        <v>4</v>
      </c>
    </row>
    <row r="23" spans="1:2" x14ac:dyDescent="0.3">
      <c r="A23" s="2" t="s">
        <v>73</v>
      </c>
      <c r="B23">
        <v>3</v>
      </c>
    </row>
    <row r="24" spans="1:2" x14ac:dyDescent="0.3">
      <c r="A24" s="2" t="s">
        <v>74</v>
      </c>
      <c r="B24">
        <v>3</v>
      </c>
    </row>
    <row r="25" spans="1:2" x14ac:dyDescent="0.3">
      <c r="A25" s="2" t="s">
        <v>77</v>
      </c>
      <c r="B25">
        <v>2</v>
      </c>
    </row>
    <row r="26" spans="1:2" x14ac:dyDescent="0.3">
      <c r="A26" s="2" t="s">
        <v>78</v>
      </c>
      <c r="B26">
        <v>3</v>
      </c>
    </row>
    <row r="27" spans="1:2" x14ac:dyDescent="0.3">
      <c r="A27" s="2" t="s">
        <v>81</v>
      </c>
      <c r="B27">
        <v>4</v>
      </c>
    </row>
    <row r="28" spans="1:2" x14ac:dyDescent="0.3">
      <c r="A28" s="2" t="s">
        <v>83</v>
      </c>
      <c r="B28">
        <v>3</v>
      </c>
    </row>
    <row r="29" spans="1:2" x14ac:dyDescent="0.3">
      <c r="A29" s="2" t="s">
        <v>85</v>
      </c>
      <c r="B29">
        <v>2</v>
      </c>
    </row>
    <row r="30" spans="1:2" x14ac:dyDescent="0.3">
      <c r="A30" s="2" t="s">
        <v>86</v>
      </c>
      <c r="B30">
        <v>0</v>
      </c>
    </row>
    <row r="31" spans="1:2" x14ac:dyDescent="0.3">
      <c r="A31" s="2" t="s">
        <v>87</v>
      </c>
      <c r="B31">
        <v>4</v>
      </c>
    </row>
    <row r="32" spans="1:2" x14ac:dyDescent="0.3">
      <c r="A32" s="2" t="s">
        <v>89</v>
      </c>
      <c r="B32">
        <v>4</v>
      </c>
    </row>
    <row r="33" spans="1:2" x14ac:dyDescent="0.3">
      <c r="A33" s="2" t="s">
        <v>91</v>
      </c>
      <c r="B33">
        <v>0</v>
      </c>
    </row>
    <row r="34" spans="1:2" x14ac:dyDescent="0.3">
      <c r="A34" s="2" t="s">
        <v>92</v>
      </c>
      <c r="B34">
        <v>5</v>
      </c>
    </row>
    <row r="35" spans="1:2" x14ac:dyDescent="0.3">
      <c r="A35" s="2" t="s">
        <v>94</v>
      </c>
      <c r="B35">
        <v>1</v>
      </c>
    </row>
    <row r="36" spans="1:2" x14ac:dyDescent="0.3">
      <c r="A36" s="2" t="s">
        <v>96</v>
      </c>
      <c r="B36">
        <v>4</v>
      </c>
    </row>
    <row r="37" spans="1:2" x14ac:dyDescent="0.3">
      <c r="A37" s="2" t="s">
        <v>98</v>
      </c>
      <c r="B37">
        <v>3</v>
      </c>
    </row>
    <row r="38" spans="1:2" x14ac:dyDescent="0.3">
      <c r="A38" s="2" t="s">
        <v>100</v>
      </c>
      <c r="B38">
        <v>1</v>
      </c>
    </row>
    <row r="39" spans="1:2" x14ac:dyDescent="0.3">
      <c r="A39" s="2" t="s">
        <v>102</v>
      </c>
      <c r="B39">
        <v>3</v>
      </c>
    </row>
    <row r="40" spans="1:2" x14ac:dyDescent="0.3">
      <c r="A40" s="2" t="s">
        <v>104</v>
      </c>
      <c r="B40">
        <v>4</v>
      </c>
    </row>
    <row r="41" spans="1:2" x14ac:dyDescent="0.3">
      <c r="A41" s="2" t="s">
        <v>106</v>
      </c>
      <c r="B41">
        <v>4</v>
      </c>
    </row>
    <row r="42" spans="1:2" x14ac:dyDescent="0.3">
      <c r="A42" s="2" t="s">
        <v>108</v>
      </c>
      <c r="B42">
        <v>1</v>
      </c>
    </row>
    <row r="43" spans="1:2" x14ac:dyDescent="0.3">
      <c r="A43" s="2" t="s">
        <v>111</v>
      </c>
      <c r="B43">
        <v>1</v>
      </c>
    </row>
    <row r="44" spans="1:2" x14ac:dyDescent="0.3">
      <c r="A44" s="2" t="s">
        <v>113</v>
      </c>
      <c r="B44">
        <v>4</v>
      </c>
    </row>
    <row r="45" spans="1:2" x14ac:dyDescent="0.3">
      <c r="A45" s="2" t="s">
        <v>116</v>
      </c>
      <c r="B45">
        <v>2</v>
      </c>
    </row>
    <row r="46" spans="1:2" x14ac:dyDescent="0.3">
      <c r="A46" s="2" t="s">
        <v>118</v>
      </c>
      <c r="B46">
        <v>4</v>
      </c>
    </row>
    <row r="47" spans="1:2" x14ac:dyDescent="0.3">
      <c r="A47" s="2" t="s">
        <v>120</v>
      </c>
      <c r="B47">
        <v>4</v>
      </c>
    </row>
    <row r="48" spans="1:2" x14ac:dyDescent="0.3">
      <c r="A48" s="2" t="s">
        <v>123</v>
      </c>
      <c r="B48">
        <v>0</v>
      </c>
    </row>
    <row r="49" spans="1:2" x14ac:dyDescent="0.3">
      <c r="A49" s="2" t="s">
        <v>126</v>
      </c>
      <c r="B49">
        <v>5</v>
      </c>
    </row>
    <row r="50" spans="1:2" x14ac:dyDescent="0.3">
      <c r="A50" s="2" t="s">
        <v>128</v>
      </c>
      <c r="B50">
        <v>4</v>
      </c>
    </row>
    <row r="51" spans="1:2" x14ac:dyDescent="0.3">
      <c r="A51" s="2" t="s">
        <v>129</v>
      </c>
      <c r="B51">
        <v>2</v>
      </c>
    </row>
    <row r="52" spans="1:2" x14ac:dyDescent="0.3">
      <c r="A52" s="2" t="s">
        <v>131</v>
      </c>
      <c r="B52">
        <v>3</v>
      </c>
    </row>
    <row r="53" spans="1:2" x14ac:dyDescent="0.3">
      <c r="A53" s="2" t="s">
        <v>132</v>
      </c>
      <c r="B53">
        <v>4</v>
      </c>
    </row>
    <row r="54" spans="1:2" x14ac:dyDescent="0.3">
      <c r="A54" s="2" t="s">
        <v>133</v>
      </c>
      <c r="B54">
        <v>2</v>
      </c>
    </row>
    <row r="55" spans="1:2" x14ac:dyDescent="0.3">
      <c r="A55" s="2" t="s">
        <v>135</v>
      </c>
      <c r="B55">
        <v>4</v>
      </c>
    </row>
    <row r="56" spans="1:2" x14ac:dyDescent="0.3">
      <c r="A56" s="2" t="s">
        <v>136</v>
      </c>
      <c r="B56">
        <v>4</v>
      </c>
    </row>
    <row r="57" spans="1:2" x14ac:dyDescent="0.3">
      <c r="A57" s="2" t="s">
        <v>137</v>
      </c>
      <c r="B57">
        <v>4</v>
      </c>
    </row>
    <row r="58" spans="1:2" x14ac:dyDescent="0.3">
      <c r="A58" s="2" t="s">
        <v>138</v>
      </c>
      <c r="B58">
        <v>2</v>
      </c>
    </row>
    <row r="59" spans="1:2" x14ac:dyDescent="0.3">
      <c r="A59" s="2" t="s">
        <v>139</v>
      </c>
      <c r="B59">
        <v>5</v>
      </c>
    </row>
    <row r="60" spans="1:2" x14ac:dyDescent="0.3">
      <c r="A60" s="2" t="s">
        <v>140</v>
      </c>
      <c r="B60">
        <v>3</v>
      </c>
    </row>
    <row r="61" spans="1:2" x14ac:dyDescent="0.3">
      <c r="A61" s="2" t="s">
        <v>141</v>
      </c>
      <c r="B61">
        <v>4</v>
      </c>
    </row>
    <row r="62" spans="1:2" x14ac:dyDescent="0.3">
      <c r="A62" s="2" t="s">
        <v>142</v>
      </c>
      <c r="B62">
        <v>5</v>
      </c>
    </row>
    <row r="63" spans="1:2" x14ac:dyDescent="0.3">
      <c r="A63" s="2" t="s">
        <v>143</v>
      </c>
      <c r="B63">
        <v>4</v>
      </c>
    </row>
    <row r="64" spans="1:2" x14ac:dyDescent="0.3">
      <c r="A64" s="2" t="s">
        <v>144</v>
      </c>
      <c r="B64">
        <v>4</v>
      </c>
    </row>
    <row r="65" spans="1:2" x14ac:dyDescent="0.3">
      <c r="A65" s="2" t="s">
        <v>145</v>
      </c>
      <c r="B65">
        <v>2</v>
      </c>
    </row>
    <row r="66" spans="1:2" x14ac:dyDescent="0.3">
      <c r="A66" s="2" t="s">
        <v>147</v>
      </c>
      <c r="B66">
        <v>0</v>
      </c>
    </row>
    <row r="67" spans="1:2" x14ac:dyDescent="0.3">
      <c r="A67" s="2" t="s">
        <v>150</v>
      </c>
      <c r="B67">
        <v>2</v>
      </c>
    </row>
    <row r="68" spans="1:2" x14ac:dyDescent="0.3">
      <c r="A68" s="2" t="s">
        <v>153</v>
      </c>
      <c r="B68">
        <v>4</v>
      </c>
    </row>
    <row r="69" spans="1:2" x14ac:dyDescent="0.3">
      <c r="A69" s="2" t="s">
        <v>154</v>
      </c>
      <c r="B69">
        <v>5</v>
      </c>
    </row>
    <row r="70" spans="1:2" x14ac:dyDescent="0.3">
      <c r="A70" s="2" t="s">
        <v>155</v>
      </c>
      <c r="B70">
        <v>2</v>
      </c>
    </row>
    <row r="71" spans="1:2" x14ac:dyDescent="0.3">
      <c r="A71" s="2" t="s">
        <v>157</v>
      </c>
      <c r="B71">
        <v>4</v>
      </c>
    </row>
    <row r="72" spans="1:2" x14ac:dyDescent="0.3">
      <c r="A72" s="2" t="s">
        <v>159</v>
      </c>
      <c r="B72">
        <v>4</v>
      </c>
    </row>
    <row r="73" spans="1:2" x14ac:dyDescent="0.3">
      <c r="A73" s="2" t="s">
        <v>160</v>
      </c>
      <c r="B73">
        <v>4</v>
      </c>
    </row>
    <row r="74" spans="1:2" x14ac:dyDescent="0.3">
      <c r="A74" s="2" t="s">
        <v>161</v>
      </c>
      <c r="B74">
        <v>0</v>
      </c>
    </row>
    <row r="75" spans="1:2" x14ac:dyDescent="0.3">
      <c r="A75" s="2" t="s">
        <v>163</v>
      </c>
      <c r="B75">
        <v>5</v>
      </c>
    </row>
    <row r="76" spans="1:2" x14ac:dyDescent="0.3">
      <c r="A76" s="2" t="s">
        <v>164</v>
      </c>
      <c r="B76">
        <v>4</v>
      </c>
    </row>
    <row r="77" spans="1:2" x14ac:dyDescent="0.3">
      <c r="A77" s="2" t="s">
        <v>165</v>
      </c>
      <c r="B77">
        <v>2</v>
      </c>
    </row>
    <row r="78" spans="1:2" x14ac:dyDescent="0.3">
      <c r="A78" s="2" t="s">
        <v>166</v>
      </c>
      <c r="B78">
        <v>5</v>
      </c>
    </row>
    <row r="79" spans="1:2" x14ac:dyDescent="0.3">
      <c r="A79" s="2" t="s">
        <v>169</v>
      </c>
      <c r="B79">
        <v>3</v>
      </c>
    </row>
    <row r="80" spans="1:2" x14ac:dyDescent="0.3">
      <c r="A80" s="2" t="s">
        <v>171</v>
      </c>
      <c r="B80">
        <v>2</v>
      </c>
    </row>
    <row r="81" spans="1:2" x14ac:dyDescent="0.3">
      <c r="A81" s="2" t="s">
        <v>173</v>
      </c>
      <c r="B81">
        <v>4</v>
      </c>
    </row>
    <row r="82" spans="1:2" x14ac:dyDescent="0.3">
      <c r="A82" s="2" t="s">
        <v>175</v>
      </c>
      <c r="B82">
        <v>2</v>
      </c>
    </row>
    <row r="83" spans="1:2" x14ac:dyDescent="0.3">
      <c r="A83" s="2" t="s">
        <v>177</v>
      </c>
      <c r="B83">
        <v>5</v>
      </c>
    </row>
    <row r="84" spans="1:2" x14ac:dyDescent="0.3">
      <c r="A84" s="2" t="s">
        <v>179</v>
      </c>
      <c r="B84">
        <v>2</v>
      </c>
    </row>
    <row r="85" spans="1:2" x14ac:dyDescent="0.3">
      <c r="A85" s="2" t="s">
        <v>180</v>
      </c>
      <c r="B85">
        <v>3</v>
      </c>
    </row>
    <row r="86" spans="1:2" x14ac:dyDescent="0.3">
      <c r="A86" s="2" t="s">
        <v>182</v>
      </c>
      <c r="B86">
        <v>3</v>
      </c>
    </row>
    <row r="87" spans="1:2" x14ac:dyDescent="0.3">
      <c r="A87" s="2" t="s">
        <v>183</v>
      </c>
      <c r="B87">
        <v>2</v>
      </c>
    </row>
    <row r="88" spans="1:2" x14ac:dyDescent="0.3">
      <c r="A88" s="2" t="s">
        <v>184</v>
      </c>
      <c r="B88">
        <v>4</v>
      </c>
    </row>
    <row r="89" spans="1:2" x14ac:dyDescent="0.3">
      <c r="A89" s="2" t="s">
        <v>185</v>
      </c>
      <c r="B89">
        <v>5</v>
      </c>
    </row>
    <row r="90" spans="1:2" x14ac:dyDescent="0.3">
      <c r="A90" s="2" t="s">
        <v>187</v>
      </c>
      <c r="B90">
        <v>3</v>
      </c>
    </row>
    <row r="91" spans="1:2" x14ac:dyDescent="0.3">
      <c r="A91" s="2" t="s">
        <v>188</v>
      </c>
      <c r="B91">
        <v>2</v>
      </c>
    </row>
    <row r="92" spans="1:2" x14ac:dyDescent="0.3">
      <c r="A92" s="2" t="s">
        <v>189</v>
      </c>
      <c r="B92">
        <v>3</v>
      </c>
    </row>
    <row r="93" spans="1:2" x14ac:dyDescent="0.3">
      <c r="A93" s="2" t="s">
        <v>191</v>
      </c>
      <c r="B93">
        <v>2</v>
      </c>
    </row>
    <row r="94" spans="1:2" x14ac:dyDescent="0.3">
      <c r="A94" s="2" t="s">
        <v>193</v>
      </c>
      <c r="B94">
        <v>3</v>
      </c>
    </row>
    <row r="95" spans="1:2" x14ac:dyDescent="0.3">
      <c r="A95" s="2" t="s">
        <v>194</v>
      </c>
      <c r="B95">
        <v>5</v>
      </c>
    </row>
    <row r="96" spans="1:2" x14ac:dyDescent="0.3">
      <c r="A96" s="2" t="s">
        <v>197</v>
      </c>
      <c r="B96">
        <v>5</v>
      </c>
    </row>
    <row r="97" spans="1:2" x14ac:dyDescent="0.3">
      <c r="A97" s="2" t="s">
        <v>199</v>
      </c>
      <c r="B97">
        <v>4</v>
      </c>
    </row>
    <row r="98" spans="1:2" x14ac:dyDescent="0.3">
      <c r="A98" s="2" t="s">
        <v>200</v>
      </c>
      <c r="B98">
        <v>3</v>
      </c>
    </row>
    <row r="99" spans="1:2" x14ac:dyDescent="0.3">
      <c r="A99" s="2" t="s">
        <v>201</v>
      </c>
      <c r="B99">
        <v>3</v>
      </c>
    </row>
    <row r="100" spans="1:2" x14ac:dyDescent="0.3">
      <c r="A100" s="2" t="s">
        <v>203</v>
      </c>
      <c r="B100">
        <v>3</v>
      </c>
    </row>
    <row r="101" spans="1:2" x14ac:dyDescent="0.3">
      <c r="A101" s="2" t="s">
        <v>204</v>
      </c>
      <c r="B101">
        <v>4</v>
      </c>
    </row>
    <row r="102" spans="1:2" x14ac:dyDescent="0.3">
      <c r="A102" s="2" t="s">
        <v>205</v>
      </c>
      <c r="B102">
        <v>5</v>
      </c>
    </row>
    <row r="103" spans="1:2" x14ac:dyDescent="0.3">
      <c r="A103" s="2" t="s">
        <v>207</v>
      </c>
      <c r="B103">
        <v>4</v>
      </c>
    </row>
    <row r="104" spans="1:2" x14ac:dyDescent="0.3">
      <c r="A104" s="2" t="s">
        <v>208</v>
      </c>
      <c r="B104">
        <v>3</v>
      </c>
    </row>
    <row r="105" spans="1:2" x14ac:dyDescent="0.3">
      <c r="A105" s="2" t="s">
        <v>209</v>
      </c>
      <c r="B105">
        <v>3</v>
      </c>
    </row>
    <row r="106" spans="1:2" x14ac:dyDescent="0.3">
      <c r="A106" s="2" t="s">
        <v>210</v>
      </c>
      <c r="B106">
        <v>3</v>
      </c>
    </row>
    <row r="107" spans="1:2" x14ac:dyDescent="0.3">
      <c r="A107" s="2" t="s">
        <v>211</v>
      </c>
      <c r="B107">
        <v>2</v>
      </c>
    </row>
    <row r="108" spans="1:2" x14ac:dyDescent="0.3">
      <c r="A108" s="2" t="s">
        <v>212</v>
      </c>
      <c r="B108">
        <v>2</v>
      </c>
    </row>
    <row r="109" spans="1:2" x14ac:dyDescent="0.3">
      <c r="A109" s="2" t="s">
        <v>213</v>
      </c>
      <c r="B109">
        <v>3</v>
      </c>
    </row>
    <row r="110" spans="1:2" x14ac:dyDescent="0.3">
      <c r="A110" s="2" t="s">
        <v>215</v>
      </c>
      <c r="B110">
        <v>2</v>
      </c>
    </row>
    <row r="111" spans="1:2" x14ac:dyDescent="0.3">
      <c r="A111" s="2" t="s">
        <v>216</v>
      </c>
      <c r="B111">
        <v>4</v>
      </c>
    </row>
    <row r="112" spans="1:2" x14ac:dyDescent="0.3">
      <c r="A112" s="2" t="s">
        <v>219</v>
      </c>
      <c r="B112">
        <v>5</v>
      </c>
    </row>
    <row r="113" spans="1:2" x14ac:dyDescent="0.3">
      <c r="A113" s="2" t="s">
        <v>221</v>
      </c>
      <c r="B113">
        <v>4</v>
      </c>
    </row>
    <row r="114" spans="1:2" x14ac:dyDescent="0.3">
      <c r="A114" s="2" t="s">
        <v>222</v>
      </c>
      <c r="B114">
        <v>2</v>
      </c>
    </row>
    <row r="115" spans="1:2" x14ac:dyDescent="0.3">
      <c r="A115" s="2" t="s">
        <v>224</v>
      </c>
      <c r="B115">
        <v>5</v>
      </c>
    </row>
    <row r="116" spans="1:2" x14ac:dyDescent="0.3">
      <c r="A116" s="2" t="s">
        <v>225</v>
      </c>
      <c r="B116">
        <v>3</v>
      </c>
    </row>
    <row r="117" spans="1:2" x14ac:dyDescent="0.3">
      <c r="A117" s="2" t="s">
        <v>227</v>
      </c>
      <c r="B117">
        <v>5</v>
      </c>
    </row>
    <row r="118" spans="1:2" x14ac:dyDescent="0.3">
      <c r="A118" s="2" t="s">
        <v>228</v>
      </c>
      <c r="B118">
        <v>4</v>
      </c>
    </row>
    <row r="119" spans="1:2" x14ac:dyDescent="0.3">
      <c r="A119" s="2" t="s">
        <v>230</v>
      </c>
      <c r="B119">
        <v>4</v>
      </c>
    </row>
    <row r="120" spans="1:2" x14ac:dyDescent="0.3">
      <c r="A120" s="2" t="s">
        <v>231</v>
      </c>
      <c r="B120">
        <v>4</v>
      </c>
    </row>
    <row r="121" spans="1:2" x14ac:dyDescent="0.3">
      <c r="A121" s="2" t="s">
        <v>233</v>
      </c>
      <c r="B121">
        <v>3</v>
      </c>
    </row>
    <row r="122" spans="1:2" x14ac:dyDescent="0.3">
      <c r="A122" s="2" t="s">
        <v>234</v>
      </c>
      <c r="B122">
        <v>4</v>
      </c>
    </row>
    <row r="123" spans="1:2" x14ac:dyDescent="0.3">
      <c r="A123" s="2" t="s">
        <v>235</v>
      </c>
      <c r="B123">
        <v>1</v>
      </c>
    </row>
    <row r="124" spans="1:2" x14ac:dyDescent="0.3">
      <c r="A124" s="2" t="s">
        <v>236</v>
      </c>
      <c r="B124">
        <v>0</v>
      </c>
    </row>
    <row r="125" spans="1:2" x14ac:dyDescent="0.3">
      <c r="A125" s="2" t="s">
        <v>237</v>
      </c>
      <c r="B125">
        <v>2</v>
      </c>
    </row>
    <row r="126" spans="1:2" x14ac:dyDescent="0.3">
      <c r="A126" s="2" t="s">
        <v>240</v>
      </c>
      <c r="B126">
        <v>4</v>
      </c>
    </row>
    <row r="127" spans="1:2" x14ac:dyDescent="0.3">
      <c r="A127" s="2" t="s">
        <v>243</v>
      </c>
      <c r="B127">
        <v>4</v>
      </c>
    </row>
    <row r="128" spans="1:2" x14ac:dyDescent="0.3">
      <c r="A128" s="2" t="s">
        <v>245</v>
      </c>
      <c r="B128">
        <v>2</v>
      </c>
    </row>
    <row r="129" spans="1:2" x14ac:dyDescent="0.3">
      <c r="A129" s="2" t="s">
        <v>246</v>
      </c>
      <c r="B129">
        <v>0</v>
      </c>
    </row>
    <row r="130" spans="1:2" x14ac:dyDescent="0.3">
      <c r="A130" s="2" t="s">
        <v>248</v>
      </c>
      <c r="B130">
        <v>3</v>
      </c>
    </row>
    <row r="131" spans="1:2" x14ac:dyDescent="0.3">
      <c r="A131" s="2" t="s">
        <v>250</v>
      </c>
      <c r="B131">
        <v>3</v>
      </c>
    </row>
    <row r="132" spans="1:2" x14ac:dyDescent="0.3">
      <c r="A132" s="2" t="s">
        <v>252</v>
      </c>
      <c r="B132">
        <v>4</v>
      </c>
    </row>
    <row r="133" spans="1:2" x14ac:dyDescent="0.3">
      <c r="A133" s="2" t="s">
        <v>253</v>
      </c>
      <c r="B133">
        <v>4</v>
      </c>
    </row>
    <row r="134" spans="1:2" x14ac:dyDescent="0.3">
      <c r="A134" s="2" t="s">
        <v>255</v>
      </c>
      <c r="B134">
        <v>4</v>
      </c>
    </row>
    <row r="135" spans="1:2" x14ac:dyDescent="0.3">
      <c r="A135" s="2" t="s">
        <v>256</v>
      </c>
      <c r="B135">
        <v>4</v>
      </c>
    </row>
    <row r="136" spans="1:2" x14ac:dyDescent="0.3">
      <c r="A136" s="2" t="s">
        <v>258</v>
      </c>
      <c r="B136">
        <v>4</v>
      </c>
    </row>
    <row r="137" spans="1:2" x14ac:dyDescent="0.3">
      <c r="A137" s="2" t="s">
        <v>259</v>
      </c>
      <c r="B137">
        <v>3</v>
      </c>
    </row>
    <row r="138" spans="1:2" x14ac:dyDescent="0.3">
      <c r="A138" s="2" t="s">
        <v>260</v>
      </c>
      <c r="B138">
        <v>2</v>
      </c>
    </row>
    <row r="139" spans="1:2" x14ac:dyDescent="0.3">
      <c r="A139" s="2" t="s">
        <v>261</v>
      </c>
      <c r="B139">
        <v>5</v>
      </c>
    </row>
    <row r="140" spans="1:2" x14ac:dyDescent="0.3">
      <c r="A140" s="2" t="s">
        <v>263</v>
      </c>
      <c r="B140">
        <v>0</v>
      </c>
    </row>
    <row r="141" spans="1:2" x14ac:dyDescent="0.3">
      <c r="A141" s="2" t="s">
        <v>265</v>
      </c>
      <c r="B141">
        <v>3</v>
      </c>
    </row>
    <row r="142" spans="1:2" x14ac:dyDescent="0.3">
      <c r="A142" s="2" t="s">
        <v>266</v>
      </c>
      <c r="B142">
        <v>3</v>
      </c>
    </row>
    <row r="143" spans="1:2" x14ac:dyDescent="0.3">
      <c r="A143" s="2" t="s">
        <v>267</v>
      </c>
      <c r="B143">
        <v>3</v>
      </c>
    </row>
    <row r="144" spans="1:2" x14ac:dyDescent="0.3">
      <c r="A144" s="2" t="s">
        <v>268</v>
      </c>
      <c r="B144">
        <v>7</v>
      </c>
    </row>
    <row r="145" spans="1:2" x14ac:dyDescent="0.3">
      <c r="A145" s="2" t="s">
        <v>269</v>
      </c>
      <c r="B145">
        <v>1</v>
      </c>
    </row>
    <row r="146" spans="1:2" x14ac:dyDescent="0.3">
      <c r="A146" s="2" t="s">
        <v>270</v>
      </c>
      <c r="B146">
        <v>3</v>
      </c>
    </row>
    <row r="147" spans="1:2" x14ac:dyDescent="0.3">
      <c r="A147" s="2" t="s">
        <v>271</v>
      </c>
      <c r="B147">
        <v>2</v>
      </c>
    </row>
    <row r="148" spans="1:2" x14ac:dyDescent="0.3">
      <c r="A148" s="2" t="s">
        <v>273</v>
      </c>
      <c r="B148">
        <v>4</v>
      </c>
    </row>
    <row r="149" spans="1:2" x14ac:dyDescent="0.3">
      <c r="A149" s="2" t="s">
        <v>274</v>
      </c>
      <c r="B149">
        <v>3</v>
      </c>
    </row>
    <row r="150" spans="1:2" x14ac:dyDescent="0.3">
      <c r="A150" s="2" t="s">
        <v>275</v>
      </c>
      <c r="B150">
        <v>3</v>
      </c>
    </row>
    <row r="151" spans="1:2" x14ac:dyDescent="0.3">
      <c r="A151" s="2" t="s">
        <v>276</v>
      </c>
      <c r="B151">
        <v>3</v>
      </c>
    </row>
    <row r="152" spans="1:2" x14ac:dyDescent="0.3">
      <c r="A152" s="2" t="s">
        <v>278</v>
      </c>
      <c r="B152">
        <v>4</v>
      </c>
    </row>
    <row r="153" spans="1:2" x14ac:dyDescent="0.3">
      <c r="A153" s="2" t="s">
        <v>279</v>
      </c>
      <c r="B153">
        <v>2</v>
      </c>
    </row>
    <row r="154" spans="1:2" x14ac:dyDescent="0.3">
      <c r="A154" s="2" t="s">
        <v>281</v>
      </c>
      <c r="B154">
        <v>13</v>
      </c>
    </row>
    <row r="155" spans="1:2" x14ac:dyDescent="0.3">
      <c r="A155" s="2" t="s">
        <v>283</v>
      </c>
      <c r="B155">
        <v>3</v>
      </c>
    </row>
    <row r="156" spans="1:2" x14ac:dyDescent="0.3">
      <c r="A156" s="2" t="s">
        <v>284</v>
      </c>
      <c r="B156">
        <v>3</v>
      </c>
    </row>
    <row r="157" spans="1:2" x14ac:dyDescent="0.3">
      <c r="A157" s="2" t="s">
        <v>285</v>
      </c>
      <c r="B157">
        <v>2</v>
      </c>
    </row>
    <row r="158" spans="1:2" x14ac:dyDescent="0.3">
      <c r="A158" s="2" t="s">
        <v>286</v>
      </c>
      <c r="B158">
        <v>2</v>
      </c>
    </row>
    <row r="159" spans="1:2" x14ac:dyDescent="0.3">
      <c r="A159" s="2" t="s">
        <v>288</v>
      </c>
      <c r="B159">
        <v>2</v>
      </c>
    </row>
    <row r="160" spans="1:2" x14ac:dyDescent="0.3">
      <c r="A160" s="2" t="s">
        <v>291</v>
      </c>
      <c r="B160">
        <v>4</v>
      </c>
    </row>
    <row r="161" spans="1:2" x14ac:dyDescent="0.3">
      <c r="A161" s="2" t="s">
        <v>293</v>
      </c>
      <c r="B161">
        <v>3</v>
      </c>
    </row>
    <row r="162" spans="1:2" x14ac:dyDescent="0.3">
      <c r="A162" s="2" t="s">
        <v>294</v>
      </c>
      <c r="B162">
        <v>1</v>
      </c>
    </row>
    <row r="163" spans="1:2" x14ac:dyDescent="0.3">
      <c r="A163" s="2" t="s">
        <v>296</v>
      </c>
      <c r="B163">
        <v>0</v>
      </c>
    </row>
    <row r="164" spans="1:2" x14ac:dyDescent="0.3">
      <c r="A164" s="2" t="s">
        <v>298</v>
      </c>
      <c r="B164">
        <v>3</v>
      </c>
    </row>
    <row r="165" spans="1:2" x14ac:dyDescent="0.3">
      <c r="A165" s="2" t="s">
        <v>299</v>
      </c>
      <c r="B165">
        <v>3</v>
      </c>
    </row>
    <row r="166" spans="1:2" x14ac:dyDescent="0.3">
      <c r="A166" s="2" t="s">
        <v>300</v>
      </c>
      <c r="B166">
        <v>3</v>
      </c>
    </row>
    <row r="167" spans="1:2" x14ac:dyDescent="0.3">
      <c r="A167" s="2" t="s">
        <v>301</v>
      </c>
      <c r="B167">
        <v>3</v>
      </c>
    </row>
    <row r="168" spans="1:2" x14ac:dyDescent="0.3">
      <c r="A168" s="2" t="s">
        <v>302</v>
      </c>
      <c r="B168">
        <v>1</v>
      </c>
    </row>
    <row r="169" spans="1:2" x14ac:dyDescent="0.3">
      <c r="A169" s="2" t="s">
        <v>304</v>
      </c>
      <c r="B169">
        <v>3</v>
      </c>
    </row>
    <row r="170" spans="1:2" x14ac:dyDescent="0.3">
      <c r="A170" s="2" t="s">
        <v>306</v>
      </c>
      <c r="B170">
        <v>2</v>
      </c>
    </row>
    <row r="171" spans="1:2" x14ac:dyDescent="0.3">
      <c r="A171" s="2" t="s">
        <v>307</v>
      </c>
      <c r="B171">
        <v>2</v>
      </c>
    </row>
    <row r="172" spans="1:2" x14ac:dyDescent="0.3">
      <c r="A172" s="2" t="s">
        <v>309</v>
      </c>
      <c r="B172">
        <v>2</v>
      </c>
    </row>
    <row r="173" spans="1:2" x14ac:dyDescent="0.3">
      <c r="A173" s="2" t="s">
        <v>310</v>
      </c>
      <c r="B173">
        <v>3</v>
      </c>
    </row>
    <row r="174" spans="1:2" x14ac:dyDescent="0.3">
      <c r="A174" s="2" t="s">
        <v>311</v>
      </c>
      <c r="B174">
        <v>2</v>
      </c>
    </row>
    <row r="175" spans="1:2" x14ac:dyDescent="0.3">
      <c r="A175" s="2" t="s">
        <v>312</v>
      </c>
      <c r="B175">
        <v>2</v>
      </c>
    </row>
    <row r="176" spans="1:2" x14ac:dyDescent="0.3">
      <c r="A176" s="2" t="s">
        <v>313</v>
      </c>
      <c r="B176">
        <v>3</v>
      </c>
    </row>
    <row r="177" spans="1:2" x14ac:dyDescent="0.3">
      <c r="A177" s="2" t="s">
        <v>315</v>
      </c>
      <c r="B177">
        <v>3</v>
      </c>
    </row>
    <row r="178" spans="1:2" x14ac:dyDescent="0.3">
      <c r="A178" s="2" t="s">
        <v>316</v>
      </c>
      <c r="B178">
        <v>2</v>
      </c>
    </row>
    <row r="179" spans="1:2" x14ac:dyDescent="0.3">
      <c r="A179" s="2" t="s">
        <v>318</v>
      </c>
      <c r="B179">
        <v>2</v>
      </c>
    </row>
    <row r="180" spans="1:2" x14ac:dyDescent="0.3">
      <c r="A180" s="2" t="s">
        <v>319</v>
      </c>
      <c r="B180">
        <v>2</v>
      </c>
    </row>
    <row r="181" spans="1:2" x14ac:dyDescent="0.3">
      <c r="A181" s="2" t="s">
        <v>320</v>
      </c>
      <c r="B181">
        <v>3</v>
      </c>
    </row>
    <row r="182" spans="1:2" x14ac:dyDescent="0.3">
      <c r="A182" s="2" t="s">
        <v>321</v>
      </c>
      <c r="B182">
        <v>1</v>
      </c>
    </row>
    <row r="183" spans="1:2" x14ac:dyDescent="0.3">
      <c r="A183" s="2" t="s">
        <v>322</v>
      </c>
      <c r="B183">
        <v>2</v>
      </c>
    </row>
    <row r="184" spans="1:2" x14ac:dyDescent="0.3">
      <c r="A184" s="2" t="s">
        <v>323</v>
      </c>
      <c r="B184">
        <v>1</v>
      </c>
    </row>
    <row r="185" spans="1:2" x14ac:dyDescent="0.3">
      <c r="A185" s="2" t="s">
        <v>324</v>
      </c>
      <c r="B185">
        <v>2</v>
      </c>
    </row>
    <row r="186" spans="1:2" x14ac:dyDescent="0.3">
      <c r="A186" s="2" t="s">
        <v>325</v>
      </c>
      <c r="B186">
        <v>3</v>
      </c>
    </row>
    <row r="187" spans="1:2" x14ac:dyDescent="0.3">
      <c r="A187" s="2" t="s">
        <v>326</v>
      </c>
      <c r="B187">
        <v>2</v>
      </c>
    </row>
    <row r="188" spans="1:2" x14ac:dyDescent="0.3">
      <c r="A188" s="2" t="s">
        <v>327</v>
      </c>
      <c r="B188">
        <v>3</v>
      </c>
    </row>
    <row r="189" spans="1:2" x14ac:dyDescent="0.3">
      <c r="A189" s="2" t="s">
        <v>328</v>
      </c>
      <c r="B189">
        <v>5</v>
      </c>
    </row>
    <row r="190" spans="1:2" x14ac:dyDescent="0.3">
      <c r="A190" s="2" t="s">
        <v>331</v>
      </c>
      <c r="B190">
        <v>4</v>
      </c>
    </row>
    <row r="191" spans="1:2" x14ac:dyDescent="0.3">
      <c r="A191" s="2" t="s">
        <v>333</v>
      </c>
      <c r="B191">
        <v>4</v>
      </c>
    </row>
    <row r="192" spans="1:2" x14ac:dyDescent="0.3">
      <c r="A192" s="2" t="s">
        <v>335</v>
      </c>
      <c r="B192">
        <v>3</v>
      </c>
    </row>
    <row r="193" spans="1:2" x14ac:dyDescent="0.3">
      <c r="A193" s="2" t="s">
        <v>337</v>
      </c>
      <c r="B193">
        <v>5</v>
      </c>
    </row>
    <row r="194" spans="1:2" x14ac:dyDescent="0.3">
      <c r="A194" s="2" t="s">
        <v>339</v>
      </c>
      <c r="B194">
        <v>4</v>
      </c>
    </row>
    <row r="195" spans="1:2" x14ac:dyDescent="0.3">
      <c r="A195" s="2" t="s">
        <v>341</v>
      </c>
      <c r="B195">
        <v>3</v>
      </c>
    </row>
    <row r="196" spans="1:2" x14ac:dyDescent="0.3">
      <c r="A196" s="2" t="s">
        <v>342</v>
      </c>
      <c r="B196">
        <v>3</v>
      </c>
    </row>
    <row r="197" spans="1:2" x14ac:dyDescent="0.3">
      <c r="A197" s="2" t="s">
        <v>343</v>
      </c>
      <c r="B197">
        <v>5</v>
      </c>
    </row>
    <row r="198" spans="1:2" x14ac:dyDescent="0.3">
      <c r="A198" s="2" t="s">
        <v>344</v>
      </c>
      <c r="B198">
        <v>4</v>
      </c>
    </row>
    <row r="199" spans="1:2" x14ac:dyDescent="0.3">
      <c r="A199" s="2" t="s">
        <v>345</v>
      </c>
      <c r="B199">
        <v>4</v>
      </c>
    </row>
    <row r="200" spans="1:2" x14ac:dyDescent="0.3">
      <c r="A200" s="2" t="s">
        <v>346</v>
      </c>
      <c r="B200">
        <v>0</v>
      </c>
    </row>
    <row r="201" spans="1:2" x14ac:dyDescent="0.3">
      <c r="A201" s="2" t="s">
        <v>348</v>
      </c>
      <c r="B201">
        <v>5</v>
      </c>
    </row>
    <row r="202" spans="1:2" x14ac:dyDescent="0.3">
      <c r="A202" s="2" t="s">
        <v>349</v>
      </c>
      <c r="B202">
        <v>3</v>
      </c>
    </row>
    <row r="203" spans="1:2" x14ac:dyDescent="0.3">
      <c r="A203" s="2" t="s">
        <v>351</v>
      </c>
      <c r="B203">
        <v>3</v>
      </c>
    </row>
    <row r="204" spans="1:2" x14ac:dyDescent="0.3">
      <c r="A204" s="2" t="s">
        <v>352</v>
      </c>
      <c r="B204">
        <v>0</v>
      </c>
    </row>
    <row r="205" spans="1:2" x14ac:dyDescent="0.3">
      <c r="A205" s="2" t="s">
        <v>353</v>
      </c>
      <c r="B205">
        <v>2</v>
      </c>
    </row>
    <row r="206" spans="1:2" x14ac:dyDescent="0.3">
      <c r="A206" s="2" t="s">
        <v>354</v>
      </c>
      <c r="B206">
        <v>0</v>
      </c>
    </row>
    <row r="207" spans="1:2" x14ac:dyDescent="0.3">
      <c r="A207" s="2" t="s">
        <v>356</v>
      </c>
      <c r="B207">
        <v>4</v>
      </c>
    </row>
    <row r="208" spans="1:2" x14ac:dyDescent="0.3">
      <c r="A208" s="2" t="s">
        <v>357</v>
      </c>
      <c r="B208">
        <v>5</v>
      </c>
    </row>
    <row r="209" spans="1:2" x14ac:dyDescent="0.3">
      <c r="A209" s="2" t="s">
        <v>358</v>
      </c>
      <c r="B209">
        <v>5</v>
      </c>
    </row>
    <row r="210" spans="1:2" x14ac:dyDescent="0.3">
      <c r="A210" s="2" t="s">
        <v>359</v>
      </c>
      <c r="B210">
        <v>5</v>
      </c>
    </row>
    <row r="211" spans="1:2" x14ac:dyDescent="0.3">
      <c r="A211" s="2" t="s">
        <v>361</v>
      </c>
      <c r="B211">
        <v>4</v>
      </c>
    </row>
    <row r="212" spans="1:2" x14ac:dyDescent="0.3">
      <c r="A212" s="2" t="s">
        <v>362</v>
      </c>
      <c r="B212">
        <v>2</v>
      </c>
    </row>
    <row r="213" spans="1:2" x14ac:dyDescent="0.3">
      <c r="A213" s="2" t="s">
        <v>363</v>
      </c>
      <c r="B213">
        <v>3</v>
      </c>
    </row>
    <row r="214" spans="1:2" x14ac:dyDescent="0.3">
      <c r="A214" s="2" t="s">
        <v>365</v>
      </c>
      <c r="B214">
        <v>0</v>
      </c>
    </row>
    <row r="215" spans="1:2" x14ac:dyDescent="0.3">
      <c r="A215" s="2" t="s">
        <v>367</v>
      </c>
      <c r="B215">
        <v>4</v>
      </c>
    </row>
    <row r="216" spans="1:2" x14ac:dyDescent="0.3">
      <c r="A216" s="2" t="s">
        <v>368</v>
      </c>
      <c r="B216">
        <v>3</v>
      </c>
    </row>
    <row r="217" spans="1:2" x14ac:dyDescent="0.3">
      <c r="A217" s="2" t="s">
        <v>370</v>
      </c>
      <c r="B217">
        <v>3</v>
      </c>
    </row>
    <row r="218" spans="1:2" x14ac:dyDescent="0.3">
      <c r="A218" s="2" t="s">
        <v>371</v>
      </c>
      <c r="B218">
        <v>4</v>
      </c>
    </row>
    <row r="219" spans="1:2" x14ac:dyDescent="0.3">
      <c r="A219" s="2" t="s">
        <v>372</v>
      </c>
      <c r="B219">
        <v>0</v>
      </c>
    </row>
    <row r="220" spans="1:2" x14ac:dyDescent="0.3">
      <c r="A220" s="2" t="s">
        <v>373</v>
      </c>
      <c r="B220">
        <v>3</v>
      </c>
    </row>
    <row r="221" spans="1:2" x14ac:dyDescent="0.3">
      <c r="A221" s="2" t="s">
        <v>374</v>
      </c>
      <c r="B221">
        <v>1</v>
      </c>
    </row>
    <row r="222" spans="1:2" x14ac:dyDescent="0.3">
      <c r="A222" s="2" t="s">
        <v>375</v>
      </c>
      <c r="B222">
        <v>3</v>
      </c>
    </row>
    <row r="223" spans="1:2" x14ac:dyDescent="0.3">
      <c r="A223" s="2" t="s">
        <v>376</v>
      </c>
      <c r="B223">
        <v>3</v>
      </c>
    </row>
    <row r="224" spans="1:2" x14ac:dyDescent="0.3">
      <c r="A224" s="2" t="s">
        <v>377</v>
      </c>
      <c r="B224">
        <v>5</v>
      </c>
    </row>
    <row r="225" spans="1:2" x14ac:dyDescent="0.3">
      <c r="A225" s="2" t="s">
        <v>378</v>
      </c>
      <c r="B225">
        <v>3</v>
      </c>
    </row>
    <row r="226" spans="1:2" x14ac:dyDescent="0.3">
      <c r="A226" s="2" t="s">
        <v>379</v>
      </c>
      <c r="B226">
        <v>4</v>
      </c>
    </row>
    <row r="227" spans="1:2" x14ac:dyDescent="0.3">
      <c r="A227" s="2" t="s">
        <v>380</v>
      </c>
      <c r="B227">
        <v>2</v>
      </c>
    </row>
    <row r="228" spans="1:2" x14ac:dyDescent="0.3">
      <c r="A228" s="2" t="s">
        <v>381</v>
      </c>
      <c r="B228">
        <v>4</v>
      </c>
    </row>
    <row r="229" spans="1:2" x14ac:dyDescent="0.3">
      <c r="A229" s="2" t="s">
        <v>382</v>
      </c>
      <c r="B229">
        <v>3</v>
      </c>
    </row>
    <row r="230" spans="1:2" x14ac:dyDescent="0.3">
      <c r="A230" s="2" t="s">
        <v>383</v>
      </c>
      <c r="B230">
        <v>0</v>
      </c>
    </row>
    <row r="231" spans="1:2" x14ac:dyDescent="0.3">
      <c r="A231" s="2" t="s">
        <v>385</v>
      </c>
      <c r="B231">
        <v>0</v>
      </c>
    </row>
    <row r="232" spans="1:2" x14ac:dyDescent="0.3">
      <c r="A232" s="2" t="s">
        <v>386</v>
      </c>
      <c r="B232">
        <v>4</v>
      </c>
    </row>
    <row r="233" spans="1:2" x14ac:dyDescent="0.3">
      <c r="A233" s="2" t="s">
        <v>387</v>
      </c>
      <c r="B233">
        <v>4</v>
      </c>
    </row>
    <row r="234" spans="1:2" x14ac:dyDescent="0.3">
      <c r="A234" s="2" t="s">
        <v>388</v>
      </c>
      <c r="B234">
        <v>3</v>
      </c>
    </row>
    <row r="235" spans="1:2" x14ac:dyDescent="0.3">
      <c r="A235" s="2" t="s">
        <v>391</v>
      </c>
      <c r="B235">
        <v>2</v>
      </c>
    </row>
    <row r="236" spans="1:2" x14ac:dyDescent="0.3">
      <c r="A236" s="2" t="s">
        <v>393</v>
      </c>
      <c r="B236">
        <v>2</v>
      </c>
    </row>
    <row r="237" spans="1:2" x14ac:dyDescent="0.3">
      <c r="A237" s="2" t="s">
        <v>394</v>
      </c>
      <c r="B237">
        <v>3</v>
      </c>
    </row>
    <row r="238" spans="1:2" x14ac:dyDescent="0.3">
      <c r="A238" s="2" t="s">
        <v>395</v>
      </c>
      <c r="B238">
        <v>3</v>
      </c>
    </row>
    <row r="239" spans="1:2" x14ac:dyDescent="0.3">
      <c r="A239" s="2" t="s">
        <v>397</v>
      </c>
      <c r="B239">
        <v>2</v>
      </c>
    </row>
    <row r="240" spans="1:2" x14ac:dyDescent="0.3">
      <c r="A240" s="2" t="s">
        <v>398</v>
      </c>
      <c r="B240">
        <v>4</v>
      </c>
    </row>
    <row r="241" spans="1:2" x14ac:dyDescent="0.3">
      <c r="A241" s="2" t="s">
        <v>399</v>
      </c>
      <c r="B241">
        <v>4</v>
      </c>
    </row>
    <row r="242" spans="1:2" x14ac:dyDescent="0.3">
      <c r="A242" s="2" t="s">
        <v>400</v>
      </c>
      <c r="B242">
        <v>1</v>
      </c>
    </row>
    <row r="243" spans="1:2" x14ac:dyDescent="0.3">
      <c r="A243" s="2" t="s">
        <v>401</v>
      </c>
      <c r="B243">
        <v>3</v>
      </c>
    </row>
    <row r="244" spans="1:2" x14ac:dyDescent="0.3">
      <c r="A244" s="2" t="s">
        <v>403</v>
      </c>
      <c r="B244">
        <v>1</v>
      </c>
    </row>
    <row r="245" spans="1:2" x14ac:dyDescent="0.3">
      <c r="A245" s="2" t="s">
        <v>404</v>
      </c>
      <c r="B245">
        <v>4</v>
      </c>
    </row>
    <row r="246" spans="1:2" x14ac:dyDescent="0.3">
      <c r="A246" s="2" t="s">
        <v>405</v>
      </c>
      <c r="B246">
        <v>3</v>
      </c>
    </row>
    <row r="247" spans="1:2" x14ac:dyDescent="0.3">
      <c r="A247" s="2" t="s">
        <v>406</v>
      </c>
      <c r="B247">
        <v>3</v>
      </c>
    </row>
    <row r="248" spans="1:2" x14ac:dyDescent="0.3">
      <c r="A248" s="2" t="s">
        <v>407</v>
      </c>
      <c r="B248">
        <v>4</v>
      </c>
    </row>
    <row r="249" spans="1:2" x14ac:dyDescent="0.3">
      <c r="A249" s="2" t="s">
        <v>410</v>
      </c>
      <c r="B249">
        <v>5</v>
      </c>
    </row>
    <row r="250" spans="1:2" x14ac:dyDescent="0.3">
      <c r="A250" s="2" t="s">
        <v>412</v>
      </c>
      <c r="B250">
        <v>2</v>
      </c>
    </row>
    <row r="251" spans="1:2" x14ac:dyDescent="0.3">
      <c r="A251" s="2" t="s">
        <v>413</v>
      </c>
      <c r="B251">
        <v>2</v>
      </c>
    </row>
    <row r="252" spans="1:2" x14ac:dyDescent="0.3">
      <c r="A252" s="2" t="s">
        <v>416</v>
      </c>
      <c r="B252">
        <v>3</v>
      </c>
    </row>
    <row r="253" spans="1:2" x14ac:dyDescent="0.3">
      <c r="A253" s="2" t="s">
        <v>418</v>
      </c>
      <c r="B253">
        <v>2</v>
      </c>
    </row>
    <row r="254" spans="1:2" x14ac:dyDescent="0.3">
      <c r="A254" s="2" t="s">
        <v>419</v>
      </c>
      <c r="B254">
        <v>1</v>
      </c>
    </row>
    <row r="255" spans="1:2" x14ac:dyDescent="0.3">
      <c r="A255" s="2" t="s">
        <v>421</v>
      </c>
      <c r="B255">
        <v>3</v>
      </c>
    </row>
    <row r="256" spans="1:2" x14ac:dyDescent="0.3">
      <c r="A256" s="2" t="s">
        <v>422</v>
      </c>
      <c r="B256">
        <v>1</v>
      </c>
    </row>
    <row r="257" spans="1:2" x14ac:dyDescent="0.3">
      <c r="A257" s="2" t="s">
        <v>423</v>
      </c>
      <c r="B257">
        <v>2</v>
      </c>
    </row>
    <row r="258" spans="1:2" x14ac:dyDescent="0.3">
      <c r="A258" s="2" t="s">
        <v>425</v>
      </c>
      <c r="B258">
        <v>3</v>
      </c>
    </row>
    <row r="259" spans="1:2" x14ac:dyDescent="0.3">
      <c r="A259" s="2" t="s">
        <v>426</v>
      </c>
      <c r="B259">
        <v>3</v>
      </c>
    </row>
    <row r="260" spans="1:2" x14ac:dyDescent="0.3">
      <c r="A260" s="2" t="s">
        <v>428</v>
      </c>
      <c r="B260">
        <v>3</v>
      </c>
    </row>
    <row r="261" spans="1:2" x14ac:dyDescent="0.3">
      <c r="A261" s="2" t="s">
        <v>429</v>
      </c>
      <c r="B261">
        <v>2</v>
      </c>
    </row>
    <row r="262" spans="1:2" x14ac:dyDescent="0.3">
      <c r="A262" s="2" t="s">
        <v>430</v>
      </c>
      <c r="B262">
        <v>3</v>
      </c>
    </row>
    <row r="263" spans="1:2" x14ac:dyDescent="0.3">
      <c r="A263" s="2" t="s">
        <v>432</v>
      </c>
      <c r="B263">
        <v>3</v>
      </c>
    </row>
    <row r="264" spans="1:2" x14ac:dyDescent="0.3">
      <c r="A264" s="2" t="s">
        <v>433</v>
      </c>
      <c r="B264">
        <v>3</v>
      </c>
    </row>
    <row r="265" spans="1:2" x14ac:dyDescent="0.3">
      <c r="A265" s="2" t="s">
        <v>434</v>
      </c>
      <c r="B265">
        <v>3</v>
      </c>
    </row>
    <row r="266" spans="1:2" x14ac:dyDescent="0.3">
      <c r="A266" s="2" t="s">
        <v>435</v>
      </c>
      <c r="B266">
        <v>2</v>
      </c>
    </row>
    <row r="267" spans="1:2" x14ac:dyDescent="0.3">
      <c r="A267" s="2" t="s">
        <v>436</v>
      </c>
      <c r="B267">
        <v>1</v>
      </c>
    </row>
    <row r="268" spans="1:2" x14ac:dyDescent="0.3">
      <c r="A268" s="2" t="s">
        <v>439</v>
      </c>
      <c r="B268">
        <v>3</v>
      </c>
    </row>
    <row r="269" spans="1:2" x14ac:dyDescent="0.3">
      <c r="A269" s="2" t="s">
        <v>441</v>
      </c>
      <c r="B269">
        <v>1</v>
      </c>
    </row>
    <row r="270" spans="1:2" x14ac:dyDescent="0.3">
      <c r="A270" s="2" t="s">
        <v>442</v>
      </c>
      <c r="B270">
        <v>2</v>
      </c>
    </row>
    <row r="271" spans="1:2" x14ac:dyDescent="0.3">
      <c r="A271" s="2" t="s">
        <v>443</v>
      </c>
      <c r="B271">
        <v>3</v>
      </c>
    </row>
    <row r="272" spans="1:2" x14ac:dyDescent="0.3">
      <c r="A272" s="2" t="s">
        <v>445</v>
      </c>
      <c r="B272">
        <v>5</v>
      </c>
    </row>
    <row r="273" spans="1:2" x14ac:dyDescent="0.3">
      <c r="A273" s="2" t="s">
        <v>447</v>
      </c>
      <c r="B273">
        <v>1</v>
      </c>
    </row>
    <row r="274" spans="1:2" x14ac:dyDescent="0.3">
      <c r="A274" s="2" t="s">
        <v>449</v>
      </c>
      <c r="B274">
        <v>2</v>
      </c>
    </row>
    <row r="275" spans="1:2" x14ac:dyDescent="0.3">
      <c r="A275" s="2" t="s">
        <v>452</v>
      </c>
      <c r="B275">
        <v>5</v>
      </c>
    </row>
    <row r="276" spans="1:2" x14ac:dyDescent="0.3">
      <c r="A276" s="2" t="s">
        <v>454</v>
      </c>
      <c r="B276">
        <v>2</v>
      </c>
    </row>
    <row r="277" spans="1:2" x14ac:dyDescent="0.3">
      <c r="A277" s="2" t="s">
        <v>456</v>
      </c>
      <c r="B277">
        <v>3</v>
      </c>
    </row>
    <row r="278" spans="1:2" x14ac:dyDescent="0.3">
      <c r="A278" s="2" t="s">
        <v>458</v>
      </c>
      <c r="B278">
        <v>4</v>
      </c>
    </row>
    <row r="279" spans="1:2" x14ac:dyDescent="0.3">
      <c r="A279" s="2" t="s">
        <v>460</v>
      </c>
      <c r="B279">
        <v>4</v>
      </c>
    </row>
    <row r="280" spans="1:2" x14ac:dyDescent="0.3">
      <c r="A280" s="2" t="s">
        <v>461</v>
      </c>
      <c r="B280">
        <v>5</v>
      </c>
    </row>
    <row r="281" spans="1:2" x14ac:dyDescent="0.3">
      <c r="A281" s="2" t="s">
        <v>464</v>
      </c>
      <c r="B281">
        <v>3</v>
      </c>
    </row>
    <row r="282" spans="1:2" x14ac:dyDescent="0.3">
      <c r="A282" s="2" t="s">
        <v>466</v>
      </c>
      <c r="B282">
        <v>4</v>
      </c>
    </row>
    <row r="283" spans="1:2" x14ac:dyDescent="0.3">
      <c r="A283" s="2" t="s">
        <v>468</v>
      </c>
      <c r="B283">
        <v>3</v>
      </c>
    </row>
    <row r="284" spans="1:2" x14ac:dyDescent="0.3">
      <c r="A284" s="2" t="s">
        <v>470</v>
      </c>
      <c r="B284">
        <v>3</v>
      </c>
    </row>
    <row r="285" spans="1:2" x14ac:dyDescent="0.3">
      <c r="A285" s="2" t="s">
        <v>471</v>
      </c>
      <c r="B285">
        <v>3</v>
      </c>
    </row>
    <row r="286" spans="1:2" x14ac:dyDescent="0.3">
      <c r="A286" s="2" t="s">
        <v>472</v>
      </c>
      <c r="B286">
        <v>3</v>
      </c>
    </row>
    <row r="287" spans="1:2" x14ac:dyDescent="0.3">
      <c r="A287" s="2" t="s">
        <v>473</v>
      </c>
      <c r="B287">
        <v>3</v>
      </c>
    </row>
    <row r="288" spans="1:2" x14ac:dyDescent="0.3">
      <c r="A288" s="2" t="s">
        <v>475</v>
      </c>
      <c r="B288">
        <v>0</v>
      </c>
    </row>
    <row r="289" spans="1:2" x14ac:dyDescent="0.3">
      <c r="A289" s="2" t="s">
        <v>477</v>
      </c>
      <c r="B289">
        <v>4</v>
      </c>
    </row>
    <row r="290" spans="1:2" x14ac:dyDescent="0.3">
      <c r="A290" s="2" t="s">
        <v>479</v>
      </c>
      <c r="B290">
        <v>5</v>
      </c>
    </row>
    <row r="291" spans="1:2" x14ac:dyDescent="0.3">
      <c r="A291" s="2" t="s">
        <v>480</v>
      </c>
      <c r="B291">
        <v>3</v>
      </c>
    </row>
    <row r="292" spans="1:2" x14ac:dyDescent="0.3">
      <c r="A292" s="2" t="s">
        <v>482</v>
      </c>
      <c r="B292">
        <v>0</v>
      </c>
    </row>
    <row r="293" spans="1:2" x14ac:dyDescent="0.3">
      <c r="A293" s="2" t="s">
        <v>483</v>
      </c>
      <c r="B293">
        <v>3</v>
      </c>
    </row>
    <row r="294" spans="1:2" x14ac:dyDescent="0.3">
      <c r="A294" s="2" t="s">
        <v>484</v>
      </c>
      <c r="B294">
        <v>4</v>
      </c>
    </row>
    <row r="295" spans="1:2" x14ac:dyDescent="0.3">
      <c r="A295" s="2" t="s">
        <v>485</v>
      </c>
      <c r="B295">
        <v>0</v>
      </c>
    </row>
    <row r="296" spans="1:2" x14ac:dyDescent="0.3">
      <c r="A296" s="2" t="s">
        <v>487</v>
      </c>
      <c r="B296">
        <v>0</v>
      </c>
    </row>
    <row r="297" spans="1:2" x14ac:dyDescent="0.3">
      <c r="A297" s="2" t="s">
        <v>489</v>
      </c>
      <c r="B297">
        <v>5</v>
      </c>
    </row>
    <row r="298" spans="1:2" x14ac:dyDescent="0.3">
      <c r="A298" s="2" t="s">
        <v>490</v>
      </c>
      <c r="B298">
        <v>0</v>
      </c>
    </row>
    <row r="299" spans="1:2" x14ac:dyDescent="0.3">
      <c r="A299" s="2" t="s">
        <v>491</v>
      </c>
      <c r="B299">
        <v>4</v>
      </c>
    </row>
    <row r="300" spans="1:2" x14ac:dyDescent="0.3">
      <c r="A300" s="2" t="s">
        <v>492</v>
      </c>
      <c r="B300">
        <v>3</v>
      </c>
    </row>
    <row r="301" spans="1:2" x14ac:dyDescent="0.3">
      <c r="A301" s="2" t="s">
        <v>493</v>
      </c>
      <c r="B301">
        <v>4</v>
      </c>
    </row>
    <row r="302" spans="1:2" x14ac:dyDescent="0.3">
      <c r="A302" s="2" t="s">
        <v>494</v>
      </c>
      <c r="B302">
        <v>4</v>
      </c>
    </row>
    <row r="303" spans="1:2" x14ac:dyDescent="0.3">
      <c r="A303" s="2" t="s">
        <v>495</v>
      </c>
      <c r="B303">
        <v>2</v>
      </c>
    </row>
    <row r="304" spans="1:2" x14ac:dyDescent="0.3">
      <c r="A304" s="2" t="s">
        <v>496</v>
      </c>
      <c r="B304">
        <v>3</v>
      </c>
    </row>
    <row r="305" spans="1:2" x14ac:dyDescent="0.3">
      <c r="A305" s="2" t="s">
        <v>497</v>
      </c>
      <c r="B305">
        <v>3</v>
      </c>
    </row>
    <row r="306" spans="1:2" x14ac:dyDescent="0.3">
      <c r="A306" s="2" t="s">
        <v>498</v>
      </c>
      <c r="B306">
        <v>2</v>
      </c>
    </row>
    <row r="307" spans="1:2" x14ac:dyDescent="0.3">
      <c r="A307" s="2" t="s">
        <v>499</v>
      </c>
      <c r="B307">
        <v>0</v>
      </c>
    </row>
    <row r="308" spans="1:2" x14ac:dyDescent="0.3">
      <c r="A308" s="2" t="s">
        <v>500</v>
      </c>
      <c r="B308">
        <v>3</v>
      </c>
    </row>
    <row r="309" spans="1:2" x14ac:dyDescent="0.3">
      <c r="A309" s="2" t="s">
        <v>501</v>
      </c>
      <c r="B309">
        <v>3</v>
      </c>
    </row>
    <row r="310" spans="1:2" x14ac:dyDescent="0.3">
      <c r="A310" s="2" t="s">
        <v>502</v>
      </c>
      <c r="B310">
        <v>4</v>
      </c>
    </row>
    <row r="311" spans="1:2" x14ac:dyDescent="0.3">
      <c r="A311" s="2" t="s">
        <v>503</v>
      </c>
      <c r="B311">
        <v>0</v>
      </c>
    </row>
    <row r="312" spans="1:2" x14ac:dyDescent="0.3">
      <c r="A312" s="2" t="s">
        <v>504</v>
      </c>
      <c r="B312">
        <v>0</v>
      </c>
    </row>
    <row r="313" spans="1:2" x14ac:dyDescent="0.3">
      <c r="A313" s="2" t="s">
        <v>505</v>
      </c>
      <c r="B313">
        <v>4</v>
      </c>
    </row>
    <row r="314" spans="1:2" x14ac:dyDescent="0.3">
      <c r="A314" s="2" t="s">
        <v>508</v>
      </c>
      <c r="B314">
        <v>1</v>
      </c>
    </row>
    <row r="315" spans="1:2" x14ac:dyDescent="0.3">
      <c r="A315" s="2" t="s">
        <v>510</v>
      </c>
      <c r="B315">
        <v>5</v>
      </c>
    </row>
    <row r="316" spans="1:2" x14ac:dyDescent="0.3">
      <c r="A316" s="2" t="s">
        <v>511</v>
      </c>
      <c r="B316">
        <v>2</v>
      </c>
    </row>
    <row r="317" spans="1:2" x14ac:dyDescent="0.3">
      <c r="A317" s="2" t="s">
        <v>513</v>
      </c>
      <c r="B317">
        <v>2</v>
      </c>
    </row>
    <row r="318" spans="1:2" x14ac:dyDescent="0.3">
      <c r="A318" s="2" t="s">
        <v>515</v>
      </c>
      <c r="B318">
        <v>4</v>
      </c>
    </row>
    <row r="319" spans="1:2" x14ac:dyDescent="0.3">
      <c r="A319" s="2" t="s">
        <v>516</v>
      </c>
      <c r="B319">
        <v>2</v>
      </c>
    </row>
    <row r="320" spans="1:2" x14ac:dyDescent="0.3">
      <c r="A320" s="2" t="s">
        <v>517</v>
      </c>
      <c r="B320">
        <v>2</v>
      </c>
    </row>
    <row r="321" spans="1:2" x14ac:dyDescent="0.3">
      <c r="A321" s="2" t="s">
        <v>519</v>
      </c>
      <c r="B321">
        <v>0</v>
      </c>
    </row>
    <row r="322" spans="1:2" x14ac:dyDescent="0.3">
      <c r="A322" s="2" t="s">
        <v>520</v>
      </c>
      <c r="B322">
        <v>4</v>
      </c>
    </row>
    <row r="323" spans="1:2" x14ac:dyDescent="0.3">
      <c r="A323" s="2" t="s">
        <v>521</v>
      </c>
      <c r="B323">
        <v>4</v>
      </c>
    </row>
    <row r="324" spans="1:2" x14ac:dyDescent="0.3">
      <c r="A324" s="2" t="s">
        <v>522</v>
      </c>
      <c r="B324">
        <v>4</v>
      </c>
    </row>
    <row r="325" spans="1:2" x14ac:dyDescent="0.3">
      <c r="A325" s="2" t="s">
        <v>524</v>
      </c>
      <c r="B325">
        <v>2</v>
      </c>
    </row>
    <row r="326" spans="1:2" x14ac:dyDescent="0.3">
      <c r="A326" s="2" t="s">
        <v>526</v>
      </c>
      <c r="B326">
        <v>3</v>
      </c>
    </row>
    <row r="327" spans="1:2" x14ac:dyDescent="0.3">
      <c r="A327" s="2" t="s">
        <v>527</v>
      </c>
      <c r="B327">
        <v>4</v>
      </c>
    </row>
    <row r="328" spans="1:2" x14ac:dyDescent="0.3">
      <c r="A328" s="2" t="s">
        <v>528</v>
      </c>
      <c r="B328">
        <v>2</v>
      </c>
    </row>
    <row r="329" spans="1:2" x14ac:dyDescent="0.3">
      <c r="A329" s="2" t="s">
        <v>529</v>
      </c>
      <c r="B329">
        <v>0</v>
      </c>
    </row>
    <row r="330" spans="1:2" x14ac:dyDescent="0.3">
      <c r="A330" s="2" t="s">
        <v>530</v>
      </c>
      <c r="B330">
        <v>0</v>
      </c>
    </row>
    <row r="331" spans="1:2" x14ac:dyDescent="0.3">
      <c r="A331" s="2" t="s">
        <v>531</v>
      </c>
      <c r="B331">
        <v>2</v>
      </c>
    </row>
    <row r="332" spans="1:2" x14ac:dyDescent="0.3">
      <c r="A332" s="2" t="s">
        <v>532</v>
      </c>
      <c r="B332">
        <v>2</v>
      </c>
    </row>
    <row r="333" spans="1:2" x14ac:dyDescent="0.3">
      <c r="A333" s="2" t="s">
        <v>533</v>
      </c>
      <c r="B333">
        <v>3</v>
      </c>
    </row>
    <row r="334" spans="1:2" x14ac:dyDescent="0.3">
      <c r="A334" s="2" t="s">
        <v>534</v>
      </c>
      <c r="B334">
        <v>2</v>
      </c>
    </row>
    <row r="335" spans="1:2" x14ac:dyDescent="0.3">
      <c r="A335" s="2" t="s">
        <v>535</v>
      </c>
      <c r="B335">
        <v>5</v>
      </c>
    </row>
    <row r="336" spans="1:2" x14ac:dyDescent="0.3">
      <c r="A336" s="2" t="s">
        <v>536</v>
      </c>
      <c r="B336">
        <v>2</v>
      </c>
    </row>
    <row r="337" spans="1:2" x14ac:dyDescent="0.3">
      <c r="A337" s="2" t="s">
        <v>537</v>
      </c>
      <c r="B337">
        <v>3</v>
      </c>
    </row>
    <row r="338" spans="1:2" x14ac:dyDescent="0.3">
      <c r="A338" s="2" t="s">
        <v>538</v>
      </c>
      <c r="B338">
        <v>3</v>
      </c>
    </row>
    <row r="339" spans="1:2" x14ac:dyDescent="0.3">
      <c r="A339" s="2" t="s">
        <v>540</v>
      </c>
      <c r="B339">
        <v>4</v>
      </c>
    </row>
    <row r="340" spans="1:2" x14ac:dyDescent="0.3">
      <c r="A340" s="2" t="s">
        <v>543</v>
      </c>
      <c r="B340">
        <v>0</v>
      </c>
    </row>
    <row r="341" spans="1:2" x14ac:dyDescent="0.3">
      <c r="A341" s="2" t="s">
        <v>545</v>
      </c>
      <c r="B341">
        <v>2</v>
      </c>
    </row>
    <row r="342" spans="1:2" x14ac:dyDescent="0.3">
      <c r="A342" s="2" t="s">
        <v>546</v>
      </c>
      <c r="B342">
        <v>3</v>
      </c>
    </row>
    <row r="343" spans="1:2" x14ac:dyDescent="0.3">
      <c r="A343" s="2" t="s">
        <v>548</v>
      </c>
      <c r="B343">
        <v>0</v>
      </c>
    </row>
    <row r="344" spans="1:2" x14ac:dyDescent="0.3">
      <c r="A344" s="2" t="s">
        <v>550</v>
      </c>
      <c r="B344">
        <v>2</v>
      </c>
    </row>
    <row r="345" spans="1:2" x14ac:dyDescent="0.3">
      <c r="A345" s="2" t="s">
        <v>552</v>
      </c>
      <c r="B345">
        <v>3</v>
      </c>
    </row>
    <row r="346" spans="1:2" x14ac:dyDescent="0.3">
      <c r="A346" s="2" t="s">
        <v>554</v>
      </c>
      <c r="B346">
        <v>2</v>
      </c>
    </row>
    <row r="347" spans="1:2" x14ac:dyDescent="0.3">
      <c r="A347" s="2" t="s">
        <v>555</v>
      </c>
      <c r="B347">
        <v>0</v>
      </c>
    </row>
    <row r="348" spans="1:2" x14ac:dyDescent="0.3">
      <c r="A348" s="2" t="s">
        <v>556</v>
      </c>
      <c r="B348">
        <v>0</v>
      </c>
    </row>
    <row r="349" spans="1:2" x14ac:dyDescent="0.3">
      <c r="A349" s="2" t="s">
        <v>558</v>
      </c>
      <c r="B349">
        <v>3</v>
      </c>
    </row>
    <row r="350" spans="1:2" x14ac:dyDescent="0.3">
      <c r="A350" s="2" t="s">
        <v>559</v>
      </c>
      <c r="B350">
        <v>4</v>
      </c>
    </row>
    <row r="351" spans="1:2" x14ac:dyDescent="0.3">
      <c r="A351" s="2" t="s">
        <v>560</v>
      </c>
      <c r="B351">
        <v>2</v>
      </c>
    </row>
    <row r="352" spans="1:2" x14ac:dyDescent="0.3">
      <c r="A352" s="2" t="s">
        <v>562</v>
      </c>
      <c r="B352">
        <v>3</v>
      </c>
    </row>
    <row r="353" spans="1:2" x14ac:dyDescent="0.3">
      <c r="A353" s="2" t="s">
        <v>564</v>
      </c>
      <c r="B353">
        <v>3</v>
      </c>
    </row>
    <row r="354" spans="1:2" x14ac:dyDescent="0.3">
      <c r="A354" s="2" t="s">
        <v>566</v>
      </c>
      <c r="B354">
        <v>5</v>
      </c>
    </row>
    <row r="355" spans="1:2" x14ac:dyDescent="0.3">
      <c r="A355" s="2" t="s">
        <v>567</v>
      </c>
      <c r="B355">
        <v>3</v>
      </c>
    </row>
    <row r="356" spans="1:2" x14ac:dyDescent="0.3">
      <c r="A356" s="2" t="s">
        <v>568</v>
      </c>
      <c r="B356">
        <v>0</v>
      </c>
    </row>
    <row r="357" spans="1:2" x14ac:dyDescent="0.3">
      <c r="A357" s="2" t="s">
        <v>569</v>
      </c>
      <c r="B357">
        <v>7</v>
      </c>
    </row>
    <row r="358" spans="1:2" x14ac:dyDescent="0.3">
      <c r="A358" s="2" t="s">
        <v>571</v>
      </c>
      <c r="B358">
        <v>4</v>
      </c>
    </row>
    <row r="359" spans="1:2" x14ac:dyDescent="0.3">
      <c r="A359" s="2" t="s">
        <v>572</v>
      </c>
      <c r="B359">
        <v>3</v>
      </c>
    </row>
    <row r="360" spans="1:2" x14ac:dyDescent="0.3">
      <c r="A360" s="2" t="s">
        <v>573</v>
      </c>
      <c r="B360">
        <v>3</v>
      </c>
    </row>
    <row r="361" spans="1:2" x14ac:dyDescent="0.3">
      <c r="A361" s="2" t="s">
        <v>574</v>
      </c>
      <c r="B361">
        <v>0</v>
      </c>
    </row>
    <row r="362" spans="1:2" x14ac:dyDescent="0.3">
      <c r="A362" s="2" t="s">
        <v>575</v>
      </c>
      <c r="B362">
        <v>3</v>
      </c>
    </row>
    <row r="363" spans="1:2" x14ac:dyDescent="0.3">
      <c r="A363" s="2" t="s">
        <v>578</v>
      </c>
      <c r="B363">
        <v>1</v>
      </c>
    </row>
    <row r="364" spans="1:2" x14ac:dyDescent="0.3">
      <c r="A364" s="2" t="s">
        <v>579</v>
      </c>
      <c r="B364">
        <v>4</v>
      </c>
    </row>
    <row r="365" spans="1:2" x14ac:dyDescent="0.3">
      <c r="A365" s="2" t="s">
        <v>581</v>
      </c>
      <c r="B365">
        <v>2</v>
      </c>
    </row>
    <row r="366" spans="1:2" x14ac:dyDescent="0.3">
      <c r="A366" s="2" t="s">
        <v>583</v>
      </c>
      <c r="B366">
        <v>4</v>
      </c>
    </row>
    <row r="367" spans="1:2" x14ac:dyDescent="0.3">
      <c r="A367" s="2" t="s">
        <v>585</v>
      </c>
      <c r="B367">
        <v>4</v>
      </c>
    </row>
    <row r="368" spans="1:2" x14ac:dyDescent="0.3">
      <c r="A368" s="2" t="s">
        <v>586</v>
      </c>
      <c r="B368">
        <v>3</v>
      </c>
    </row>
    <row r="369" spans="1:2" x14ac:dyDescent="0.3">
      <c r="A369" s="2" t="s">
        <v>587</v>
      </c>
      <c r="B369">
        <v>3</v>
      </c>
    </row>
    <row r="370" spans="1:2" x14ac:dyDescent="0.3">
      <c r="A370" s="2" t="s">
        <v>590</v>
      </c>
      <c r="B370">
        <v>1</v>
      </c>
    </row>
    <row r="371" spans="1:2" x14ac:dyDescent="0.3">
      <c r="A371" s="2" t="s">
        <v>592</v>
      </c>
      <c r="B371">
        <v>1</v>
      </c>
    </row>
    <row r="372" spans="1:2" x14ac:dyDescent="0.3">
      <c r="A372" s="2" t="s">
        <v>594</v>
      </c>
      <c r="B372">
        <v>5</v>
      </c>
    </row>
    <row r="373" spans="1:2" x14ac:dyDescent="0.3">
      <c r="A373" s="2" t="s">
        <v>596</v>
      </c>
      <c r="B373">
        <v>0</v>
      </c>
    </row>
    <row r="374" spans="1:2" x14ac:dyDescent="0.3">
      <c r="A374" s="2" t="s">
        <v>598</v>
      </c>
      <c r="B374">
        <v>2</v>
      </c>
    </row>
    <row r="375" spans="1:2" x14ac:dyDescent="0.3">
      <c r="A375" s="2" t="s">
        <v>600</v>
      </c>
      <c r="B375">
        <v>4</v>
      </c>
    </row>
    <row r="376" spans="1:2" x14ac:dyDescent="0.3">
      <c r="A376" s="2" t="s">
        <v>602</v>
      </c>
      <c r="B376">
        <v>0</v>
      </c>
    </row>
    <row r="377" spans="1:2" x14ac:dyDescent="0.3">
      <c r="A377" s="2" t="s">
        <v>604</v>
      </c>
      <c r="B377">
        <v>3</v>
      </c>
    </row>
    <row r="378" spans="1:2" x14ac:dyDescent="0.3">
      <c r="A378" s="2" t="s">
        <v>606</v>
      </c>
      <c r="B378">
        <v>4</v>
      </c>
    </row>
    <row r="379" spans="1:2" x14ac:dyDescent="0.3">
      <c r="A379" s="2" t="s">
        <v>608</v>
      </c>
      <c r="B379">
        <v>3</v>
      </c>
    </row>
    <row r="380" spans="1:2" x14ac:dyDescent="0.3">
      <c r="A380" s="2" t="s">
        <v>609</v>
      </c>
      <c r="B380">
        <v>0</v>
      </c>
    </row>
    <row r="381" spans="1:2" x14ac:dyDescent="0.3">
      <c r="A381" s="2" t="s">
        <v>610</v>
      </c>
      <c r="B381">
        <v>3</v>
      </c>
    </row>
    <row r="382" spans="1:2" x14ac:dyDescent="0.3">
      <c r="A382" s="2" t="s">
        <v>611</v>
      </c>
      <c r="B382">
        <v>1</v>
      </c>
    </row>
    <row r="383" spans="1:2" x14ac:dyDescent="0.3">
      <c r="A383" s="2" t="s">
        <v>613</v>
      </c>
      <c r="B383">
        <v>2</v>
      </c>
    </row>
    <row r="384" spans="1:2" x14ac:dyDescent="0.3">
      <c r="A384" s="2" t="s">
        <v>615</v>
      </c>
      <c r="B384">
        <v>4</v>
      </c>
    </row>
    <row r="385" spans="1:2" x14ac:dyDescent="0.3">
      <c r="A385" s="2" t="s">
        <v>616</v>
      </c>
      <c r="B385">
        <v>3</v>
      </c>
    </row>
    <row r="386" spans="1:2" x14ac:dyDescent="0.3">
      <c r="A386" s="2" t="s">
        <v>617</v>
      </c>
      <c r="B386">
        <v>4</v>
      </c>
    </row>
    <row r="387" spans="1:2" x14ac:dyDescent="0.3">
      <c r="A387" s="2" t="s">
        <v>619</v>
      </c>
      <c r="B387">
        <v>2</v>
      </c>
    </row>
    <row r="388" spans="1:2" x14ac:dyDescent="0.3">
      <c r="A388" s="2" t="s">
        <v>621</v>
      </c>
      <c r="B388">
        <v>3</v>
      </c>
    </row>
    <row r="389" spans="1:2" x14ac:dyDescent="0.3">
      <c r="A389" s="2" t="s">
        <v>623</v>
      </c>
      <c r="B389">
        <v>0</v>
      </c>
    </row>
    <row r="390" spans="1:2" x14ac:dyDescent="0.3">
      <c r="A390" s="2" t="s">
        <v>624</v>
      </c>
      <c r="B390">
        <v>4</v>
      </c>
    </row>
    <row r="391" spans="1:2" x14ac:dyDescent="0.3">
      <c r="A391" s="2" t="s">
        <v>626</v>
      </c>
      <c r="B391">
        <v>2</v>
      </c>
    </row>
    <row r="392" spans="1:2" x14ac:dyDescent="0.3">
      <c r="A392" s="2" t="s">
        <v>628</v>
      </c>
      <c r="B392">
        <v>3</v>
      </c>
    </row>
    <row r="393" spans="1:2" x14ac:dyDescent="0.3">
      <c r="A393" s="2" t="s">
        <v>629</v>
      </c>
      <c r="B393">
        <v>3</v>
      </c>
    </row>
    <row r="394" spans="1:2" x14ac:dyDescent="0.3">
      <c r="A394" s="2" t="s">
        <v>630</v>
      </c>
      <c r="B394">
        <v>3</v>
      </c>
    </row>
    <row r="395" spans="1:2" x14ac:dyDescent="0.3">
      <c r="A395" s="2" t="s">
        <v>631</v>
      </c>
      <c r="B395">
        <v>0</v>
      </c>
    </row>
    <row r="396" spans="1:2" x14ac:dyDescent="0.3">
      <c r="A396" s="2" t="s">
        <v>632</v>
      </c>
      <c r="B396">
        <v>5</v>
      </c>
    </row>
    <row r="397" spans="1:2" x14ac:dyDescent="0.3">
      <c r="A397" s="2" t="s">
        <v>633</v>
      </c>
      <c r="B397">
        <v>0</v>
      </c>
    </row>
    <row r="398" spans="1:2" x14ac:dyDescent="0.3">
      <c r="A398" s="2" t="s">
        <v>634</v>
      </c>
      <c r="B398">
        <v>5</v>
      </c>
    </row>
    <row r="399" spans="1:2" x14ac:dyDescent="0.3">
      <c r="A399" s="2" t="s">
        <v>635</v>
      </c>
      <c r="B399">
        <v>5</v>
      </c>
    </row>
    <row r="400" spans="1:2" x14ac:dyDescent="0.3">
      <c r="A400" s="2" t="s">
        <v>636</v>
      </c>
      <c r="B400">
        <v>0</v>
      </c>
    </row>
    <row r="401" spans="1:2" x14ac:dyDescent="0.3">
      <c r="A401" s="2" t="s">
        <v>637</v>
      </c>
      <c r="B401">
        <v>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EA742-2D2A-4936-871F-21C525D4FA2F}">
  <dimension ref="A3:D22"/>
  <sheetViews>
    <sheetView workbookViewId="0">
      <selection activeCell="D31" sqref="D31"/>
    </sheetView>
  </sheetViews>
  <sheetFormatPr defaultRowHeight="14.4" x14ac:dyDescent="0.3"/>
  <cols>
    <col min="1" max="1" width="28.109375" bestFit="1" customWidth="1"/>
    <col min="2" max="4" width="17.33203125" bestFit="1" customWidth="1"/>
  </cols>
  <sheetData>
    <row r="3" spans="1:4" x14ac:dyDescent="0.3">
      <c r="A3" s="1" t="s">
        <v>638</v>
      </c>
      <c r="B3" t="s">
        <v>641</v>
      </c>
      <c r="C3" t="s">
        <v>642</v>
      </c>
      <c r="D3" t="s">
        <v>643</v>
      </c>
    </row>
    <row r="4" spans="1:4" x14ac:dyDescent="0.3">
      <c r="A4" s="2" t="s">
        <v>24</v>
      </c>
      <c r="B4">
        <v>117.80000000000001</v>
      </c>
      <c r="C4">
        <v>682.69999999999993</v>
      </c>
      <c r="D4">
        <v>339.6</v>
      </c>
    </row>
    <row r="5" spans="1:4" x14ac:dyDescent="0.3">
      <c r="A5" s="2" t="s">
        <v>115</v>
      </c>
      <c r="B5">
        <v>16.900000000000006</v>
      </c>
      <c r="C5">
        <v>272.40000000000003</v>
      </c>
      <c r="D5">
        <v>205.20000000000005</v>
      </c>
    </row>
    <row r="6" spans="1:4" x14ac:dyDescent="0.3">
      <c r="A6" s="2" t="s">
        <v>149</v>
      </c>
      <c r="B6">
        <v>1.3</v>
      </c>
      <c r="C6">
        <v>12.7</v>
      </c>
      <c r="D6">
        <v>6.9</v>
      </c>
    </row>
    <row r="7" spans="1:4" x14ac:dyDescent="0.3">
      <c r="A7" s="2" t="s">
        <v>152</v>
      </c>
      <c r="B7">
        <v>212.7</v>
      </c>
      <c r="C7">
        <v>204.6</v>
      </c>
      <c r="D7">
        <v>77.600000000000009</v>
      </c>
    </row>
    <row r="8" spans="1:4" x14ac:dyDescent="0.3">
      <c r="A8" s="2" t="s">
        <v>168</v>
      </c>
      <c r="B8">
        <v>57.000000000000007</v>
      </c>
      <c r="C8">
        <v>228.20000000000002</v>
      </c>
      <c r="D8">
        <v>142.30000000000001</v>
      </c>
    </row>
    <row r="9" spans="1:4" x14ac:dyDescent="0.3">
      <c r="A9" s="2" t="s">
        <v>196</v>
      </c>
      <c r="B9">
        <v>65</v>
      </c>
      <c r="C9">
        <v>238.8</v>
      </c>
      <c r="D9">
        <v>155.30000000000001</v>
      </c>
    </row>
    <row r="10" spans="1:4" x14ac:dyDescent="0.3">
      <c r="A10" s="2" t="s">
        <v>218</v>
      </c>
      <c r="B10">
        <v>37.899999999999991</v>
      </c>
      <c r="C10">
        <v>249.7</v>
      </c>
      <c r="D10">
        <v>141.70000000000002</v>
      </c>
    </row>
    <row r="11" spans="1:4" x14ac:dyDescent="0.3">
      <c r="A11" s="2" t="s">
        <v>239</v>
      </c>
      <c r="B11">
        <v>270.5</v>
      </c>
      <c r="C11">
        <v>709.59999999999991</v>
      </c>
      <c r="D11">
        <v>351.90000000000009</v>
      </c>
    </row>
    <row r="12" spans="1:4" x14ac:dyDescent="0.3">
      <c r="A12" s="2" t="s">
        <v>290</v>
      </c>
      <c r="B12">
        <v>97.7</v>
      </c>
      <c r="C12">
        <v>533.79999999999995</v>
      </c>
      <c r="D12">
        <v>258.2</v>
      </c>
    </row>
    <row r="13" spans="1:4" x14ac:dyDescent="0.3">
      <c r="A13" s="2" t="s">
        <v>330</v>
      </c>
      <c r="B13">
        <v>256.10000000000002</v>
      </c>
      <c r="C13">
        <v>939.59999999999968</v>
      </c>
      <c r="D13">
        <v>473.6</v>
      </c>
    </row>
    <row r="14" spans="1:4" x14ac:dyDescent="0.3">
      <c r="A14" s="2" t="s">
        <v>390</v>
      </c>
      <c r="B14">
        <v>28.900000000000006</v>
      </c>
      <c r="C14">
        <v>267.70000000000005</v>
      </c>
      <c r="D14">
        <v>121.20000000000002</v>
      </c>
    </row>
    <row r="15" spans="1:4" x14ac:dyDescent="0.3">
      <c r="A15" s="2" t="s">
        <v>409</v>
      </c>
      <c r="B15">
        <v>13.5</v>
      </c>
      <c r="C15">
        <v>39.1</v>
      </c>
      <c r="D15">
        <v>29.400000000000002</v>
      </c>
    </row>
    <row r="16" spans="1:4" x14ac:dyDescent="0.3">
      <c r="A16" s="2" t="s">
        <v>415</v>
      </c>
      <c r="B16">
        <v>36.100000000000009</v>
      </c>
      <c r="C16">
        <v>250.90000000000003</v>
      </c>
      <c r="D16">
        <v>138.70000000000002</v>
      </c>
    </row>
    <row r="17" spans="1:4" x14ac:dyDescent="0.3">
      <c r="A17" s="2" t="s">
        <v>438</v>
      </c>
      <c r="B17">
        <v>30.8</v>
      </c>
      <c r="C17">
        <v>142</v>
      </c>
      <c r="D17">
        <v>62.599999999999994</v>
      </c>
    </row>
    <row r="18" spans="1:4" x14ac:dyDescent="0.3">
      <c r="A18" s="2" t="s">
        <v>451</v>
      </c>
      <c r="B18">
        <v>168</v>
      </c>
      <c r="C18">
        <v>891.5</v>
      </c>
      <c r="D18">
        <v>462.10000000000008</v>
      </c>
    </row>
    <row r="19" spans="1:4" x14ac:dyDescent="0.3">
      <c r="A19" s="2" t="s">
        <v>507</v>
      </c>
      <c r="B19">
        <v>97.9</v>
      </c>
      <c r="C19">
        <v>628.60000000000014</v>
      </c>
      <c r="D19">
        <v>243.3</v>
      </c>
    </row>
    <row r="20" spans="1:4" x14ac:dyDescent="0.3">
      <c r="A20" s="2" t="s">
        <v>542</v>
      </c>
      <c r="B20">
        <v>62.900000000000006</v>
      </c>
      <c r="C20">
        <v>549.5</v>
      </c>
      <c r="D20">
        <v>271.50000000000006</v>
      </c>
    </row>
    <row r="21" spans="1:4" x14ac:dyDescent="0.3">
      <c r="A21" s="2" t="s">
        <v>577</v>
      </c>
      <c r="B21">
        <v>14.799999999999999</v>
      </c>
      <c r="C21">
        <v>145</v>
      </c>
      <c r="D21">
        <v>69.2</v>
      </c>
    </row>
    <row r="22" spans="1:4" x14ac:dyDescent="0.3">
      <c r="A22" s="2" t="s">
        <v>589</v>
      </c>
      <c r="B22">
        <v>122.70000000000002</v>
      </c>
      <c r="C22">
        <v>555</v>
      </c>
      <c r="D22">
        <v>254.29999999999995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9136-7642-4452-9955-E425E3F81272}">
  <dimension ref="A1:U411"/>
  <sheetViews>
    <sheetView workbookViewId="0">
      <selection activeCell="C31" sqref="C31"/>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v>100</v>
      </c>
      <c r="C2">
        <v>100</v>
      </c>
      <c r="D2">
        <v>0.27</v>
      </c>
      <c r="E2">
        <v>10</v>
      </c>
      <c r="F2" t="s">
        <v>22</v>
      </c>
      <c r="G2">
        <v>10</v>
      </c>
      <c r="H2" t="s">
        <v>23</v>
      </c>
      <c r="I2">
        <v>0.32</v>
      </c>
      <c r="J2">
        <v>2.2400000000000002</v>
      </c>
      <c r="K2">
        <v>9.39</v>
      </c>
      <c r="L2">
        <v>0.01</v>
      </c>
      <c r="M2">
        <v>0.24</v>
      </c>
      <c r="N2">
        <v>3</v>
      </c>
      <c r="O2" t="s">
        <v>24</v>
      </c>
      <c r="P2">
        <v>3</v>
      </c>
      <c r="Q2" t="s">
        <v>25</v>
      </c>
      <c r="R2" t="s">
        <v>26</v>
      </c>
      <c r="S2">
        <v>4</v>
      </c>
      <c r="T2">
        <v>6.5</v>
      </c>
      <c r="U2">
        <v>6.9</v>
      </c>
    </row>
    <row r="3" spans="1:21" x14ac:dyDescent="0.3">
      <c r="A3" t="s">
        <v>27</v>
      </c>
      <c r="B3">
        <v>1000</v>
      </c>
      <c r="C3">
        <v>1000</v>
      </c>
      <c r="D3">
        <v>0.36</v>
      </c>
      <c r="E3">
        <v>4288</v>
      </c>
      <c r="F3" t="s">
        <v>22</v>
      </c>
      <c r="G3">
        <v>10</v>
      </c>
      <c r="H3" t="s">
        <v>28</v>
      </c>
      <c r="I3">
        <v>1.33</v>
      </c>
      <c r="J3">
        <v>1.53</v>
      </c>
      <c r="K3">
        <v>0.72</v>
      </c>
      <c r="L3">
        <v>0.56000000000000005</v>
      </c>
      <c r="M3">
        <v>1.1000000000000001</v>
      </c>
      <c r="N3">
        <v>1</v>
      </c>
      <c r="O3" t="s">
        <v>24</v>
      </c>
      <c r="P3">
        <v>3</v>
      </c>
      <c r="Q3" t="s">
        <v>29</v>
      </c>
      <c r="R3" t="s">
        <v>30</v>
      </c>
      <c r="S3">
        <v>5.6</v>
      </c>
      <c r="T3">
        <v>4.8</v>
      </c>
      <c r="U3">
        <v>5.5</v>
      </c>
    </row>
    <row r="4" spans="1:21" x14ac:dyDescent="0.3">
      <c r="A4" t="s">
        <v>31</v>
      </c>
      <c r="B4">
        <v>1000</v>
      </c>
      <c r="C4">
        <v>1000</v>
      </c>
      <c r="D4">
        <v>0.53</v>
      </c>
      <c r="E4">
        <v>157</v>
      </c>
      <c r="F4" t="s">
        <v>22</v>
      </c>
      <c r="G4">
        <v>10</v>
      </c>
      <c r="H4" t="s">
        <v>32</v>
      </c>
      <c r="I4">
        <v>3.44</v>
      </c>
      <c r="J4">
        <v>2.67</v>
      </c>
      <c r="K4">
        <v>10.58</v>
      </c>
      <c r="L4">
        <v>0.67</v>
      </c>
      <c r="M4">
        <v>1.42</v>
      </c>
      <c r="N4">
        <v>5</v>
      </c>
      <c r="O4" t="s">
        <v>24</v>
      </c>
      <c r="P4">
        <v>3</v>
      </c>
      <c r="Q4" t="s">
        <v>25</v>
      </c>
      <c r="R4" t="s">
        <v>26</v>
      </c>
      <c r="S4">
        <v>2</v>
      </c>
      <c r="T4">
        <v>18.899999999999999</v>
      </c>
      <c r="U4">
        <v>9.6999999999999993</v>
      </c>
    </row>
    <row r="5" spans="1:21" x14ac:dyDescent="0.3">
      <c r="A5" t="s">
        <v>33</v>
      </c>
      <c r="B5">
        <v>100</v>
      </c>
      <c r="C5">
        <v>100</v>
      </c>
      <c r="D5">
        <v>0.61</v>
      </c>
      <c r="E5">
        <v>6386</v>
      </c>
      <c r="F5" t="s">
        <v>22</v>
      </c>
      <c r="G5">
        <v>10</v>
      </c>
      <c r="H5" t="s">
        <v>34</v>
      </c>
      <c r="I5">
        <v>3.69</v>
      </c>
      <c r="J5">
        <v>1.99</v>
      </c>
      <c r="K5">
        <v>10.38</v>
      </c>
      <c r="L5">
        <v>0.68</v>
      </c>
      <c r="M5">
        <v>1.39</v>
      </c>
      <c r="N5">
        <v>6</v>
      </c>
      <c r="O5" t="s">
        <v>24</v>
      </c>
      <c r="P5">
        <v>4</v>
      </c>
      <c r="Q5" t="s">
        <v>29</v>
      </c>
      <c r="R5" t="s">
        <v>35</v>
      </c>
      <c r="S5">
        <v>4.5</v>
      </c>
      <c r="T5">
        <v>18.600000000000001</v>
      </c>
      <c r="U5">
        <v>9.6999999999999993</v>
      </c>
    </row>
    <row r="6" spans="1:21" x14ac:dyDescent="0.3">
      <c r="A6" t="s">
        <v>36</v>
      </c>
      <c r="B6">
        <v>1000</v>
      </c>
      <c r="C6">
        <v>1000</v>
      </c>
      <c r="D6">
        <v>1.17</v>
      </c>
      <c r="E6">
        <v>2384</v>
      </c>
      <c r="F6" t="s">
        <v>22</v>
      </c>
      <c r="G6">
        <v>9</v>
      </c>
      <c r="H6" t="s">
        <v>37</v>
      </c>
      <c r="I6">
        <v>2.0699999999999998</v>
      </c>
      <c r="J6">
        <v>1.24</v>
      </c>
      <c r="K6">
        <v>25.53</v>
      </c>
      <c r="L6">
        <v>0.96</v>
      </c>
      <c r="M6">
        <v>0.97</v>
      </c>
      <c r="N6">
        <v>6</v>
      </c>
      <c r="O6" t="s">
        <v>24</v>
      </c>
      <c r="P6">
        <v>2</v>
      </c>
      <c r="Q6" t="s">
        <v>38</v>
      </c>
      <c r="R6" t="s">
        <v>39</v>
      </c>
      <c r="S6">
        <v>5.3</v>
      </c>
      <c r="T6">
        <v>24.6</v>
      </c>
      <c r="U6">
        <v>9.1999999999999993</v>
      </c>
    </row>
    <row r="7" spans="1:21" x14ac:dyDescent="0.3">
      <c r="A7" t="s">
        <v>40</v>
      </c>
      <c r="B7">
        <v>1000</v>
      </c>
      <c r="C7">
        <v>1000</v>
      </c>
      <c r="D7">
        <v>0.37</v>
      </c>
      <c r="E7">
        <v>7994</v>
      </c>
      <c r="F7" t="s">
        <v>22</v>
      </c>
      <c r="G7">
        <v>10</v>
      </c>
      <c r="H7" t="s">
        <v>23</v>
      </c>
      <c r="I7">
        <v>1.92</v>
      </c>
      <c r="J7">
        <v>4.46</v>
      </c>
      <c r="K7">
        <v>1.91</v>
      </c>
      <c r="L7">
        <v>1.78</v>
      </c>
      <c r="M7">
        <v>1.0900000000000001</v>
      </c>
      <c r="N7">
        <v>3</v>
      </c>
      <c r="O7" t="s">
        <v>24</v>
      </c>
      <c r="P7">
        <v>4</v>
      </c>
      <c r="Q7" t="s">
        <v>41</v>
      </c>
      <c r="R7" t="s">
        <v>42</v>
      </c>
      <c r="S7">
        <v>4.5</v>
      </c>
      <c r="T7">
        <v>6.8</v>
      </c>
      <c r="U7">
        <v>7.3</v>
      </c>
    </row>
    <row r="8" spans="1:21" x14ac:dyDescent="0.3">
      <c r="A8" t="s">
        <v>43</v>
      </c>
      <c r="B8">
        <v>100</v>
      </c>
      <c r="C8">
        <v>100</v>
      </c>
      <c r="D8">
        <v>0.31</v>
      </c>
      <c r="E8">
        <v>12120</v>
      </c>
      <c r="F8" t="s">
        <v>44</v>
      </c>
      <c r="G8">
        <v>10</v>
      </c>
      <c r="H8" t="s">
        <v>23</v>
      </c>
      <c r="I8">
        <v>2.2799999999999998</v>
      </c>
      <c r="J8">
        <v>2.38</v>
      </c>
      <c r="K8">
        <v>1.93</v>
      </c>
      <c r="L8">
        <v>0.78</v>
      </c>
      <c r="M8">
        <v>1.35</v>
      </c>
      <c r="N8">
        <v>2</v>
      </c>
      <c r="O8" t="s">
        <v>24</v>
      </c>
      <c r="P8">
        <v>4</v>
      </c>
      <c r="Q8" t="s">
        <v>41</v>
      </c>
      <c r="R8" t="s">
        <v>45</v>
      </c>
      <c r="S8">
        <v>4.9000000000000004</v>
      </c>
      <c r="T8">
        <v>7.1</v>
      </c>
      <c r="U8">
        <v>7.4</v>
      </c>
    </row>
    <row r="9" spans="1:21" x14ac:dyDescent="0.3">
      <c r="A9" t="s">
        <v>46</v>
      </c>
      <c r="B9">
        <v>100</v>
      </c>
      <c r="C9">
        <v>100</v>
      </c>
      <c r="D9">
        <v>0.69</v>
      </c>
      <c r="E9">
        <v>1032</v>
      </c>
      <c r="F9" t="s">
        <v>22</v>
      </c>
      <c r="G9">
        <v>8</v>
      </c>
      <c r="H9" t="s">
        <v>47</v>
      </c>
      <c r="I9">
        <v>1.82</v>
      </c>
      <c r="J9">
        <v>3.01</v>
      </c>
      <c r="K9">
        <v>2.9</v>
      </c>
      <c r="L9">
        <v>-0.95</v>
      </c>
      <c r="M9">
        <v>1.47</v>
      </c>
      <c r="N9">
        <v>4</v>
      </c>
      <c r="O9" t="s">
        <v>24</v>
      </c>
      <c r="P9">
        <v>4</v>
      </c>
      <c r="Q9" t="s">
        <v>41</v>
      </c>
      <c r="R9" t="s">
        <v>48</v>
      </c>
      <c r="S9">
        <v>8.6999999999999993</v>
      </c>
      <c r="T9">
        <v>9</v>
      </c>
      <c r="U9">
        <v>7.2</v>
      </c>
    </row>
    <row r="10" spans="1:21" x14ac:dyDescent="0.3">
      <c r="A10" t="s">
        <v>49</v>
      </c>
      <c r="B10">
        <v>100</v>
      </c>
      <c r="C10">
        <v>1000</v>
      </c>
      <c r="D10">
        <v>0.88</v>
      </c>
      <c r="E10">
        <v>3338</v>
      </c>
      <c r="F10" t="s">
        <v>22</v>
      </c>
      <c r="G10">
        <v>10</v>
      </c>
      <c r="H10" t="s">
        <v>50</v>
      </c>
      <c r="I10">
        <v>2.42</v>
      </c>
      <c r="J10">
        <v>9.3699999999999992</v>
      </c>
      <c r="K10">
        <v>21.12</v>
      </c>
      <c r="L10">
        <v>0.83</v>
      </c>
      <c r="M10">
        <v>1.53</v>
      </c>
      <c r="N10">
        <v>6</v>
      </c>
      <c r="O10" t="s">
        <v>24</v>
      </c>
      <c r="P10">
        <v>0</v>
      </c>
      <c r="Q10" t="s">
        <v>38</v>
      </c>
      <c r="R10" t="s">
        <v>39</v>
      </c>
      <c r="S10">
        <v>-14.6</v>
      </c>
      <c r="T10">
        <v>39.799999999999997</v>
      </c>
      <c r="U10">
        <v>21.1</v>
      </c>
    </row>
    <row r="11" spans="1:21" x14ac:dyDescent="0.3">
      <c r="A11" t="s">
        <v>51</v>
      </c>
      <c r="B11">
        <v>1000</v>
      </c>
      <c r="C11">
        <v>1000</v>
      </c>
      <c r="D11">
        <v>1.73</v>
      </c>
      <c r="E11">
        <v>850</v>
      </c>
      <c r="F11" t="s">
        <v>22</v>
      </c>
      <c r="G11">
        <v>10</v>
      </c>
      <c r="H11" t="s">
        <v>37</v>
      </c>
      <c r="I11">
        <v>3.78</v>
      </c>
      <c r="J11">
        <v>5.04</v>
      </c>
      <c r="K11">
        <v>15.77</v>
      </c>
      <c r="L11">
        <v>0.85</v>
      </c>
      <c r="M11">
        <v>1.58</v>
      </c>
      <c r="N11">
        <v>6</v>
      </c>
      <c r="O11" t="s">
        <v>24</v>
      </c>
      <c r="P11">
        <v>0</v>
      </c>
      <c r="Q11" t="s">
        <v>38</v>
      </c>
      <c r="R11" t="s">
        <v>52</v>
      </c>
      <c r="S11">
        <v>6.2</v>
      </c>
      <c r="T11">
        <v>30.5</v>
      </c>
      <c r="U11">
        <v>10</v>
      </c>
    </row>
    <row r="12" spans="1:21" x14ac:dyDescent="0.3">
      <c r="A12" t="s">
        <v>53</v>
      </c>
      <c r="B12">
        <v>1000</v>
      </c>
      <c r="C12">
        <v>1000</v>
      </c>
      <c r="D12">
        <v>0.64</v>
      </c>
      <c r="E12">
        <v>1795</v>
      </c>
      <c r="F12" t="s">
        <v>22</v>
      </c>
      <c r="G12">
        <v>10</v>
      </c>
      <c r="H12" t="s">
        <v>34</v>
      </c>
      <c r="I12">
        <v>1.78</v>
      </c>
      <c r="J12">
        <v>3.02</v>
      </c>
      <c r="K12">
        <v>3.22</v>
      </c>
      <c r="L12">
        <v>0.91</v>
      </c>
      <c r="M12">
        <v>1.02</v>
      </c>
      <c r="N12">
        <v>3</v>
      </c>
      <c r="O12" t="s">
        <v>24</v>
      </c>
      <c r="P12">
        <v>5</v>
      </c>
      <c r="Q12" t="s">
        <v>41</v>
      </c>
      <c r="R12" t="s">
        <v>54</v>
      </c>
      <c r="S12">
        <v>7.5</v>
      </c>
      <c r="T12">
        <v>8</v>
      </c>
      <c r="U12">
        <v>6</v>
      </c>
    </row>
    <row r="13" spans="1:21" x14ac:dyDescent="0.3">
      <c r="A13" t="s">
        <v>55</v>
      </c>
      <c r="B13">
        <v>1000</v>
      </c>
      <c r="C13">
        <v>1000</v>
      </c>
      <c r="D13">
        <v>1.1399999999999999</v>
      </c>
      <c r="E13">
        <v>4836</v>
      </c>
      <c r="F13" t="s">
        <v>22</v>
      </c>
      <c r="G13">
        <v>10</v>
      </c>
      <c r="H13" t="s">
        <v>56</v>
      </c>
      <c r="I13">
        <v>2.21</v>
      </c>
      <c r="J13">
        <v>-2.06</v>
      </c>
      <c r="K13">
        <v>17.61</v>
      </c>
      <c r="L13">
        <v>0.98</v>
      </c>
      <c r="M13">
        <v>1.1599999999999999</v>
      </c>
      <c r="N13">
        <v>6</v>
      </c>
      <c r="O13" t="s">
        <v>24</v>
      </c>
      <c r="P13">
        <v>1</v>
      </c>
      <c r="Q13" t="s">
        <v>38</v>
      </c>
      <c r="R13" t="s">
        <v>57</v>
      </c>
      <c r="S13">
        <v>-9.9</v>
      </c>
      <c r="T13">
        <v>22.3</v>
      </c>
      <c r="U13">
        <v>7.9</v>
      </c>
    </row>
    <row r="14" spans="1:21" x14ac:dyDescent="0.3">
      <c r="A14" t="s">
        <v>58</v>
      </c>
      <c r="B14">
        <v>100</v>
      </c>
      <c r="C14">
        <v>100</v>
      </c>
      <c r="D14">
        <v>1.01</v>
      </c>
      <c r="E14">
        <v>7046</v>
      </c>
      <c r="F14" t="s">
        <v>22</v>
      </c>
      <c r="G14">
        <v>10</v>
      </c>
      <c r="H14" t="s">
        <v>59</v>
      </c>
      <c r="I14">
        <v>2.54</v>
      </c>
      <c r="J14">
        <v>1.43</v>
      </c>
      <c r="K14">
        <v>12.84</v>
      </c>
      <c r="L14">
        <v>0.85</v>
      </c>
      <c r="M14">
        <v>1.33</v>
      </c>
      <c r="N14">
        <v>6</v>
      </c>
      <c r="O14" t="s">
        <v>24</v>
      </c>
      <c r="P14">
        <v>2</v>
      </c>
      <c r="Q14" t="s">
        <v>29</v>
      </c>
      <c r="R14" t="s">
        <v>60</v>
      </c>
      <c r="S14">
        <v>-5.7</v>
      </c>
      <c r="T14">
        <v>20.399999999999999</v>
      </c>
      <c r="U14">
        <v>7.7</v>
      </c>
    </row>
    <row r="15" spans="1:21" x14ac:dyDescent="0.3">
      <c r="A15" t="s">
        <v>61</v>
      </c>
      <c r="B15">
        <v>1000</v>
      </c>
      <c r="C15">
        <v>1000</v>
      </c>
      <c r="D15">
        <v>1.21</v>
      </c>
      <c r="E15">
        <v>451</v>
      </c>
      <c r="F15" t="s">
        <v>22</v>
      </c>
      <c r="G15">
        <v>8</v>
      </c>
      <c r="H15" t="s">
        <v>62</v>
      </c>
      <c r="I15">
        <v>2.5499999999999998</v>
      </c>
      <c r="J15">
        <v>1.1100000000000001</v>
      </c>
      <c r="K15">
        <v>6.83</v>
      </c>
      <c r="L15">
        <v>0.99</v>
      </c>
      <c r="M15">
        <v>1.2</v>
      </c>
      <c r="N15">
        <v>4</v>
      </c>
      <c r="O15" t="s">
        <v>24</v>
      </c>
      <c r="P15">
        <v>2</v>
      </c>
      <c r="Q15" t="s">
        <v>29</v>
      </c>
      <c r="R15" t="s">
        <v>63</v>
      </c>
      <c r="S15">
        <v>0.8</v>
      </c>
      <c r="T15">
        <v>11.7</v>
      </c>
      <c r="U15">
        <v>6.9</v>
      </c>
    </row>
    <row r="16" spans="1:21" x14ac:dyDescent="0.3">
      <c r="A16" t="s">
        <v>64</v>
      </c>
      <c r="B16">
        <v>100</v>
      </c>
      <c r="C16">
        <v>100</v>
      </c>
      <c r="D16">
        <v>0.86</v>
      </c>
      <c r="E16">
        <v>15449</v>
      </c>
      <c r="F16" t="s">
        <v>44</v>
      </c>
      <c r="G16">
        <v>10</v>
      </c>
      <c r="H16" t="s">
        <v>65</v>
      </c>
      <c r="I16">
        <v>3.4</v>
      </c>
      <c r="J16">
        <v>-1.46</v>
      </c>
      <c r="K16">
        <v>16.600000000000001</v>
      </c>
      <c r="L16">
        <v>0.96</v>
      </c>
      <c r="M16">
        <v>1.27</v>
      </c>
      <c r="N16">
        <v>6</v>
      </c>
      <c r="O16" t="s">
        <v>24</v>
      </c>
      <c r="P16">
        <v>3</v>
      </c>
      <c r="Q16" t="s">
        <v>38</v>
      </c>
      <c r="R16" t="s">
        <v>66</v>
      </c>
      <c r="S16">
        <v>-2.1</v>
      </c>
      <c r="T16">
        <v>25</v>
      </c>
      <c r="U16">
        <v>10.4</v>
      </c>
    </row>
    <row r="17" spans="1:21" x14ac:dyDescent="0.3">
      <c r="A17" t="s">
        <v>67</v>
      </c>
      <c r="B17">
        <v>1000</v>
      </c>
      <c r="C17">
        <v>1000</v>
      </c>
      <c r="D17">
        <v>0.23</v>
      </c>
      <c r="E17">
        <v>12364</v>
      </c>
      <c r="F17" t="s">
        <v>44</v>
      </c>
      <c r="G17">
        <v>10</v>
      </c>
      <c r="H17" t="s">
        <v>23</v>
      </c>
      <c r="I17">
        <v>2.81</v>
      </c>
      <c r="J17">
        <v>3.73</v>
      </c>
      <c r="K17">
        <v>1.1399999999999999</v>
      </c>
      <c r="L17">
        <v>1.37</v>
      </c>
      <c r="M17">
        <v>1.66</v>
      </c>
      <c r="N17">
        <v>2</v>
      </c>
      <c r="O17" t="s">
        <v>24</v>
      </c>
      <c r="P17">
        <v>5</v>
      </c>
      <c r="Q17" t="s">
        <v>41</v>
      </c>
      <c r="R17" t="s">
        <v>68</v>
      </c>
      <c r="S17">
        <v>5.8</v>
      </c>
      <c r="T17">
        <v>6.4</v>
      </c>
      <c r="U17">
        <v>6.8</v>
      </c>
    </row>
    <row r="18" spans="1:21" x14ac:dyDescent="0.3">
      <c r="A18" t="s">
        <v>69</v>
      </c>
      <c r="B18">
        <v>1000</v>
      </c>
      <c r="C18">
        <v>1000</v>
      </c>
      <c r="D18">
        <v>1.06</v>
      </c>
      <c r="E18">
        <v>5633</v>
      </c>
      <c r="F18" t="s">
        <v>22</v>
      </c>
      <c r="G18">
        <v>10</v>
      </c>
      <c r="H18" t="s">
        <v>59</v>
      </c>
      <c r="I18">
        <v>3.24</v>
      </c>
      <c r="J18">
        <v>-1.1399999999999999</v>
      </c>
      <c r="K18">
        <v>16.09</v>
      </c>
      <c r="L18">
        <v>0.95</v>
      </c>
      <c r="M18">
        <v>1.26</v>
      </c>
      <c r="N18">
        <v>6</v>
      </c>
      <c r="O18" t="s">
        <v>24</v>
      </c>
      <c r="P18">
        <v>3</v>
      </c>
      <c r="Q18" t="s">
        <v>38</v>
      </c>
      <c r="R18" t="s">
        <v>70</v>
      </c>
      <c r="S18">
        <v>-0.7</v>
      </c>
      <c r="T18">
        <v>24</v>
      </c>
      <c r="U18">
        <v>10.7</v>
      </c>
    </row>
    <row r="19" spans="1:21" x14ac:dyDescent="0.3">
      <c r="A19" t="s">
        <v>71</v>
      </c>
      <c r="B19">
        <v>100</v>
      </c>
      <c r="C19">
        <v>100</v>
      </c>
      <c r="D19">
        <v>0.22</v>
      </c>
      <c r="E19">
        <v>159</v>
      </c>
      <c r="F19" t="s">
        <v>22</v>
      </c>
      <c r="G19">
        <v>10</v>
      </c>
      <c r="H19" t="s">
        <v>32</v>
      </c>
      <c r="I19">
        <v>3.13</v>
      </c>
      <c r="J19">
        <v>1.65</v>
      </c>
      <c r="K19">
        <v>11.73</v>
      </c>
      <c r="L19">
        <v>0.8</v>
      </c>
      <c r="M19">
        <v>1.4</v>
      </c>
      <c r="N19">
        <v>6</v>
      </c>
      <c r="O19" t="s">
        <v>24</v>
      </c>
      <c r="P19">
        <v>3</v>
      </c>
      <c r="Q19" t="s">
        <v>25</v>
      </c>
      <c r="R19" t="s">
        <v>26</v>
      </c>
      <c r="S19">
        <v>2.5</v>
      </c>
      <c r="T19">
        <v>21.7</v>
      </c>
      <c r="U19">
        <v>10.7</v>
      </c>
    </row>
    <row r="20" spans="1:21" x14ac:dyDescent="0.3">
      <c r="A20" t="s">
        <v>72</v>
      </c>
      <c r="B20">
        <v>100</v>
      </c>
      <c r="C20">
        <v>100</v>
      </c>
      <c r="D20">
        <v>0.34</v>
      </c>
      <c r="E20">
        <v>14</v>
      </c>
      <c r="F20" t="s">
        <v>22</v>
      </c>
      <c r="G20">
        <v>10</v>
      </c>
      <c r="H20" t="s">
        <v>32</v>
      </c>
      <c r="I20">
        <v>3.82</v>
      </c>
      <c r="J20">
        <v>1.94</v>
      </c>
      <c r="K20">
        <v>5.49</v>
      </c>
      <c r="L20">
        <v>0.36</v>
      </c>
      <c r="M20">
        <v>1.57</v>
      </c>
      <c r="N20">
        <v>4</v>
      </c>
      <c r="O20" t="s">
        <v>24</v>
      </c>
      <c r="P20">
        <v>4</v>
      </c>
      <c r="Q20" t="s">
        <v>25</v>
      </c>
      <c r="R20" t="s">
        <v>26</v>
      </c>
      <c r="S20">
        <v>4.7</v>
      </c>
      <c r="T20">
        <v>13.3</v>
      </c>
      <c r="U20">
        <v>8.1999999999999993</v>
      </c>
    </row>
    <row r="21" spans="1:21" x14ac:dyDescent="0.3">
      <c r="A21" t="s">
        <v>73</v>
      </c>
      <c r="B21">
        <v>100</v>
      </c>
      <c r="C21">
        <v>100</v>
      </c>
      <c r="D21">
        <v>0.36</v>
      </c>
      <c r="E21">
        <v>28</v>
      </c>
      <c r="F21" t="s">
        <v>22</v>
      </c>
      <c r="G21">
        <v>10</v>
      </c>
      <c r="H21" t="s">
        <v>32</v>
      </c>
      <c r="I21">
        <v>3.09</v>
      </c>
      <c r="J21">
        <v>1.69</v>
      </c>
      <c r="K21">
        <v>8.56</v>
      </c>
      <c r="L21">
        <v>0.57999999999999996</v>
      </c>
      <c r="M21">
        <v>1.44</v>
      </c>
      <c r="N21">
        <v>5</v>
      </c>
      <c r="O21" t="s">
        <v>24</v>
      </c>
      <c r="P21">
        <v>3</v>
      </c>
      <c r="Q21" t="s">
        <v>25</v>
      </c>
      <c r="R21" t="s">
        <v>26</v>
      </c>
      <c r="S21">
        <v>3.7</v>
      </c>
      <c r="T21">
        <v>17.3</v>
      </c>
      <c r="U21">
        <v>9.4</v>
      </c>
    </row>
    <row r="22" spans="1:21" x14ac:dyDescent="0.3">
      <c r="A22" t="s">
        <v>74</v>
      </c>
      <c r="B22">
        <v>100</v>
      </c>
      <c r="C22">
        <v>100</v>
      </c>
      <c r="D22">
        <v>1.03</v>
      </c>
      <c r="E22">
        <v>21131</v>
      </c>
      <c r="F22" t="s">
        <v>75</v>
      </c>
      <c r="G22">
        <v>10</v>
      </c>
      <c r="H22" t="s">
        <v>59</v>
      </c>
      <c r="I22">
        <v>3.36</v>
      </c>
      <c r="J22">
        <v>0.76</v>
      </c>
      <c r="K22">
        <v>16.02</v>
      </c>
      <c r="L22">
        <v>0.95</v>
      </c>
      <c r="M22">
        <v>1.39</v>
      </c>
      <c r="N22">
        <v>6</v>
      </c>
      <c r="O22" t="s">
        <v>24</v>
      </c>
      <c r="P22">
        <v>3</v>
      </c>
      <c r="Q22" t="s">
        <v>38</v>
      </c>
      <c r="R22" t="s">
        <v>76</v>
      </c>
      <c r="S22">
        <v>1.6</v>
      </c>
      <c r="T22">
        <v>26.3</v>
      </c>
      <c r="U22">
        <v>10.6</v>
      </c>
    </row>
    <row r="23" spans="1:21" x14ac:dyDescent="0.3">
      <c r="A23" t="s">
        <v>77</v>
      </c>
      <c r="B23">
        <v>100</v>
      </c>
      <c r="C23">
        <v>100</v>
      </c>
      <c r="D23">
        <v>0.15</v>
      </c>
      <c r="E23">
        <v>278</v>
      </c>
      <c r="F23" t="s">
        <v>22</v>
      </c>
      <c r="G23">
        <v>10</v>
      </c>
      <c r="H23" t="s">
        <v>28</v>
      </c>
      <c r="I23">
        <v>1.07</v>
      </c>
      <c r="J23">
        <v>-0.56999999999999995</v>
      </c>
      <c r="K23">
        <v>13.89</v>
      </c>
      <c r="L23">
        <v>0.97</v>
      </c>
      <c r="M23">
        <v>0.45</v>
      </c>
      <c r="N23">
        <v>5</v>
      </c>
      <c r="O23" t="s">
        <v>24</v>
      </c>
      <c r="P23">
        <v>2</v>
      </c>
      <c r="Q23" t="s">
        <v>25</v>
      </c>
      <c r="R23" t="s">
        <v>26</v>
      </c>
      <c r="S23">
        <v>11.8</v>
      </c>
      <c r="T23">
        <v>12.1</v>
      </c>
      <c r="U23">
        <v>13.2</v>
      </c>
    </row>
    <row r="24" spans="1:21" x14ac:dyDescent="0.3">
      <c r="A24" t="s">
        <v>78</v>
      </c>
      <c r="B24">
        <v>1000</v>
      </c>
      <c r="C24">
        <v>1000</v>
      </c>
      <c r="D24">
        <v>0.28999999999999998</v>
      </c>
      <c r="E24">
        <v>1351</v>
      </c>
      <c r="F24" t="s">
        <v>22</v>
      </c>
      <c r="G24">
        <v>10</v>
      </c>
      <c r="H24" t="s">
        <v>79</v>
      </c>
      <c r="I24">
        <v>0.71</v>
      </c>
      <c r="J24">
        <v>1.0900000000000001</v>
      </c>
      <c r="K24">
        <v>3.35</v>
      </c>
      <c r="L24">
        <v>0.73</v>
      </c>
      <c r="M24">
        <v>0.56999999999999995</v>
      </c>
      <c r="N24">
        <v>3</v>
      </c>
      <c r="O24" t="s">
        <v>24</v>
      </c>
      <c r="P24">
        <v>3</v>
      </c>
      <c r="Q24" t="s">
        <v>41</v>
      </c>
      <c r="R24" t="s">
        <v>80</v>
      </c>
      <c r="S24">
        <v>3.6</v>
      </c>
      <c r="T24">
        <v>6</v>
      </c>
      <c r="U24">
        <v>8</v>
      </c>
    </row>
    <row r="25" spans="1:21" x14ac:dyDescent="0.3">
      <c r="A25" t="s">
        <v>81</v>
      </c>
      <c r="B25">
        <v>1000</v>
      </c>
      <c r="C25">
        <v>5000</v>
      </c>
      <c r="D25">
        <v>0.49</v>
      </c>
      <c r="E25">
        <v>1496</v>
      </c>
      <c r="F25" t="s">
        <v>22</v>
      </c>
      <c r="G25">
        <v>10</v>
      </c>
      <c r="H25" t="s">
        <v>79</v>
      </c>
      <c r="I25">
        <v>0.88</v>
      </c>
      <c r="J25">
        <v>1.69</v>
      </c>
      <c r="K25">
        <v>3.29</v>
      </c>
      <c r="L25">
        <v>1.51</v>
      </c>
      <c r="M25">
        <v>0.64</v>
      </c>
      <c r="N25">
        <v>3</v>
      </c>
      <c r="O25" t="s">
        <v>24</v>
      </c>
      <c r="P25">
        <v>4</v>
      </c>
      <c r="Q25" t="s">
        <v>41</v>
      </c>
      <c r="R25" t="s">
        <v>82</v>
      </c>
      <c r="S25">
        <v>3.5</v>
      </c>
      <c r="T25">
        <v>7.1</v>
      </c>
      <c r="U25">
        <v>7.7</v>
      </c>
    </row>
    <row r="26" spans="1:21" x14ac:dyDescent="0.3">
      <c r="A26" t="s">
        <v>83</v>
      </c>
      <c r="B26">
        <v>1000</v>
      </c>
      <c r="C26">
        <v>1000</v>
      </c>
      <c r="D26">
        <v>0.82</v>
      </c>
      <c r="E26">
        <v>3217</v>
      </c>
      <c r="F26" t="s">
        <v>22</v>
      </c>
      <c r="G26">
        <v>10</v>
      </c>
      <c r="H26" t="s">
        <v>84</v>
      </c>
      <c r="I26">
        <v>3.73</v>
      </c>
      <c r="J26">
        <v>3.33</v>
      </c>
      <c r="K26">
        <v>14.93</v>
      </c>
      <c r="L26">
        <v>0.79</v>
      </c>
      <c r="M26">
        <v>1.43</v>
      </c>
      <c r="N26">
        <v>6</v>
      </c>
      <c r="O26" t="s">
        <v>24</v>
      </c>
      <c r="P26">
        <v>3</v>
      </c>
      <c r="Q26" t="s">
        <v>38</v>
      </c>
      <c r="R26" t="s">
        <v>39</v>
      </c>
      <c r="S26">
        <v>4.5999999999999996</v>
      </c>
      <c r="T26">
        <v>25</v>
      </c>
      <c r="U26">
        <v>13.3</v>
      </c>
    </row>
    <row r="27" spans="1:21" x14ac:dyDescent="0.3">
      <c r="A27" t="s">
        <v>85</v>
      </c>
      <c r="B27">
        <v>1000</v>
      </c>
      <c r="C27">
        <v>1000</v>
      </c>
      <c r="D27">
        <v>1.7</v>
      </c>
      <c r="E27">
        <v>562</v>
      </c>
      <c r="F27" t="s">
        <v>22</v>
      </c>
      <c r="G27">
        <v>10</v>
      </c>
      <c r="H27" t="s">
        <v>59</v>
      </c>
      <c r="I27">
        <v>3.3</v>
      </c>
      <c r="J27">
        <v>4.38</v>
      </c>
      <c r="K27">
        <v>22.52</v>
      </c>
      <c r="L27">
        <v>0.85</v>
      </c>
      <c r="M27">
        <v>1.4</v>
      </c>
      <c r="N27">
        <v>6</v>
      </c>
      <c r="O27" t="s">
        <v>24</v>
      </c>
      <c r="P27">
        <v>2</v>
      </c>
      <c r="Q27" t="s">
        <v>38</v>
      </c>
      <c r="R27" t="s">
        <v>39</v>
      </c>
      <c r="S27">
        <v>13.5</v>
      </c>
      <c r="T27">
        <v>35.6</v>
      </c>
      <c r="U27">
        <v>9.1999999999999993</v>
      </c>
    </row>
    <row r="28" spans="1:21" x14ac:dyDescent="0.3">
      <c r="A28" t="s">
        <v>86</v>
      </c>
      <c r="B28">
        <v>1000</v>
      </c>
      <c r="C28">
        <v>1000</v>
      </c>
      <c r="D28">
        <v>2.15</v>
      </c>
      <c r="E28">
        <v>90</v>
      </c>
      <c r="F28" t="s">
        <v>22</v>
      </c>
      <c r="G28">
        <v>10</v>
      </c>
      <c r="H28" t="s">
        <v>32</v>
      </c>
      <c r="I28">
        <v>2.4500000000000002</v>
      </c>
      <c r="J28">
        <v>-1.93</v>
      </c>
      <c r="K28">
        <v>16.3</v>
      </c>
      <c r="L28">
        <v>0.87</v>
      </c>
      <c r="M28">
        <v>1.1399999999999999</v>
      </c>
      <c r="N28">
        <v>6</v>
      </c>
      <c r="O28" t="s">
        <v>24</v>
      </c>
      <c r="P28">
        <v>0</v>
      </c>
      <c r="Q28" t="s">
        <v>38</v>
      </c>
      <c r="R28" t="s">
        <v>39</v>
      </c>
      <c r="S28">
        <v>-4.0999999999999996</v>
      </c>
      <c r="T28">
        <v>22.7</v>
      </c>
      <c r="U28">
        <v>7.6</v>
      </c>
    </row>
    <row r="29" spans="1:21" x14ac:dyDescent="0.3">
      <c r="A29" t="s">
        <v>87</v>
      </c>
      <c r="B29">
        <v>500</v>
      </c>
      <c r="C29">
        <v>500</v>
      </c>
      <c r="D29">
        <v>0.21</v>
      </c>
      <c r="E29">
        <v>28071</v>
      </c>
      <c r="F29" t="s">
        <v>75</v>
      </c>
      <c r="G29">
        <v>10</v>
      </c>
      <c r="H29" t="s">
        <v>23</v>
      </c>
      <c r="I29">
        <v>5.28</v>
      </c>
      <c r="J29">
        <v>1.49</v>
      </c>
      <c r="K29">
        <v>0.39</v>
      </c>
      <c r="L29">
        <v>0.8</v>
      </c>
      <c r="M29">
        <v>1.06</v>
      </c>
      <c r="N29">
        <v>3</v>
      </c>
      <c r="O29" t="s">
        <v>24</v>
      </c>
      <c r="P29">
        <v>4</v>
      </c>
      <c r="Q29" t="s">
        <v>41</v>
      </c>
      <c r="R29" t="s">
        <v>88</v>
      </c>
      <c r="S29">
        <v>5.7</v>
      </c>
      <c r="T29">
        <v>4.4000000000000004</v>
      </c>
      <c r="U29">
        <v>5.4</v>
      </c>
    </row>
    <row r="30" spans="1:21" x14ac:dyDescent="0.3">
      <c r="A30" t="s">
        <v>89</v>
      </c>
      <c r="B30">
        <v>100</v>
      </c>
      <c r="C30">
        <v>100</v>
      </c>
      <c r="D30">
        <v>0.39</v>
      </c>
      <c r="E30">
        <v>10035</v>
      </c>
      <c r="F30" t="s">
        <v>44</v>
      </c>
      <c r="G30">
        <v>10</v>
      </c>
      <c r="H30" t="s">
        <v>34</v>
      </c>
      <c r="I30">
        <v>4.76</v>
      </c>
      <c r="J30">
        <v>3.33</v>
      </c>
      <c r="K30">
        <v>0.97</v>
      </c>
      <c r="L30">
        <v>1</v>
      </c>
      <c r="M30">
        <v>2.0499999999999998</v>
      </c>
      <c r="N30">
        <v>3</v>
      </c>
      <c r="O30" t="s">
        <v>24</v>
      </c>
      <c r="P30">
        <v>4</v>
      </c>
      <c r="Q30" t="s">
        <v>41</v>
      </c>
      <c r="R30" t="s">
        <v>90</v>
      </c>
      <c r="S30">
        <v>5.7</v>
      </c>
      <c r="T30">
        <v>6.5</v>
      </c>
      <c r="U30">
        <v>7</v>
      </c>
    </row>
    <row r="31" spans="1:21" x14ac:dyDescent="0.3">
      <c r="A31" t="s">
        <v>91</v>
      </c>
      <c r="B31">
        <v>1000</v>
      </c>
      <c r="C31">
        <v>1000</v>
      </c>
      <c r="D31">
        <v>1.56</v>
      </c>
      <c r="E31">
        <v>613</v>
      </c>
      <c r="F31" t="s">
        <v>22</v>
      </c>
      <c r="G31">
        <v>8</v>
      </c>
      <c r="H31" t="s">
        <v>65</v>
      </c>
      <c r="I31">
        <v>2.4300000000000002</v>
      </c>
      <c r="J31">
        <v>-1.7</v>
      </c>
      <c r="K31">
        <v>15.05</v>
      </c>
      <c r="L31">
        <v>0.83</v>
      </c>
      <c r="M31">
        <v>1.18</v>
      </c>
      <c r="N31">
        <v>6</v>
      </c>
      <c r="O31" t="s">
        <v>24</v>
      </c>
      <c r="P31">
        <v>0</v>
      </c>
      <c r="Q31" t="s">
        <v>38</v>
      </c>
      <c r="R31" t="s">
        <v>39</v>
      </c>
      <c r="S31">
        <v>-2.9</v>
      </c>
      <c r="T31">
        <v>21.7</v>
      </c>
      <c r="U31">
        <v>6.8</v>
      </c>
    </row>
    <row r="32" spans="1:21" x14ac:dyDescent="0.3">
      <c r="A32" t="s">
        <v>92</v>
      </c>
      <c r="B32">
        <v>1000</v>
      </c>
      <c r="C32">
        <v>1000</v>
      </c>
      <c r="D32">
        <v>0.86</v>
      </c>
      <c r="E32">
        <v>1652</v>
      </c>
      <c r="F32" t="s">
        <v>22</v>
      </c>
      <c r="G32">
        <v>10</v>
      </c>
      <c r="H32" t="s">
        <v>47</v>
      </c>
      <c r="I32">
        <v>2.29</v>
      </c>
      <c r="J32">
        <v>9.65</v>
      </c>
      <c r="K32">
        <v>10.73</v>
      </c>
      <c r="L32">
        <v>1.1200000000000001</v>
      </c>
      <c r="M32">
        <v>0.93</v>
      </c>
      <c r="N32">
        <v>4</v>
      </c>
      <c r="O32" t="s">
        <v>24</v>
      </c>
      <c r="P32">
        <v>5</v>
      </c>
      <c r="Q32" t="s">
        <v>41</v>
      </c>
      <c r="R32" t="s">
        <v>93</v>
      </c>
      <c r="S32">
        <v>22.1</v>
      </c>
      <c r="T32">
        <v>14.5</v>
      </c>
      <c r="U32">
        <v>8.6</v>
      </c>
    </row>
    <row r="33" spans="1:21" x14ac:dyDescent="0.3">
      <c r="A33" t="s">
        <v>94</v>
      </c>
      <c r="B33">
        <v>1000</v>
      </c>
      <c r="C33">
        <v>1000</v>
      </c>
      <c r="D33">
        <v>1.2</v>
      </c>
      <c r="E33">
        <v>3436</v>
      </c>
      <c r="F33" t="s">
        <v>22</v>
      </c>
      <c r="G33">
        <v>10</v>
      </c>
      <c r="H33" t="s">
        <v>65</v>
      </c>
      <c r="I33">
        <v>3.11</v>
      </c>
      <c r="J33">
        <v>-0.81</v>
      </c>
      <c r="K33">
        <v>16.52</v>
      </c>
      <c r="L33">
        <v>0.89</v>
      </c>
      <c r="M33">
        <v>1.54</v>
      </c>
      <c r="N33">
        <v>6</v>
      </c>
      <c r="O33" t="s">
        <v>24</v>
      </c>
      <c r="P33">
        <v>1</v>
      </c>
      <c r="Q33" t="s">
        <v>38</v>
      </c>
      <c r="R33" t="s">
        <v>95</v>
      </c>
      <c r="S33">
        <v>-3.6</v>
      </c>
      <c r="T33">
        <v>28</v>
      </c>
      <c r="U33">
        <v>8.3000000000000007</v>
      </c>
    </row>
    <row r="34" spans="1:21" x14ac:dyDescent="0.3">
      <c r="A34" t="s">
        <v>96</v>
      </c>
      <c r="B34">
        <v>1000</v>
      </c>
      <c r="C34">
        <v>1000</v>
      </c>
      <c r="D34">
        <v>0.21</v>
      </c>
      <c r="E34">
        <v>13095</v>
      </c>
      <c r="F34" t="s">
        <v>44</v>
      </c>
      <c r="G34">
        <v>10</v>
      </c>
      <c r="H34" t="s">
        <v>34</v>
      </c>
      <c r="I34">
        <v>4.58</v>
      </c>
      <c r="J34">
        <v>3.06</v>
      </c>
      <c r="K34">
        <v>0.68</v>
      </c>
      <c r="L34">
        <v>1.31</v>
      </c>
      <c r="M34">
        <v>1.94</v>
      </c>
      <c r="N34">
        <v>3</v>
      </c>
      <c r="O34" t="s">
        <v>24</v>
      </c>
      <c r="P34">
        <v>4</v>
      </c>
      <c r="Q34" t="s">
        <v>41</v>
      </c>
      <c r="R34" t="s">
        <v>97</v>
      </c>
      <c r="S34">
        <v>5.6</v>
      </c>
      <c r="T34">
        <v>5.6</v>
      </c>
      <c r="U34">
        <v>6.4</v>
      </c>
    </row>
    <row r="35" spans="1:21" x14ac:dyDescent="0.3">
      <c r="A35" t="s">
        <v>98</v>
      </c>
      <c r="B35">
        <v>1000</v>
      </c>
      <c r="C35">
        <v>100</v>
      </c>
      <c r="D35">
        <v>0.32</v>
      </c>
      <c r="E35">
        <v>494</v>
      </c>
      <c r="F35" t="s">
        <v>22</v>
      </c>
      <c r="G35">
        <v>10</v>
      </c>
      <c r="H35" t="s">
        <v>28</v>
      </c>
      <c r="I35">
        <v>3.42</v>
      </c>
      <c r="J35">
        <v>-0.87</v>
      </c>
      <c r="K35">
        <v>16.649999999999999</v>
      </c>
      <c r="L35">
        <v>0.99</v>
      </c>
      <c r="M35">
        <v>1.29</v>
      </c>
      <c r="N35">
        <v>6</v>
      </c>
      <c r="O35" t="s">
        <v>24</v>
      </c>
      <c r="P35">
        <v>3</v>
      </c>
      <c r="Q35" t="s">
        <v>25</v>
      </c>
      <c r="R35" t="s">
        <v>99</v>
      </c>
      <c r="S35">
        <v>0.7</v>
      </c>
      <c r="T35">
        <v>25.5</v>
      </c>
      <c r="U35">
        <v>11.6</v>
      </c>
    </row>
    <row r="36" spans="1:21" x14ac:dyDescent="0.3">
      <c r="A36" t="s">
        <v>100</v>
      </c>
      <c r="B36">
        <v>1000</v>
      </c>
      <c r="C36">
        <v>1000</v>
      </c>
      <c r="D36">
        <v>1.1200000000000001</v>
      </c>
      <c r="E36">
        <v>3798</v>
      </c>
      <c r="F36" t="s">
        <v>22</v>
      </c>
      <c r="G36">
        <v>10</v>
      </c>
      <c r="H36" t="s">
        <v>50</v>
      </c>
      <c r="I36">
        <v>2.31</v>
      </c>
      <c r="J36">
        <v>3.41</v>
      </c>
      <c r="K36">
        <v>18.829999999999998</v>
      </c>
      <c r="L36">
        <v>0.99</v>
      </c>
      <c r="M36">
        <v>1.36</v>
      </c>
      <c r="N36">
        <v>6</v>
      </c>
      <c r="O36" t="s">
        <v>24</v>
      </c>
      <c r="P36">
        <v>1</v>
      </c>
      <c r="Q36" t="s">
        <v>38</v>
      </c>
      <c r="R36" t="s">
        <v>101</v>
      </c>
      <c r="S36">
        <v>3</v>
      </c>
      <c r="T36">
        <v>29.8</v>
      </c>
      <c r="U36">
        <v>4.3</v>
      </c>
    </row>
    <row r="37" spans="1:21" x14ac:dyDescent="0.3">
      <c r="A37" t="s">
        <v>102</v>
      </c>
      <c r="B37">
        <v>500</v>
      </c>
      <c r="C37">
        <v>500</v>
      </c>
      <c r="D37">
        <v>0.92</v>
      </c>
      <c r="E37">
        <v>1585</v>
      </c>
      <c r="F37" t="s">
        <v>22</v>
      </c>
      <c r="G37">
        <v>10</v>
      </c>
      <c r="H37" t="s">
        <v>62</v>
      </c>
      <c r="I37">
        <v>3.88</v>
      </c>
      <c r="J37">
        <v>5.71</v>
      </c>
      <c r="K37">
        <v>4.8</v>
      </c>
      <c r="L37">
        <v>0.6</v>
      </c>
      <c r="M37">
        <v>2.08</v>
      </c>
      <c r="N37">
        <v>4</v>
      </c>
      <c r="O37" t="s">
        <v>24</v>
      </c>
      <c r="P37">
        <v>3</v>
      </c>
      <c r="Q37" t="s">
        <v>29</v>
      </c>
      <c r="R37" t="s">
        <v>103</v>
      </c>
      <c r="S37">
        <v>3.6</v>
      </c>
      <c r="T37">
        <v>13.9</v>
      </c>
      <c r="U37">
        <v>7.6</v>
      </c>
    </row>
    <row r="38" spans="1:21" x14ac:dyDescent="0.3">
      <c r="A38" t="s">
        <v>104</v>
      </c>
      <c r="B38">
        <v>1000</v>
      </c>
      <c r="C38">
        <v>1000</v>
      </c>
      <c r="D38">
        <v>0.34</v>
      </c>
      <c r="E38">
        <v>14457</v>
      </c>
      <c r="F38" t="s">
        <v>44</v>
      </c>
      <c r="G38">
        <v>10</v>
      </c>
      <c r="H38" t="s">
        <v>23</v>
      </c>
      <c r="I38">
        <v>4.2300000000000004</v>
      </c>
      <c r="J38">
        <v>2.64</v>
      </c>
      <c r="K38">
        <v>0.76</v>
      </c>
      <c r="L38">
        <v>0.86</v>
      </c>
      <c r="M38">
        <v>1.96</v>
      </c>
      <c r="N38">
        <v>3</v>
      </c>
      <c r="O38" t="s">
        <v>24</v>
      </c>
      <c r="P38">
        <v>4</v>
      </c>
      <c r="Q38" t="s">
        <v>41</v>
      </c>
      <c r="R38" t="s">
        <v>105</v>
      </c>
      <c r="S38">
        <v>5.5</v>
      </c>
      <c r="T38">
        <v>5.8</v>
      </c>
      <c r="U38">
        <v>6.5</v>
      </c>
    </row>
    <row r="39" spans="1:21" x14ac:dyDescent="0.3">
      <c r="A39" t="s">
        <v>106</v>
      </c>
      <c r="B39">
        <v>1000</v>
      </c>
      <c r="C39">
        <v>1000</v>
      </c>
      <c r="D39">
        <v>0.38</v>
      </c>
      <c r="E39">
        <v>5045</v>
      </c>
      <c r="F39" t="s">
        <v>22</v>
      </c>
      <c r="G39">
        <v>10</v>
      </c>
      <c r="H39" t="s">
        <v>23</v>
      </c>
      <c r="I39">
        <v>3.7</v>
      </c>
      <c r="J39">
        <v>4.91</v>
      </c>
      <c r="K39">
        <v>2.0499999999999998</v>
      </c>
      <c r="L39">
        <v>1.27</v>
      </c>
      <c r="M39">
        <v>1.57</v>
      </c>
      <c r="N39">
        <v>3</v>
      </c>
      <c r="O39" t="s">
        <v>24</v>
      </c>
      <c r="P39">
        <v>4</v>
      </c>
      <c r="Q39" t="s">
        <v>41</v>
      </c>
      <c r="R39" t="s">
        <v>107</v>
      </c>
      <c r="S39">
        <v>5.5</v>
      </c>
      <c r="T39">
        <v>7.8</v>
      </c>
      <c r="U39">
        <v>7.6</v>
      </c>
    </row>
    <row r="40" spans="1:21" x14ac:dyDescent="0.3">
      <c r="A40" t="s">
        <v>108</v>
      </c>
      <c r="B40">
        <v>1000</v>
      </c>
      <c r="C40">
        <v>1000</v>
      </c>
      <c r="D40">
        <v>1.04</v>
      </c>
      <c r="E40">
        <v>2901</v>
      </c>
      <c r="F40" t="s">
        <v>22</v>
      </c>
      <c r="G40">
        <v>10</v>
      </c>
      <c r="H40" t="s">
        <v>109</v>
      </c>
      <c r="I40">
        <v>3.11</v>
      </c>
      <c r="J40">
        <v>-0.73</v>
      </c>
      <c r="K40">
        <v>19.36</v>
      </c>
      <c r="L40">
        <v>0.89</v>
      </c>
      <c r="M40">
        <v>1.51</v>
      </c>
      <c r="N40">
        <v>6</v>
      </c>
      <c r="O40" t="s">
        <v>24</v>
      </c>
      <c r="P40">
        <v>1</v>
      </c>
      <c r="Q40" t="s">
        <v>38</v>
      </c>
      <c r="R40" t="s">
        <v>110</v>
      </c>
      <c r="S40">
        <v>-2.2999999999999998</v>
      </c>
      <c r="T40">
        <v>31.6</v>
      </c>
      <c r="U40">
        <v>5.4</v>
      </c>
    </row>
    <row r="41" spans="1:21" x14ac:dyDescent="0.3">
      <c r="A41" t="s">
        <v>111</v>
      </c>
      <c r="B41">
        <v>500</v>
      </c>
      <c r="C41">
        <v>500</v>
      </c>
      <c r="D41">
        <v>0.93</v>
      </c>
      <c r="E41">
        <v>12755</v>
      </c>
      <c r="F41" t="s">
        <v>44</v>
      </c>
      <c r="G41">
        <v>10</v>
      </c>
      <c r="H41" t="s">
        <v>56</v>
      </c>
      <c r="I41">
        <v>1.94</v>
      </c>
      <c r="J41">
        <v>-7.68</v>
      </c>
      <c r="K41">
        <v>15.31</v>
      </c>
      <c r="L41">
        <v>0.87</v>
      </c>
      <c r="M41">
        <v>0.83</v>
      </c>
      <c r="N41">
        <v>6</v>
      </c>
      <c r="O41" t="s">
        <v>24</v>
      </c>
      <c r="P41">
        <v>1</v>
      </c>
      <c r="Q41" t="s">
        <v>38</v>
      </c>
      <c r="R41" t="s">
        <v>112</v>
      </c>
      <c r="S41">
        <v>-3</v>
      </c>
      <c r="T41">
        <v>16.100000000000001</v>
      </c>
      <c r="U41">
        <v>5.8</v>
      </c>
    </row>
    <row r="42" spans="1:21" x14ac:dyDescent="0.3">
      <c r="A42" t="s">
        <v>113</v>
      </c>
      <c r="B42">
        <v>1000</v>
      </c>
      <c r="C42">
        <v>500</v>
      </c>
      <c r="D42">
        <v>0.31</v>
      </c>
      <c r="E42">
        <v>3085</v>
      </c>
      <c r="F42" t="s">
        <v>22</v>
      </c>
      <c r="G42">
        <v>9</v>
      </c>
      <c r="H42" t="s">
        <v>114</v>
      </c>
      <c r="I42">
        <v>1.47</v>
      </c>
      <c r="J42">
        <v>1.41</v>
      </c>
      <c r="K42">
        <v>0.68</v>
      </c>
      <c r="L42">
        <v>0.44</v>
      </c>
      <c r="M42">
        <v>1.21</v>
      </c>
      <c r="N42">
        <v>1</v>
      </c>
      <c r="O42" t="s">
        <v>115</v>
      </c>
      <c r="P42">
        <v>4</v>
      </c>
      <c r="Q42" t="s">
        <v>29</v>
      </c>
      <c r="R42" t="s">
        <v>30</v>
      </c>
      <c r="S42">
        <v>5.6</v>
      </c>
      <c r="T42">
        <v>4.9000000000000004</v>
      </c>
      <c r="U42">
        <v>5.6</v>
      </c>
    </row>
    <row r="43" spans="1:21" x14ac:dyDescent="0.3">
      <c r="A43" t="s">
        <v>116</v>
      </c>
      <c r="B43">
        <v>1000</v>
      </c>
      <c r="C43">
        <v>500</v>
      </c>
      <c r="D43">
        <v>0.7</v>
      </c>
      <c r="E43">
        <v>2077</v>
      </c>
      <c r="F43" t="s">
        <v>22</v>
      </c>
      <c r="G43">
        <v>6</v>
      </c>
      <c r="H43" t="s">
        <v>117</v>
      </c>
      <c r="I43">
        <v>2.2599999999999998</v>
      </c>
      <c r="J43">
        <v>-1.23</v>
      </c>
      <c r="K43">
        <v>8.09</v>
      </c>
      <c r="L43">
        <v>0.53</v>
      </c>
      <c r="M43">
        <v>1.05</v>
      </c>
      <c r="N43">
        <v>6</v>
      </c>
      <c r="O43" t="s">
        <v>115</v>
      </c>
      <c r="P43">
        <v>2</v>
      </c>
      <c r="Q43" t="s">
        <v>29</v>
      </c>
      <c r="R43" t="s">
        <v>35</v>
      </c>
      <c r="S43">
        <v>1.2</v>
      </c>
      <c r="T43">
        <v>12.4</v>
      </c>
      <c r="U43">
        <v>8</v>
      </c>
    </row>
    <row r="44" spans="1:21" x14ac:dyDescent="0.3">
      <c r="A44" t="s">
        <v>118</v>
      </c>
      <c r="B44">
        <v>1000</v>
      </c>
      <c r="C44">
        <v>5000</v>
      </c>
      <c r="D44">
        <v>0.33</v>
      </c>
      <c r="E44">
        <v>13953</v>
      </c>
      <c r="F44" t="s">
        <v>44</v>
      </c>
      <c r="G44">
        <v>10</v>
      </c>
      <c r="H44" t="s">
        <v>119</v>
      </c>
      <c r="I44">
        <v>2.78</v>
      </c>
      <c r="J44">
        <v>3.83</v>
      </c>
      <c r="K44">
        <v>1.5</v>
      </c>
      <c r="L44">
        <v>1.62</v>
      </c>
      <c r="M44">
        <v>1.1100000000000001</v>
      </c>
      <c r="N44">
        <v>3</v>
      </c>
      <c r="O44" t="s">
        <v>115</v>
      </c>
      <c r="P44">
        <v>4</v>
      </c>
      <c r="Q44" t="s">
        <v>41</v>
      </c>
      <c r="R44" t="s">
        <v>42</v>
      </c>
      <c r="S44">
        <v>4.5</v>
      </c>
      <c r="T44">
        <v>6.4</v>
      </c>
      <c r="U44">
        <v>7.2</v>
      </c>
    </row>
    <row r="45" spans="1:21" x14ac:dyDescent="0.3">
      <c r="A45" t="s">
        <v>120</v>
      </c>
      <c r="B45">
        <v>500</v>
      </c>
      <c r="C45">
        <v>500</v>
      </c>
      <c r="D45">
        <v>0.63</v>
      </c>
      <c r="E45">
        <v>33049</v>
      </c>
      <c r="F45" t="s">
        <v>121</v>
      </c>
      <c r="G45">
        <v>10</v>
      </c>
      <c r="H45" t="s">
        <v>122</v>
      </c>
      <c r="I45">
        <v>1.81</v>
      </c>
      <c r="J45">
        <v>-5.97</v>
      </c>
      <c r="K45">
        <v>15.76</v>
      </c>
      <c r="L45">
        <v>0.89</v>
      </c>
      <c r="M45">
        <v>0.9</v>
      </c>
      <c r="N45">
        <v>6</v>
      </c>
      <c r="O45" t="s">
        <v>115</v>
      </c>
      <c r="P45">
        <v>4</v>
      </c>
      <c r="Q45" t="s">
        <v>38</v>
      </c>
      <c r="R45" t="s">
        <v>76</v>
      </c>
      <c r="S45">
        <v>-6.1</v>
      </c>
      <c r="T45">
        <v>17.3</v>
      </c>
      <c r="U45">
        <v>12.1</v>
      </c>
    </row>
    <row r="46" spans="1:21" x14ac:dyDescent="0.3">
      <c r="A46" t="s">
        <v>123</v>
      </c>
      <c r="B46">
        <v>1000</v>
      </c>
      <c r="C46">
        <v>5000</v>
      </c>
      <c r="D46">
        <v>1.06</v>
      </c>
      <c r="E46">
        <v>685</v>
      </c>
      <c r="F46" t="s">
        <v>22</v>
      </c>
      <c r="G46">
        <v>7</v>
      </c>
      <c r="H46" t="s">
        <v>114</v>
      </c>
      <c r="I46">
        <v>2.34</v>
      </c>
      <c r="J46">
        <v>-1.6</v>
      </c>
      <c r="K46">
        <v>12.97</v>
      </c>
      <c r="L46">
        <v>0.86</v>
      </c>
      <c r="M46">
        <v>1.1000000000000001</v>
      </c>
      <c r="N46">
        <v>6</v>
      </c>
      <c r="O46" t="s">
        <v>115</v>
      </c>
      <c r="P46">
        <v>0</v>
      </c>
      <c r="Q46" t="s">
        <v>124</v>
      </c>
      <c r="R46" t="s">
        <v>125</v>
      </c>
      <c r="S46">
        <v>-6.5</v>
      </c>
      <c r="T46">
        <v>17.8</v>
      </c>
      <c r="U46">
        <v>10.1</v>
      </c>
    </row>
    <row r="47" spans="1:21" x14ac:dyDescent="0.3">
      <c r="A47" t="s">
        <v>126</v>
      </c>
      <c r="B47">
        <v>1000</v>
      </c>
      <c r="C47">
        <v>5000</v>
      </c>
      <c r="D47">
        <v>0.22</v>
      </c>
      <c r="E47">
        <v>3783</v>
      </c>
      <c r="F47" t="s">
        <v>22</v>
      </c>
      <c r="G47">
        <v>6</v>
      </c>
      <c r="H47" t="s">
        <v>127</v>
      </c>
      <c r="I47">
        <v>2.88</v>
      </c>
      <c r="J47">
        <v>2.46</v>
      </c>
      <c r="K47">
        <v>2.06</v>
      </c>
      <c r="L47">
        <v>0.67</v>
      </c>
      <c r="M47">
        <v>1.28</v>
      </c>
      <c r="N47">
        <v>3</v>
      </c>
      <c r="O47" t="s">
        <v>115</v>
      </c>
      <c r="P47">
        <v>5</v>
      </c>
      <c r="Q47" t="s">
        <v>41</v>
      </c>
      <c r="R47" t="s">
        <v>45</v>
      </c>
      <c r="S47">
        <v>4.9000000000000004</v>
      </c>
      <c r="T47">
        <v>7.5</v>
      </c>
      <c r="U47">
        <v>7.3</v>
      </c>
    </row>
    <row r="48" spans="1:21" x14ac:dyDescent="0.3">
      <c r="A48" t="s">
        <v>128</v>
      </c>
      <c r="B48">
        <v>1000</v>
      </c>
      <c r="C48">
        <v>5000</v>
      </c>
      <c r="D48">
        <v>0.81</v>
      </c>
      <c r="E48">
        <v>620</v>
      </c>
      <c r="F48" t="s">
        <v>22</v>
      </c>
      <c r="G48">
        <v>9</v>
      </c>
      <c r="H48" t="s">
        <v>127</v>
      </c>
      <c r="I48">
        <v>1.97</v>
      </c>
      <c r="J48">
        <v>3.22</v>
      </c>
      <c r="K48">
        <v>1.62</v>
      </c>
      <c r="L48">
        <v>0.26</v>
      </c>
      <c r="M48">
        <v>1.77</v>
      </c>
      <c r="N48">
        <v>4</v>
      </c>
      <c r="O48" t="s">
        <v>115</v>
      </c>
      <c r="P48">
        <v>4</v>
      </c>
      <c r="Q48" t="s">
        <v>41</v>
      </c>
      <c r="R48" t="s">
        <v>48</v>
      </c>
      <c r="S48">
        <v>5.4</v>
      </c>
      <c r="T48">
        <v>7.4</v>
      </c>
      <c r="U48">
        <v>6.8</v>
      </c>
    </row>
    <row r="49" spans="1:21" x14ac:dyDescent="0.3">
      <c r="A49" t="s">
        <v>129</v>
      </c>
      <c r="B49">
        <v>1000</v>
      </c>
      <c r="C49">
        <v>5000</v>
      </c>
      <c r="D49">
        <v>0.26</v>
      </c>
      <c r="E49">
        <v>1733</v>
      </c>
      <c r="F49" t="s">
        <v>22</v>
      </c>
      <c r="G49">
        <v>10</v>
      </c>
      <c r="H49" t="s">
        <v>130</v>
      </c>
      <c r="I49">
        <v>0.61</v>
      </c>
      <c r="J49">
        <v>1.2</v>
      </c>
      <c r="K49">
        <v>3.83</v>
      </c>
      <c r="L49">
        <v>1.84</v>
      </c>
      <c r="M49">
        <v>0.45</v>
      </c>
      <c r="N49">
        <v>3</v>
      </c>
      <c r="O49" t="s">
        <v>115</v>
      </c>
      <c r="P49">
        <v>2</v>
      </c>
      <c r="Q49" t="s">
        <v>41</v>
      </c>
      <c r="R49" t="s">
        <v>54</v>
      </c>
      <c r="S49">
        <v>3.4</v>
      </c>
      <c r="T49">
        <v>6.5</v>
      </c>
      <c r="U49">
        <v>7.7</v>
      </c>
    </row>
    <row r="50" spans="1:21" x14ac:dyDescent="0.3">
      <c r="A50" t="s">
        <v>131</v>
      </c>
      <c r="B50">
        <v>1000</v>
      </c>
      <c r="C50">
        <v>500</v>
      </c>
      <c r="D50">
        <v>0.88</v>
      </c>
      <c r="E50">
        <v>978</v>
      </c>
      <c r="F50" t="s">
        <v>22</v>
      </c>
      <c r="G50">
        <v>8</v>
      </c>
      <c r="H50" t="s">
        <v>130</v>
      </c>
      <c r="I50">
        <v>2.39</v>
      </c>
      <c r="J50">
        <v>0.66</v>
      </c>
      <c r="K50">
        <v>7.52</v>
      </c>
      <c r="L50">
        <v>1.1599999999999999</v>
      </c>
      <c r="M50">
        <v>1.19</v>
      </c>
      <c r="N50">
        <v>4</v>
      </c>
      <c r="O50" t="s">
        <v>115</v>
      </c>
      <c r="P50">
        <v>3</v>
      </c>
      <c r="Q50" t="s">
        <v>29</v>
      </c>
      <c r="R50" t="s">
        <v>63</v>
      </c>
      <c r="S50">
        <v>1.4</v>
      </c>
      <c r="T50">
        <v>12.7</v>
      </c>
      <c r="U50">
        <v>8.8000000000000007</v>
      </c>
    </row>
    <row r="51" spans="1:21" x14ac:dyDescent="0.3">
      <c r="A51" t="s">
        <v>132</v>
      </c>
      <c r="B51">
        <v>500</v>
      </c>
      <c r="C51">
        <v>500</v>
      </c>
      <c r="D51">
        <v>0.7</v>
      </c>
      <c r="E51">
        <v>10077</v>
      </c>
      <c r="F51" t="s">
        <v>44</v>
      </c>
      <c r="G51">
        <v>5</v>
      </c>
      <c r="H51" t="s">
        <v>122</v>
      </c>
      <c r="I51">
        <v>1.77</v>
      </c>
      <c r="J51">
        <v>-5.98</v>
      </c>
      <c r="K51">
        <v>16.190000000000001</v>
      </c>
      <c r="L51">
        <v>0.89</v>
      </c>
      <c r="M51">
        <v>0.92</v>
      </c>
      <c r="N51">
        <v>6</v>
      </c>
      <c r="O51" t="s">
        <v>115</v>
      </c>
      <c r="P51">
        <v>4</v>
      </c>
      <c r="Q51" t="s">
        <v>38</v>
      </c>
      <c r="R51" t="s">
        <v>66</v>
      </c>
      <c r="S51">
        <v>-8.3000000000000007</v>
      </c>
      <c r="T51">
        <v>17.899999999999999</v>
      </c>
      <c r="U51">
        <v>12.3</v>
      </c>
    </row>
    <row r="52" spans="1:21" x14ac:dyDescent="0.3">
      <c r="A52" t="s">
        <v>133</v>
      </c>
      <c r="B52">
        <v>500</v>
      </c>
      <c r="C52">
        <v>500</v>
      </c>
      <c r="D52">
        <v>0.74</v>
      </c>
      <c r="E52">
        <v>15139</v>
      </c>
      <c r="F52" t="s">
        <v>44</v>
      </c>
      <c r="G52">
        <v>10</v>
      </c>
      <c r="H52" t="s">
        <v>134</v>
      </c>
      <c r="I52">
        <v>1.44</v>
      </c>
      <c r="J52">
        <v>-10.67</v>
      </c>
      <c r="K52">
        <v>18.84</v>
      </c>
      <c r="L52">
        <v>1.04</v>
      </c>
      <c r="M52">
        <v>0.74</v>
      </c>
      <c r="N52">
        <v>6</v>
      </c>
      <c r="O52" t="s">
        <v>115</v>
      </c>
      <c r="P52">
        <v>2</v>
      </c>
      <c r="Q52" t="s">
        <v>38</v>
      </c>
      <c r="R52" t="s">
        <v>70</v>
      </c>
      <c r="S52">
        <v>-14.7</v>
      </c>
      <c r="T52">
        <v>14.8</v>
      </c>
      <c r="U52">
        <v>8.9</v>
      </c>
    </row>
    <row r="53" spans="1:21" x14ac:dyDescent="0.3">
      <c r="A53" t="s">
        <v>135</v>
      </c>
      <c r="B53">
        <v>1000</v>
      </c>
      <c r="C53">
        <v>5000</v>
      </c>
      <c r="D53">
        <v>0.39</v>
      </c>
      <c r="E53">
        <v>133</v>
      </c>
      <c r="F53" t="s">
        <v>22</v>
      </c>
      <c r="G53">
        <v>10</v>
      </c>
      <c r="H53" t="s">
        <v>127</v>
      </c>
      <c r="I53">
        <v>1.1499999999999999</v>
      </c>
      <c r="J53">
        <v>1.0900000000000001</v>
      </c>
      <c r="K53">
        <v>2.87</v>
      </c>
      <c r="L53">
        <v>0.56000000000000005</v>
      </c>
      <c r="M53">
        <v>0.6</v>
      </c>
      <c r="N53">
        <v>3</v>
      </c>
      <c r="O53" t="s">
        <v>115</v>
      </c>
      <c r="P53">
        <v>4</v>
      </c>
      <c r="Q53" t="s">
        <v>41</v>
      </c>
      <c r="R53" t="s">
        <v>80</v>
      </c>
      <c r="S53">
        <v>4</v>
      </c>
      <c r="T53">
        <v>5.9</v>
      </c>
      <c r="U53">
        <v>7.9</v>
      </c>
    </row>
    <row r="54" spans="1:21" x14ac:dyDescent="0.3">
      <c r="A54" t="s">
        <v>136</v>
      </c>
      <c r="B54">
        <v>1000</v>
      </c>
      <c r="C54">
        <v>5000</v>
      </c>
      <c r="D54">
        <v>0.17</v>
      </c>
      <c r="E54">
        <v>290</v>
      </c>
      <c r="F54" t="s">
        <v>22</v>
      </c>
      <c r="G54">
        <v>10</v>
      </c>
      <c r="H54" t="s">
        <v>119</v>
      </c>
      <c r="I54">
        <v>1.07</v>
      </c>
      <c r="J54">
        <v>-0.04</v>
      </c>
      <c r="K54">
        <v>13.9</v>
      </c>
      <c r="L54">
        <v>0.97</v>
      </c>
      <c r="M54">
        <v>0.49</v>
      </c>
      <c r="N54">
        <v>5</v>
      </c>
      <c r="O54" t="s">
        <v>115</v>
      </c>
      <c r="P54">
        <v>4</v>
      </c>
      <c r="Q54" t="s">
        <v>25</v>
      </c>
      <c r="R54" t="s">
        <v>26</v>
      </c>
      <c r="S54">
        <v>14.5</v>
      </c>
      <c r="T54">
        <v>12</v>
      </c>
      <c r="U54">
        <v>13.7</v>
      </c>
    </row>
    <row r="55" spans="1:21" x14ac:dyDescent="0.3">
      <c r="A55" t="s">
        <v>137</v>
      </c>
      <c r="B55">
        <v>0</v>
      </c>
      <c r="C55">
        <v>500</v>
      </c>
      <c r="D55">
        <v>0.15</v>
      </c>
      <c r="E55">
        <v>27226</v>
      </c>
      <c r="F55" t="s">
        <v>75</v>
      </c>
      <c r="G55">
        <v>10</v>
      </c>
      <c r="H55" t="s">
        <v>127</v>
      </c>
      <c r="I55">
        <v>4.54</v>
      </c>
      <c r="J55">
        <v>1.41</v>
      </c>
      <c r="K55">
        <v>0.38</v>
      </c>
      <c r="L55">
        <v>0.78</v>
      </c>
      <c r="M55">
        <v>0.96</v>
      </c>
      <c r="N55">
        <v>2</v>
      </c>
      <c r="O55" t="s">
        <v>115</v>
      </c>
      <c r="P55">
        <v>4</v>
      </c>
      <c r="Q55" t="s">
        <v>41</v>
      </c>
      <c r="R55" t="s">
        <v>88</v>
      </c>
      <c r="S55">
        <v>5.7</v>
      </c>
      <c r="T55">
        <v>4.3</v>
      </c>
      <c r="U55">
        <v>5.4</v>
      </c>
    </row>
    <row r="56" spans="1:21" x14ac:dyDescent="0.3">
      <c r="A56" t="s">
        <v>138</v>
      </c>
      <c r="B56">
        <v>500</v>
      </c>
      <c r="C56">
        <v>500</v>
      </c>
      <c r="D56">
        <v>0.85</v>
      </c>
      <c r="E56">
        <v>28754</v>
      </c>
      <c r="F56" t="s">
        <v>75</v>
      </c>
      <c r="G56">
        <v>10</v>
      </c>
      <c r="H56" t="s">
        <v>134</v>
      </c>
      <c r="I56">
        <v>1.45</v>
      </c>
      <c r="J56">
        <v>-9.98</v>
      </c>
      <c r="K56">
        <v>18.649999999999999</v>
      </c>
      <c r="L56">
        <v>1.02</v>
      </c>
      <c r="M56">
        <v>0.75</v>
      </c>
      <c r="N56">
        <v>6</v>
      </c>
      <c r="O56" t="s">
        <v>115</v>
      </c>
      <c r="P56">
        <v>2</v>
      </c>
      <c r="Q56" t="s">
        <v>38</v>
      </c>
      <c r="R56" t="s">
        <v>112</v>
      </c>
      <c r="S56">
        <v>-11.1</v>
      </c>
      <c r="T56">
        <v>15.7</v>
      </c>
      <c r="U56">
        <v>9.4</v>
      </c>
    </row>
    <row r="57" spans="1:21" x14ac:dyDescent="0.3">
      <c r="A57" t="s">
        <v>139</v>
      </c>
      <c r="B57">
        <v>500</v>
      </c>
      <c r="C57">
        <v>500</v>
      </c>
      <c r="D57">
        <v>0.56999999999999995</v>
      </c>
      <c r="E57">
        <v>18920</v>
      </c>
      <c r="F57" t="s">
        <v>44</v>
      </c>
      <c r="G57">
        <v>10</v>
      </c>
      <c r="H57" t="s">
        <v>122</v>
      </c>
      <c r="I57">
        <v>2.98</v>
      </c>
      <c r="J57">
        <v>-2.25</v>
      </c>
      <c r="K57">
        <v>15.37</v>
      </c>
      <c r="L57">
        <v>0.81</v>
      </c>
      <c r="M57">
        <v>1.4</v>
      </c>
      <c r="N57">
        <v>6</v>
      </c>
      <c r="O57" t="s">
        <v>115</v>
      </c>
      <c r="P57">
        <v>5</v>
      </c>
      <c r="Q57" t="s">
        <v>38</v>
      </c>
      <c r="R57" t="s">
        <v>95</v>
      </c>
      <c r="S57">
        <v>-2.5</v>
      </c>
      <c r="T57">
        <v>25.2</v>
      </c>
      <c r="U57">
        <v>15.8</v>
      </c>
    </row>
    <row r="58" spans="1:21" x14ac:dyDescent="0.3">
      <c r="A58" t="s">
        <v>140</v>
      </c>
      <c r="B58">
        <v>1000</v>
      </c>
      <c r="C58">
        <v>500</v>
      </c>
      <c r="D58">
        <v>0.86</v>
      </c>
      <c r="E58">
        <v>407</v>
      </c>
      <c r="F58" t="s">
        <v>22</v>
      </c>
      <c r="G58">
        <v>10</v>
      </c>
      <c r="H58" t="s">
        <v>127</v>
      </c>
      <c r="I58">
        <v>2.42</v>
      </c>
      <c r="J58">
        <v>1.34</v>
      </c>
      <c r="K58">
        <v>4.6900000000000004</v>
      </c>
      <c r="L58">
        <v>0.71</v>
      </c>
      <c r="M58">
        <v>1.37</v>
      </c>
      <c r="N58">
        <v>4</v>
      </c>
      <c r="O58" t="s">
        <v>115</v>
      </c>
      <c r="P58">
        <v>3</v>
      </c>
      <c r="Q58" t="s">
        <v>29</v>
      </c>
      <c r="R58" t="s">
        <v>103</v>
      </c>
      <c r="S58">
        <v>1.8</v>
      </c>
      <c r="T58">
        <v>10.9</v>
      </c>
      <c r="U58">
        <v>7</v>
      </c>
    </row>
    <row r="59" spans="1:21" x14ac:dyDescent="0.3">
      <c r="A59" t="s">
        <v>141</v>
      </c>
      <c r="B59">
        <v>1000</v>
      </c>
      <c r="C59">
        <v>5000</v>
      </c>
      <c r="D59">
        <v>0.3</v>
      </c>
      <c r="E59">
        <v>7096</v>
      </c>
      <c r="F59" t="s">
        <v>22</v>
      </c>
      <c r="G59">
        <v>10</v>
      </c>
      <c r="H59" t="s">
        <v>127</v>
      </c>
      <c r="I59">
        <v>2.78</v>
      </c>
      <c r="J59">
        <v>4.5999999999999996</v>
      </c>
      <c r="K59">
        <v>1.61</v>
      </c>
      <c r="L59">
        <v>1.78</v>
      </c>
      <c r="M59">
        <v>1.38</v>
      </c>
      <c r="N59">
        <v>3</v>
      </c>
      <c r="O59" t="s">
        <v>115</v>
      </c>
      <c r="P59">
        <v>4</v>
      </c>
      <c r="Q59" t="s">
        <v>41</v>
      </c>
      <c r="R59" t="s">
        <v>107</v>
      </c>
      <c r="S59">
        <v>4.9000000000000004</v>
      </c>
      <c r="T59">
        <v>6.9</v>
      </c>
      <c r="U59">
        <v>7.4</v>
      </c>
    </row>
    <row r="60" spans="1:21" x14ac:dyDescent="0.3">
      <c r="A60" t="s">
        <v>142</v>
      </c>
      <c r="B60">
        <v>500</v>
      </c>
      <c r="C60">
        <v>500</v>
      </c>
      <c r="D60">
        <v>0.54</v>
      </c>
      <c r="E60">
        <v>11462</v>
      </c>
      <c r="F60" t="s">
        <v>44</v>
      </c>
      <c r="G60">
        <v>9</v>
      </c>
      <c r="H60" t="s">
        <v>117</v>
      </c>
      <c r="I60">
        <v>3.9</v>
      </c>
      <c r="J60">
        <v>8.34</v>
      </c>
      <c r="K60">
        <v>14.71</v>
      </c>
      <c r="L60">
        <v>0.66</v>
      </c>
      <c r="M60">
        <v>2.06</v>
      </c>
      <c r="N60">
        <v>6</v>
      </c>
      <c r="O60" t="s">
        <v>115</v>
      </c>
      <c r="P60">
        <v>5</v>
      </c>
      <c r="Q60" t="s">
        <v>38</v>
      </c>
      <c r="R60" t="s">
        <v>110</v>
      </c>
      <c r="S60">
        <v>3.4</v>
      </c>
      <c r="T60">
        <v>34.5</v>
      </c>
      <c r="U60">
        <v>19.399999999999999</v>
      </c>
    </row>
    <row r="61" spans="1:21" x14ac:dyDescent="0.3">
      <c r="A61" t="s">
        <v>143</v>
      </c>
      <c r="B61">
        <v>1000</v>
      </c>
      <c r="C61">
        <v>5000</v>
      </c>
      <c r="D61">
        <v>0.39</v>
      </c>
      <c r="E61">
        <v>1644</v>
      </c>
      <c r="F61" t="s">
        <v>22</v>
      </c>
      <c r="G61">
        <v>10</v>
      </c>
      <c r="H61" t="s">
        <v>127</v>
      </c>
      <c r="I61">
        <v>2.27</v>
      </c>
      <c r="J61">
        <v>2.56</v>
      </c>
      <c r="K61">
        <v>1.89</v>
      </c>
      <c r="L61">
        <v>0.7</v>
      </c>
      <c r="M61">
        <v>1.46</v>
      </c>
      <c r="N61">
        <v>4</v>
      </c>
      <c r="O61" t="s">
        <v>115</v>
      </c>
      <c r="P61">
        <v>4</v>
      </c>
      <c r="Q61" t="s">
        <v>41</v>
      </c>
      <c r="R61" t="s">
        <v>93</v>
      </c>
      <c r="S61">
        <v>5.2</v>
      </c>
      <c r="T61">
        <v>7.4</v>
      </c>
      <c r="U61">
        <v>7.4</v>
      </c>
    </row>
    <row r="62" spans="1:21" x14ac:dyDescent="0.3">
      <c r="A62" t="s">
        <v>144</v>
      </c>
      <c r="B62">
        <v>1000</v>
      </c>
      <c r="C62">
        <v>5000</v>
      </c>
      <c r="D62">
        <v>0.28999999999999998</v>
      </c>
      <c r="E62">
        <v>4614</v>
      </c>
      <c r="F62" t="s">
        <v>22</v>
      </c>
      <c r="G62">
        <v>10</v>
      </c>
      <c r="H62" t="s">
        <v>127</v>
      </c>
      <c r="I62">
        <v>3.73</v>
      </c>
      <c r="J62">
        <v>3.09</v>
      </c>
      <c r="K62">
        <v>0.87</v>
      </c>
      <c r="L62">
        <v>1.17</v>
      </c>
      <c r="M62">
        <v>1.75</v>
      </c>
      <c r="N62">
        <v>2</v>
      </c>
      <c r="O62" t="s">
        <v>115</v>
      </c>
      <c r="P62">
        <v>4</v>
      </c>
      <c r="Q62" t="s">
        <v>41</v>
      </c>
      <c r="R62" t="s">
        <v>90</v>
      </c>
      <c r="S62">
        <v>5.3</v>
      </c>
      <c r="T62">
        <v>5.9</v>
      </c>
      <c r="U62">
        <v>6.6</v>
      </c>
    </row>
    <row r="63" spans="1:21" x14ac:dyDescent="0.3">
      <c r="A63" t="s">
        <v>145</v>
      </c>
      <c r="B63">
        <v>1000</v>
      </c>
      <c r="C63">
        <v>500</v>
      </c>
      <c r="D63">
        <v>0.72</v>
      </c>
      <c r="E63">
        <v>1478</v>
      </c>
      <c r="F63" t="s">
        <v>22</v>
      </c>
      <c r="G63">
        <v>10</v>
      </c>
      <c r="H63" t="s">
        <v>130</v>
      </c>
      <c r="I63">
        <v>2.35</v>
      </c>
      <c r="J63">
        <v>-2.21</v>
      </c>
      <c r="K63">
        <v>13.44</v>
      </c>
      <c r="L63">
        <v>0.91</v>
      </c>
      <c r="M63">
        <v>1.08</v>
      </c>
      <c r="N63">
        <v>6</v>
      </c>
      <c r="O63" t="s">
        <v>115</v>
      </c>
      <c r="P63">
        <v>2</v>
      </c>
      <c r="Q63" t="s">
        <v>29</v>
      </c>
      <c r="R63" t="s">
        <v>146</v>
      </c>
      <c r="S63">
        <v>-5.0999999999999996</v>
      </c>
      <c r="T63">
        <v>18.100000000000001</v>
      </c>
      <c r="U63">
        <v>10.4</v>
      </c>
    </row>
    <row r="64" spans="1:21" x14ac:dyDescent="0.3">
      <c r="A64" t="s">
        <v>147</v>
      </c>
      <c r="B64">
        <v>100</v>
      </c>
      <c r="C64">
        <v>1000</v>
      </c>
      <c r="D64">
        <v>0.42</v>
      </c>
      <c r="E64">
        <v>16</v>
      </c>
      <c r="F64" t="s">
        <v>22</v>
      </c>
      <c r="G64">
        <v>10</v>
      </c>
      <c r="H64" t="s">
        <v>148</v>
      </c>
      <c r="I64">
        <v>2.27</v>
      </c>
      <c r="J64">
        <v>0.73</v>
      </c>
      <c r="K64">
        <v>6.59</v>
      </c>
      <c r="L64">
        <v>0.43</v>
      </c>
      <c r="M64">
        <v>1.31</v>
      </c>
      <c r="N64">
        <v>5</v>
      </c>
      <c r="O64" t="s">
        <v>149</v>
      </c>
      <c r="P64">
        <v>0</v>
      </c>
      <c r="Q64" t="s">
        <v>25</v>
      </c>
      <c r="R64" t="s">
        <v>26</v>
      </c>
      <c r="S64">
        <v>1.3</v>
      </c>
      <c r="T64">
        <v>12.7</v>
      </c>
      <c r="U64">
        <v>6.9</v>
      </c>
    </row>
    <row r="65" spans="1:21" x14ac:dyDescent="0.3">
      <c r="A65" t="s">
        <v>150</v>
      </c>
      <c r="B65">
        <v>1000</v>
      </c>
      <c r="C65">
        <v>5000</v>
      </c>
      <c r="D65">
        <v>2.0699999999999998</v>
      </c>
      <c r="E65">
        <v>90</v>
      </c>
      <c r="F65" t="s">
        <v>22</v>
      </c>
      <c r="G65">
        <v>9</v>
      </c>
      <c r="H65" t="s">
        <v>151</v>
      </c>
      <c r="I65">
        <v>1.81</v>
      </c>
      <c r="J65">
        <v>-1.05</v>
      </c>
      <c r="K65">
        <v>11.04</v>
      </c>
      <c r="L65">
        <v>0.54</v>
      </c>
      <c r="M65">
        <v>0.81</v>
      </c>
      <c r="N65">
        <v>6</v>
      </c>
      <c r="O65" t="s">
        <v>152</v>
      </c>
      <c r="P65">
        <v>2</v>
      </c>
      <c r="Q65" t="s">
        <v>29</v>
      </c>
      <c r="R65" t="s">
        <v>35</v>
      </c>
      <c r="S65">
        <v>13.6</v>
      </c>
      <c r="T65">
        <v>12.1</v>
      </c>
      <c r="U65">
        <v>5.0999999999999996</v>
      </c>
    </row>
    <row r="66" spans="1:21" x14ac:dyDescent="0.3">
      <c r="A66" t="s">
        <v>153</v>
      </c>
      <c r="B66">
        <v>1000</v>
      </c>
      <c r="C66">
        <v>10000</v>
      </c>
      <c r="D66">
        <v>2.2000000000000002</v>
      </c>
      <c r="E66">
        <v>63</v>
      </c>
      <c r="F66" t="s">
        <v>22</v>
      </c>
      <c r="G66">
        <v>10</v>
      </c>
      <c r="H66" t="s">
        <v>151</v>
      </c>
      <c r="I66">
        <v>4.71</v>
      </c>
      <c r="J66">
        <v>6.44</v>
      </c>
      <c r="K66">
        <v>11.85</v>
      </c>
      <c r="L66">
        <v>0.64</v>
      </c>
      <c r="M66">
        <v>0.93</v>
      </c>
      <c r="N66">
        <v>3</v>
      </c>
      <c r="O66" t="s">
        <v>152</v>
      </c>
      <c r="P66">
        <v>4</v>
      </c>
      <c r="Q66" t="s">
        <v>29</v>
      </c>
      <c r="R66" t="s">
        <v>103</v>
      </c>
      <c r="S66">
        <v>22.3</v>
      </c>
      <c r="T66">
        <v>15.5</v>
      </c>
      <c r="U66">
        <v>6.4</v>
      </c>
    </row>
    <row r="67" spans="1:21" x14ac:dyDescent="0.3">
      <c r="A67" t="s">
        <v>154</v>
      </c>
      <c r="B67">
        <v>0</v>
      </c>
      <c r="C67">
        <v>5000</v>
      </c>
      <c r="D67">
        <v>1.54</v>
      </c>
      <c r="E67">
        <v>161</v>
      </c>
      <c r="F67" t="s">
        <v>22</v>
      </c>
      <c r="G67">
        <v>8</v>
      </c>
      <c r="H67" t="s">
        <v>151</v>
      </c>
      <c r="I67">
        <v>0.91</v>
      </c>
      <c r="J67">
        <v>-13.36</v>
      </c>
      <c r="K67">
        <v>77.72</v>
      </c>
      <c r="L67">
        <v>-31.86</v>
      </c>
      <c r="M67">
        <v>0.38</v>
      </c>
      <c r="N67">
        <v>4</v>
      </c>
      <c r="O67" t="s">
        <v>152</v>
      </c>
      <c r="P67">
        <v>5</v>
      </c>
      <c r="Q67" t="s">
        <v>41</v>
      </c>
      <c r="R67" t="s">
        <v>48</v>
      </c>
      <c r="S67">
        <v>130.80000000000001</v>
      </c>
      <c r="T67">
        <v>12.8</v>
      </c>
      <c r="U67">
        <v>-4.0999999999999996</v>
      </c>
    </row>
    <row r="68" spans="1:21" x14ac:dyDescent="0.3">
      <c r="A68" t="s">
        <v>155</v>
      </c>
      <c r="B68">
        <v>1000</v>
      </c>
      <c r="C68">
        <v>5000</v>
      </c>
      <c r="D68">
        <v>1.89</v>
      </c>
      <c r="E68">
        <v>204</v>
      </c>
      <c r="F68" t="s">
        <v>22</v>
      </c>
      <c r="G68">
        <v>10</v>
      </c>
      <c r="H68" t="s">
        <v>156</v>
      </c>
      <c r="I68">
        <v>2.66</v>
      </c>
      <c r="J68">
        <v>1.7</v>
      </c>
      <c r="K68">
        <v>15.55</v>
      </c>
      <c r="L68">
        <v>0.88</v>
      </c>
      <c r="M68">
        <v>1.4</v>
      </c>
      <c r="N68">
        <v>6</v>
      </c>
      <c r="O68" t="s">
        <v>152</v>
      </c>
      <c r="P68">
        <v>2</v>
      </c>
      <c r="Q68" t="s">
        <v>38</v>
      </c>
      <c r="R68" t="s">
        <v>57</v>
      </c>
      <c r="S68">
        <v>2.7</v>
      </c>
      <c r="T68">
        <v>25.6</v>
      </c>
      <c r="U68">
        <v>9.5</v>
      </c>
    </row>
    <row r="69" spans="1:21" x14ac:dyDescent="0.3">
      <c r="A69" t="s">
        <v>157</v>
      </c>
      <c r="B69">
        <v>0</v>
      </c>
      <c r="C69">
        <v>5000</v>
      </c>
      <c r="D69">
        <v>0.18</v>
      </c>
      <c r="E69">
        <v>403</v>
      </c>
      <c r="F69" t="s">
        <v>22</v>
      </c>
      <c r="G69">
        <v>10</v>
      </c>
      <c r="H69" t="s">
        <v>158</v>
      </c>
      <c r="I69">
        <v>4.0599999999999996</v>
      </c>
      <c r="J69">
        <v>1.38</v>
      </c>
      <c r="K69">
        <v>0.38</v>
      </c>
      <c r="L69">
        <v>0.76</v>
      </c>
      <c r="M69">
        <v>0.92</v>
      </c>
      <c r="N69">
        <v>2</v>
      </c>
      <c r="O69" t="s">
        <v>152</v>
      </c>
      <c r="P69">
        <v>4</v>
      </c>
      <c r="Q69" t="s">
        <v>41</v>
      </c>
      <c r="R69" t="s">
        <v>88</v>
      </c>
      <c r="S69">
        <v>5.7</v>
      </c>
      <c r="T69">
        <v>4.3</v>
      </c>
      <c r="U69">
        <v>5.3</v>
      </c>
    </row>
    <row r="70" spans="1:21" x14ac:dyDescent="0.3">
      <c r="A70" t="s">
        <v>159</v>
      </c>
      <c r="B70">
        <v>1000</v>
      </c>
      <c r="C70">
        <v>5000</v>
      </c>
      <c r="D70">
        <v>1.55</v>
      </c>
      <c r="E70">
        <v>87</v>
      </c>
      <c r="F70" t="s">
        <v>22</v>
      </c>
      <c r="G70">
        <v>10</v>
      </c>
      <c r="H70" t="s">
        <v>156</v>
      </c>
      <c r="I70">
        <v>3.23</v>
      </c>
      <c r="J70">
        <v>12.2</v>
      </c>
      <c r="K70">
        <v>16.3</v>
      </c>
      <c r="L70">
        <v>0.54</v>
      </c>
      <c r="M70">
        <v>1.8</v>
      </c>
      <c r="N70">
        <v>6</v>
      </c>
      <c r="O70" t="s">
        <v>152</v>
      </c>
      <c r="P70">
        <v>4</v>
      </c>
      <c r="Q70" t="s">
        <v>38</v>
      </c>
      <c r="R70" t="s">
        <v>39</v>
      </c>
      <c r="S70">
        <v>7.6</v>
      </c>
      <c r="T70">
        <v>35.4</v>
      </c>
      <c r="U70">
        <v>11.5</v>
      </c>
    </row>
    <row r="71" spans="1:21" x14ac:dyDescent="0.3">
      <c r="A71" t="s">
        <v>160</v>
      </c>
      <c r="B71">
        <v>1000</v>
      </c>
      <c r="C71">
        <v>5000</v>
      </c>
      <c r="D71">
        <v>1.92</v>
      </c>
      <c r="E71">
        <v>380</v>
      </c>
      <c r="F71" t="s">
        <v>22</v>
      </c>
      <c r="G71">
        <v>7</v>
      </c>
      <c r="H71" t="s">
        <v>151</v>
      </c>
      <c r="I71">
        <v>2.56</v>
      </c>
      <c r="J71">
        <v>10.87</v>
      </c>
      <c r="K71">
        <v>15.51</v>
      </c>
      <c r="L71">
        <v>0.75</v>
      </c>
      <c r="M71">
        <v>1.59</v>
      </c>
      <c r="N71">
        <v>6</v>
      </c>
      <c r="O71" t="s">
        <v>152</v>
      </c>
      <c r="P71">
        <v>4</v>
      </c>
      <c r="Q71" t="s">
        <v>29</v>
      </c>
      <c r="R71" t="s">
        <v>60</v>
      </c>
      <c r="S71">
        <v>-0.3</v>
      </c>
      <c r="T71">
        <v>29.3</v>
      </c>
      <c r="U71">
        <v>10.4</v>
      </c>
    </row>
    <row r="72" spans="1:21" x14ac:dyDescent="0.3">
      <c r="A72" t="s">
        <v>161</v>
      </c>
      <c r="B72">
        <v>0</v>
      </c>
      <c r="C72">
        <v>500</v>
      </c>
      <c r="D72">
        <v>0.95</v>
      </c>
      <c r="E72">
        <v>51</v>
      </c>
      <c r="F72" t="s">
        <v>22</v>
      </c>
      <c r="G72">
        <v>5</v>
      </c>
      <c r="H72" t="s">
        <v>162</v>
      </c>
      <c r="I72">
        <v>2.64</v>
      </c>
      <c r="J72">
        <v>3.13</v>
      </c>
      <c r="K72">
        <v>17.03</v>
      </c>
      <c r="L72">
        <v>0.87</v>
      </c>
      <c r="M72">
        <v>1.38</v>
      </c>
      <c r="N72">
        <v>6</v>
      </c>
      <c r="O72" t="s">
        <v>152</v>
      </c>
      <c r="P72">
        <v>0</v>
      </c>
      <c r="Q72" t="s">
        <v>38</v>
      </c>
      <c r="R72" t="s">
        <v>112</v>
      </c>
      <c r="S72">
        <v>-4.0999999999999996</v>
      </c>
      <c r="T72">
        <v>27.1</v>
      </c>
      <c r="U72">
        <v>10.6</v>
      </c>
    </row>
    <row r="73" spans="1:21" x14ac:dyDescent="0.3">
      <c r="A73" t="s">
        <v>163</v>
      </c>
      <c r="B73">
        <v>1000</v>
      </c>
      <c r="C73">
        <v>5000</v>
      </c>
      <c r="D73">
        <v>0.98</v>
      </c>
      <c r="E73">
        <v>72</v>
      </c>
      <c r="F73" t="s">
        <v>22</v>
      </c>
      <c r="G73">
        <v>10</v>
      </c>
      <c r="H73" t="s">
        <v>158</v>
      </c>
      <c r="I73">
        <v>0.76</v>
      </c>
      <c r="J73">
        <v>3.58</v>
      </c>
      <c r="K73">
        <v>11.44</v>
      </c>
      <c r="L73">
        <v>-0.99</v>
      </c>
      <c r="M73">
        <v>0.43</v>
      </c>
      <c r="N73">
        <v>2</v>
      </c>
      <c r="O73" t="s">
        <v>152</v>
      </c>
      <c r="P73">
        <v>5</v>
      </c>
      <c r="Q73" t="s">
        <v>41</v>
      </c>
      <c r="R73" t="s">
        <v>107</v>
      </c>
      <c r="S73">
        <v>28.3</v>
      </c>
      <c r="T73">
        <v>8.8000000000000007</v>
      </c>
      <c r="U73">
        <v>4</v>
      </c>
    </row>
    <row r="74" spans="1:21" x14ac:dyDescent="0.3">
      <c r="A74" t="s">
        <v>164</v>
      </c>
      <c r="B74">
        <v>500</v>
      </c>
      <c r="C74">
        <v>500</v>
      </c>
      <c r="D74">
        <v>1.31</v>
      </c>
      <c r="E74">
        <v>676</v>
      </c>
      <c r="F74" t="s">
        <v>22</v>
      </c>
      <c r="G74">
        <v>10</v>
      </c>
      <c r="H74" t="s">
        <v>151</v>
      </c>
      <c r="I74">
        <v>2.88</v>
      </c>
      <c r="J74">
        <v>3.48</v>
      </c>
      <c r="K74">
        <v>16.3</v>
      </c>
      <c r="L74">
        <v>0.89</v>
      </c>
      <c r="M74">
        <v>1.5</v>
      </c>
      <c r="N74">
        <v>6</v>
      </c>
      <c r="O74" t="s">
        <v>152</v>
      </c>
      <c r="P74">
        <v>4</v>
      </c>
      <c r="Q74" t="s">
        <v>38</v>
      </c>
      <c r="R74" t="s">
        <v>112</v>
      </c>
      <c r="S74">
        <v>0.9</v>
      </c>
      <c r="T74">
        <v>29</v>
      </c>
      <c r="U74">
        <v>13.2</v>
      </c>
    </row>
    <row r="75" spans="1:21" x14ac:dyDescent="0.3">
      <c r="A75" t="s">
        <v>165</v>
      </c>
      <c r="B75">
        <v>1000</v>
      </c>
      <c r="C75">
        <v>5000</v>
      </c>
      <c r="D75">
        <v>0.36</v>
      </c>
      <c r="E75">
        <v>118</v>
      </c>
      <c r="F75" t="s">
        <v>22</v>
      </c>
      <c r="G75">
        <v>10</v>
      </c>
      <c r="H75" t="s">
        <v>158</v>
      </c>
      <c r="I75">
        <v>2.16</v>
      </c>
      <c r="J75">
        <v>2.06</v>
      </c>
      <c r="K75">
        <v>0.52</v>
      </c>
      <c r="L75">
        <v>1.1200000000000001</v>
      </c>
      <c r="M75">
        <v>1.07</v>
      </c>
      <c r="N75">
        <v>3</v>
      </c>
      <c r="O75" t="s">
        <v>152</v>
      </c>
      <c r="P75">
        <v>2</v>
      </c>
      <c r="Q75" t="s">
        <v>41</v>
      </c>
      <c r="R75" t="s">
        <v>105</v>
      </c>
      <c r="S75">
        <v>5.2</v>
      </c>
      <c r="T75">
        <v>4.7</v>
      </c>
      <c r="U75">
        <v>5.7</v>
      </c>
    </row>
    <row r="76" spans="1:21" x14ac:dyDescent="0.3">
      <c r="A76" t="s">
        <v>166</v>
      </c>
      <c r="B76">
        <v>300</v>
      </c>
      <c r="C76">
        <v>5000</v>
      </c>
      <c r="D76">
        <v>0.61</v>
      </c>
      <c r="E76">
        <v>772</v>
      </c>
      <c r="F76" t="s">
        <v>22</v>
      </c>
      <c r="G76">
        <v>6</v>
      </c>
      <c r="H76" t="s">
        <v>167</v>
      </c>
      <c r="I76">
        <v>2.79</v>
      </c>
      <c r="J76">
        <v>1.88</v>
      </c>
      <c r="K76">
        <v>11.77</v>
      </c>
      <c r="L76">
        <v>0.79</v>
      </c>
      <c r="M76">
        <v>1.39</v>
      </c>
      <c r="N76">
        <v>6</v>
      </c>
      <c r="O76" t="s">
        <v>168</v>
      </c>
      <c r="P76">
        <v>5</v>
      </c>
      <c r="Q76" t="s">
        <v>29</v>
      </c>
      <c r="R76" t="s">
        <v>60</v>
      </c>
      <c r="S76">
        <v>3.5</v>
      </c>
      <c r="T76">
        <v>20.6</v>
      </c>
      <c r="U76">
        <v>13.3</v>
      </c>
    </row>
    <row r="77" spans="1:21" x14ac:dyDescent="0.3">
      <c r="A77" t="s">
        <v>169</v>
      </c>
      <c r="B77">
        <v>300</v>
      </c>
      <c r="C77">
        <v>5000</v>
      </c>
      <c r="D77">
        <v>0.49</v>
      </c>
      <c r="E77">
        <v>354</v>
      </c>
      <c r="F77" t="s">
        <v>22</v>
      </c>
      <c r="G77">
        <v>6</v>
      </c>
      <c r="H77" t="s">
        <v>170</v>
      </c>
      <c r="I77">
        <v>0.99</v>
      </c>
      <c r="J77">
        <v>1.39</v>
      </c>
      <c r="K77">
        <v>0.71</v>
      </c>
      <c r="L77">
        <v>0.59</v>
      </c>
      <c r="M77">
        <v>0.85</v>
      </c>
      <c r="N77">
        <v>1</v>
      </c>
      <c r="O77" t="s">
        <v>168</v>
      </c>
      <c r="P77">
        <v>3</v>
      </c>
      <c r="Q77" t="s">
        <v>29</v>
      </c>
      <c r="R77" t="s">
        <v>30</v>
      </c>
      <c r="S77">
        <v>5.2</v>
      </c>
      <c r="T77">
        <v>4.5999999999999996</v>
      </c>
      <c r="U77">
        <v>5.6</v>
      </c>
    </row>
    <row r="78" spans="1:21" x14ac:dyDescent="0.3">
      <c r="A78" t="s">
        <v>171</v>
      </c>
      <c r="B78">
        <v>500</v>
      </c>
      <c r="C78">
        <v>5000</v>
      </c>
      <c r="D78">
        <v>1.63</v>
      </c>
      <c r="E78">
        <v>69</v>
      </c>
      <c r="F78" t="s">
        <v>22</v>
      </c>
      <c r="G78">
        <v>10</v>
      </c>
      <c r="H78" t="s">
        <v>172</v>
      </c>
      <c r="I78">
        <v>1.77</v>
      </c>
      <c r="J78">
        <v>-2.87</v>
      </c>
      <c r="K78">
        <v>22.87</v>
      </c>
      <c r="L78">
        <v>0.89</v>
      </c>
      <c r="M78">
        <v>0.82</v>
      </c>
      <c r="N78">
        <v>6</v>
      </c>
      <c r="O78" t="s">
        <v>168</v>
      </c>
      <c r="P78">
        <v>2</v>
      </c>
      <c r="Q78" t="s">
        <v>38</v>
      </c>
      <c r="R78" t="s">
        <v>39</v>
      </c>
      <c r="S78">
        <v>6.6</v>
      </c>
      <c r="T78">
        <v>19.2</v>
      </c>
      <c r="U78">
        <v>9.1</v>
      </c>
    </row>
    <row r="79" spans="1:21" x14ac:dyDescent="0.3">
      <c r="A79" t="s">
        <v>173</v>
      </c>
      <c r="B79">
        <v>300</v>
      </c>
      <c r="C79">
        <v>1000</v>
      </c>
      <c r="D79">
        <v>0.78</v>
      </c>
      <c r="E79">
        <v>501</v>
      </c>
      <c r="F79" t="s">
        <v>22</v>
      </c>
      <c r="G79">
        <v>10</v>
      </c>
      <c r="H79" t="s">
        <v>174</v>
      </c>
      <c r="I79">
        <v>2.74</v>
      </c>
      <c r="J79">
        <v>0.64</v>
      </c>
      <c r="K79">
        <v>3.7</v>
      </c>
      <c r="L79">
        <v>0.57999999999999996</v>
      </c>
      <c r="M79">
        <v>1.29</v>
      </c>
      <c r="N79">
        <v>4</v>
      </c>
      <c r="O79" t="s">
        <v>168</v>
      </c>
      <c r="P79">
        <v>4</v>
      </c>
      <c r="Q79" t="s">
        <v>29</v>
      </c>
      <c r="R79" t="s">
        <v>103</v>
      </c>
      <c r="S79">
        <v>3.7</v>
      </c>
      <c r="T79">
        <v>9.1999999999999993</v>
      </c>
      <c r="U79">
        <v>7.7</v>
      </c>
    </row>
    <row r="80" spans="1:21" x14ac:dyDescent="0.3">
      <c r="A80" t="s">
        <v>175</v>
      </c>
      <c r="B80">
        <v>300</v>
      </c>
      <c r="C80">
        <v>5000</v>
      </c>
      <c r="D80">
        <v>0.32</v>
      </c>
      <c r="E80">
        <v>17</v>
      </c>
      <c r="F80" t="s">
        <v>22</v>
      </c>
      <c r="G80">
        <v>10</v>
      </c>
      <c r="H80" t="s">
        <v>176</v>
      </c>
      <c r="I80">
        <v>0.63</v>
      </c>
      <c r="J80">
        <v>0.69</v>
      </c>
      <c r="K80">
        <v>2.2200000000000002</v>
      </c>
      <c r="L80">
        <v>0.9</v>
      </c>
      <c r="M80">
        <v>0.43</v>
      </c>
      <c r="N80">
        <v>2</v>
      </c>
      <c r="O80" t="s">
        <v>168</v>
      </c>
      <c r="P80">
        <v>2</v>
      </c>
      <c r="Q80" t="s">
        <v>41</v>
      </c>
      <c r="R80" t="s">
        <v>45</v>
      </c>
      <c r="S80">
        <v>2.8</v>
      </c>
      <c r="T80">
        <v>5.6</v>
      </c>
      <c r="U80">
        <v>4.4000000000000004</v>
      </c>
    </row>
    <row r="81" spans="1:21" x14ac:dyDescent="0.3">
      <c r="A81" t="s">
        <v>177</v>
      </c>
      <c r="B81">
        <v>500</v>
      </c>
      <c r="C81">
        <v>5000</v>
      </c>
      <c r="D81">
        <v>0.78</v>
      </c>
      <c r="E81">
        <v>179</v>
      </c>
      <c r="F81" t="s">
        <v>22</v>
      </c>
      <c r="G81">
        <v>8</v>
      </c>
      <c r="H81" t="s">
        <v>178</v>
      </c>
      <c r="I81">
        <v>1.9</v>
      </c>
      <c r="J81">
        <v>1.72</v>
      </c>
      <c r="K81">
        <v>5.8</v>
      </c>
      <c r="L81">
        <v>-3.29</v>
      </c>
      <c r="M81">
        <v>1.06</v>
      </c>
      <c r="N81">
        <v>4</v>
      </c>
      <c r="O81" t="s">
        <v>168</v>
      </c>
      <c r="P81">
        <v>5</v>
      </c>
      <c r="Q81" t="s">
        <v>41</v>
      </c>
      <c r="R81" t="s">
        <v>48</v>
      </c>
      <c r="S81">
        <v>5.7</v>
      </c>
      <c r="T81">
        <v>10.9</v>
      </c>
      <c r="U81">
        <v>7.6</v>
      </c>
    </row>
    <row r="82" spans="1:21" x14ac:dyDescent="0.3">
      <c r="A82" t="s">
        <v>179</v>
      </c>
      <c r="B82">
        <v>300</v>
      </c>
      <c r="C82">
        <v>1000</v>
      </c>
      <c r="D82">
        <v>0.71</v>
      </c>
      <c r="E82">
        <v>115</v>
      </c>
      <c r="F82" t="s">
        <v>22</v>
      </c>
      <c r="G82">
        <v>10</v>
      </c>
      <c r="H82" t="s">
        <v>176</v>
      </c>
      <c r="I82">
        <v>0.56000000000000005</v>
      </c>
      <c r="J82">
        <v>0.91</v>
      </c>
      <c r="K82">
        <v>2.65</v>
      </c>
      <c r="L82">
        <v>1.36</v>
      </c>
      <c r="M82">
        <v>0.49</v>
      </c>
      <c r="N82">
        <v>3</v>
      </c>
      <c r="O82" t="s">
        <v>168</v>
      </c>
      <c r="P82">
        <v>2</v>
      </c>
      <c r="Q82" t="s">
        <v>41</v>
      </c>
      <c r="R82" t="s">
        <v>54</v>
      </c>
      <c r="S82">
        <v>5.2</v>
      </c>
      <c r="T82">
        <v>5.7</v>
      </c>
      <c r="U82">
        <v>6.6</v>
      </c>
    </row>
    <row r="83" spans="1:21" x14ac:dyDescent="0.3">
      <c r="A83" t="s">
        <v>180</v>
      </c>
      <c r="B83">
        <v>500</v>
      </c>
      <c r="C83">
        <v>500</v>
      </c>
      <c r="D83">
        <v>1.1200000000000001</v>
      </c>
      <c r="E83">
        <v>651</v>
      </c>
      <c r="F83" t="s">
        <v>22</v>
      </c>
      <c r="G83">
        <v>10</v>
      </c>
      <c r="H83" t="s">
        <v>181</v>
      </c>
      <c r="I83">
        <v>2.92</v>
      </c>
      <c r="J83">
        <v>-0.94</v>
      </c>
      <c r="K83">
        <v>14.42</v>
      </c>
      <c r="L83">
        <v>0.83</v>
      </c>
      <c r="M83">
        <v>1.29</v>
      </c>
      <c r="N83">
        <v>6</v>
      </c>
      <c r="O83" t="s">
        <v>168</v>
      </c>
      <c r="P83">
        <v>3</v>
      </c>
      <c r="Q83" t="s">
        <v>38</v>
      </c>
      <c r="R83" t="s">
        <v>112</v>
      </c>
      <c r="S83">
        <v>-2.4</v>
      </c>
      <c r="T83">
        <v>20.399999999999999</v>
      </c>
      <c r="U83">
        <v>10.5</v>
      </c>
    </row>
    <row r="84" spans="1:21" x14ac:dyDescent="0.3">
      <c r="A84" t="s">
        <v>182</v>
      </c>
      <c r="B84">
        <v>300</v>
      </c>
      <c r="C84">
        <v>5000</v>
      </c>
      <c r="D84">
        <v>0.67</v>
      </c>
      <c r="E84">
        <v>299</v>
      </c>
      <c r="F84" t="s">
        <v>22</v>
      </c>
      <c r="G84">
        <v>5</v>
      </c>
      <c r="H84" t="s">
        <v>181</v>
      </c>
      <c r="I84">
        <v>2.96</v>
      </c>
      <c r="J84">
        <v>-1.21</v>
      </c>
      <c r="K84">
        <v>14.73</v>
      </c>
      <c r="L84">
        <v>0.85</v>
      </c>
      <c r="M84">
        <v>1.27</v>
      </c>
      <c r="N84">
        <v>6</v>
      </c>
      <c r="O84" t="s">
        <v>168</v>
      </c>
      <c r="P84">
        <v>3</v>
      </c>
      <c r="Q84" t="s">
        <v>38</v>
      </c>
      <c r="R84" t="s">
        <v>70</v>
      </c>
      <c r="S84">
        <v>0.5</v>
      </c>
      <c r="T84">
        <v>23.1</v>
      </c>
      <c r="U84">
        <v>9.9</v>
      </c>
    </row>
    <row r="85" spans="1:21" x14ac:dyDescent="0.3">
      <c r="A85" t="s">
        <v>183</v>
      </c>
      <c r="B85">
        <v>500</v>
      </c>
      <c r="C85">
        <v>5000</v>
      </c>
      <c r="D85">
        <v>0.14000000000000001</v>
      </c>
      <c r="E85">
        <v>138</v>
      </c>
      <c r="F85" t="s">
        <v>22</v>
      </c>
      <c r="G85">
        <v>10</v>
      </c>
      <c r="H85" t="s">
        <v>176</v>
      </c>
      <c r="I85">
        <v>0.34</v>
      </c>
      <c r="J85">
        <v>7.0000000000000007E-2</v>
      </c>
      <c r="K85">
        <v>2.89</v>
      </c>
      <c r="L85">
        <v>0.66</v>
      </c>
      <c r="M85">
        <v>0.28000000000000003</v>
      </c>
      <c r="N85">
        <v>3</v>
      </c>
      <c r="O85" t="s">
        <v>168</v>
      </c>
      <c r="P85">
        <v>2</v>
      </c>
      <c r="Q85" t="s">
        <v>41</v>
      </c>
      <c r="R85" t="s">
        <v>80</v>
      </c>
      <c r="S85">
        <v>3.7</v>
      </c>
      <c r="T85">
        <v>4.9000000000000004</v>
      </c>
      <c r="U85">
        <v>6.8</v>
      </c>
    </row>
    <row r="86" spans="1:21" x14ac:dyDescent="0.3">
      <c r="A86" t="s">
        <v>184</v>
      </c>
      <c r="B86">
        <v>300</v>
      </c>
      <c r="C86">
        <v>5000</v>
      </c>
      <c r="D86">
        <v>0.94</v>
      </c>
      <c r="E86">
        <v>1347</v>
      </c>
      <c r="F86" t="s">
        <v>22</v>
      </c>
      <c r="G86">
        <v>10</v>
      </c>
      <c r="H86" t="s">
        <v>167</v>
      </c>
      <c r="I86">
        <v>2.71</v>
      </c>
      <c r="J86">
        <v>-0.18</v>
      </c>
      <c r="K86">
        <v>14.57</v>
      </c>
      <c r="L86">
        <v>0.86</v>
      </c>
      <c r="M86">
        <v>1.32</v>
      </c>
      <c r="N86">
        <v>6</v>
      </c>
      <c r="O86" t="s">
        <v>168</v>
      </c>
      <c r="P86">
        <v>4</v>
      </c>
      <c r="Q86" t="s">
        <v>38</v>
      </c>
      <c r="R86" t="s">
        <v>76</v>
      </c>
      <c r="S86">
        <v>3</v>
      </c>
      <c r="T86">
        <v>23.5</v>
      </c>
      <c r="U86">
        <v>12.8</v>
      </c>
    </row>
    <row r="87" spans="1:21" x14ac:dyDescent="0.3">
      <c r="A87" t="s">
        <v>185</v>
      </c>
      <c r="B87">
        <v>500</v>
      </c>
      <c r="C87">
        <v>5000</v>
      </c>
      <c r="D87">
        <v>0.19</v>
      </c>
      <c r="E87">
        <v>6686</v>
      </c>
      <c r="F87" t="s">
        <v>22</v>
      </c>
      <c r="G87">
        <v>10</v>
      </c>
      <c r="H87" t="s">
        <v>186</v>
      </c>
      <c r="I87">
        <v>4.1100000000000003</v>
      </c>
      <c r="J87">
        <v>1.32</v>
      </c>
      <c r="K87">
        <v>0.38</v>
      </c>
      <c r="L87">
        <v>0.72</v>
      </c>
      <c r="M87">
        <v>0.93</v>
      </c>
      <c r="N87">
        <v>2</v>
      </c>
      <c r="O87" t="s">
        <v>168</v>
      </c>
      <c r="P87">
        <v>5</v>
      </c>
      <c r="Q87" t="s">
        <v>41</v>
      </c>
      <c r="R87" t="s">
        <v>88</v>
      </c>
      <c r="S87">
        <v>5.7</v>
      </c>
      <c r="T87">
        <v>4.4000000000000004</v>
      </c>
      <c r="U87">
        <v>5.4</v>
      </c>
    </row>
    <row r="88" spans="1:21" x14ac:dyDescent="0.3">
      <c r="A88" t="s">
        <v>187</v>
      </c>
      <c r="B88">
        <v>300</v>
      </c>
      <c r="C88">
        <v>5000</v>
      </c>
      <c r="D88">
        <v>0.39</v>
      </c>
      <c r="E88">
        <v>175</v>
      </c>
      <c r="F88" t="s">
        <v>22</v>
      </c>
      <c r="G88">
        <v>10</v>
      </c>
      <c r="H88" t="s">
        <v>176</v>
      </c>
      <c r="I88">
        <v>2.5499999999999998</v>
      </c>
      <c r="J88">
        <v>3.17</v>
      </c>
      <c r="K88">
        <v>0.96</v>
      </c>
      <c r="L88">
        <v>1.28</v>
      </c>
      <c r="M88">
        <v>1.51</v>
      </c>
      <c r="N88">
        <v>3</v>
      </c>
      <c r="O88" t="s">
        <v>168</v>
      </c>
      <c r="P88">
        <v>3</v>
      </c>
      <c r="Q88" t="s">
        <v>41</v>
      </c>
      <c r="R88" t="s">
        <v>90</v>
      </c>
      <c r="S88">
        <v>5</v>
      </c>
      <c r="T88">
        <v>6</v>
      </c>
      <c r="U88">
        <v>6.5</v>
      </c>
    </row>
    <row r="89" spans="1:21" x14ac:dyDescent="0.3">
      <c r="A89" t="s">
        <v>188</v>
      </c>
      <c r="B89">
        <v>300</v>
      </c>
      <c r="C89">
        <v>5000</v>
      </c>
      <c r="D89">
        <v>0.69</v>
      </c>
      <c r="E89">
        <v>37</v>
      </c>
      <c r="F89" t="s">
        <v>22</v>
      </c>
      <c r="G89">
        <v>9</v>
      </c>
      <c r="H89" t="s">
        <v>176</v>
      </c>
      <c r="I89">
        <v>0.42</v>
      </c>
      <c r="J89">
        <v>0.42</v>
      </c>
      <c r="K89">
        <v>2.34</v>
      </c>
      <c r="L89">
        <v>1.1599999999999999</v>
      </c>
      <c r="M89">
        <v>0.32</v>
      </c>
      <c r="N89">
        <v>3</v>
      </c>
      <c r="O89" t="s">
        <v>168</v>
      </c>
      <c r="P89">
        <v>2</v>
      </c>
      <c r="Q89" t="s">
        <v>41</v>
      </c>
      <c r="R89" t="s">
        <v>93</v>
      </c>
      <c r="S89">
        <v>3.9</v>
      </c>
      <c r="T89">
        <v>5</v>
      </c>
      <c r="U89">
        <v>3.5</v>
      </c>
    </row>
    <row r="90" spans="1:21" x14ac:dyDescent="0.3">
      <c r="A90" t="s">
        <v>189</v>
      </c>
      <c r="B90">
        <v>300</v>
      </c>
      <c r="C90">
        <v>5000</v>
      </c>
      <c r="D90">
        <v>0.59</v>
      </c>
      <c r="E90">
        <v>1192</v>
      </c>
      <c r="F90" t="s">
        <v>22</v>
      </c>
      <c r="G90">
        <v>10</v>
      </c>
      <c r="H90" t="s">
        <v>190</v>
      </c>
      <c r="I90">
        <v>3.35</v>
      </c>
      <c r="J90">
        <v>1.31</v>
      </c>
      <c r="K90">
        <v>15.92</v>
      </c>
      <c r="L90">
        <v>0.86</v>
      </c>
      <c r="M90">
        <v>1.67</v>
      </c>
      <c r="N90">
        <v>6</v>
      </c>
      <c r="O90" t="s">
        <v>168</v>
      </c>
      <c r="P90">
        <v>3</v>
      </c>
      <c r="Q90" t="s">
        <v>38</v>
      </c>
      <c r="R90" t="s">
        <v>95</v>
      </c>
      <c r="S90">
        <v>2.4</v>
      </c>
      <c r="T90">
        <v>30.6</v>
      </c>
      <c r="U90">
        <v>13.6</v>
      </c>
    </row>
    <row r="91" spans="1:21" x14ac:dyDescent="0.3">
      <c r="A91" t="s">
        <v>191</v>
      </c>
      <c r="B91">
        <v>500</v>
      </c>
      <c r="C91">
        <v>5000</v>
      </c>
      <c r="D91">
        <v>1.1000000000000001</v>
      </c>
      <c r="E91">
        <v>1628</v>
      </c>
      <c r="F91" t="s">
        <v>22</v>
      </c>
      <c r="G91">
        <v>10</v>
      </c>
      <c r="H91" t="s">
        <v>181</v>
      </c>
      <c r="I91">
        <v>3.05</v>
      </c>
      <c r="J91">
        <v>2.11</v>
      </c>
      <c r="K91">
        <v>16.27</v>
      </c>
      <c r="L91">
        <v>0.9</v>
      </c>
      <c r="M91">
        <v>1.44</v>
      </c>
      <c r="N91">
        <v>6</v>
      </c>
      <c r="O91" t="s">
        <v>168</v>
      </c>
      <c r="P91">
        <v>2</v>
      </c>
      <c r="Q91" t="s">
        <v>38</v>
      </c>
      <c r="R91" t="s">
        <v>192</v>
      </c>
      <c r="S91">
        <v>-1.7</v>
      </c>
      <c r="T91">
        <v>28.8</v>
      </c>
      <c r="U91">
        <v>12.3</v>
      </c>
    </row>
    <row r="92" spans="1:21" x14ac:dyDescent="0.3">
      <c r="A92" t="s">
        <v>193</v>
      </c>
      <c r="B92">
        <v>500</v>
      </c>
      <c r="C92">
        <v>5000</v>
      </c>
      <c r="D92">
        <v>0.37</v>
      </c>
      <c r="E92">
        <v>235</v>
      </c>
      <c r="F92" t="s">
        <v>22</v>
      </c>
      <c r="G92">
        <v>10</v>
      </c>
      <c r="H92" t="s">
        <v>178</v>
      </c>
      <c r="I92">
        <v>1.23</v>
      </c>
      <c r="J92">
        <v>3.6</v>
      </c>
      <c r="K92">
        <v>1.75</v>
      </c>
      <c r="L92">
        <v>1.55</v>
      </c>
      <c r="M92">
        <v>0.88</v>
      </c>
      <c r="N92">
        <v>3</v>
      </c>
      <c r="O92" t="s">
        <v>168</v>
      </c>
      <c r="P92">
        <v>3</v>
      </c>
      <c r="Q92" t="s">
        <v>41</v>
      </c>
      <c r="R92" t="s">
        <v>107</v>
      </c>
      <c r="S92">
        <v>4.2</v>
      </c>
      <c r="T92">
        <v>5.7</v>
      </c>
      <c r="U92">
        <v>6.7</v>
      </c>
    </row>
    <row r="93" spans="1:21" x14ac:dyDescent="0.3">
      <c r="A93" t="s">
        <v>194</v>
      </c>
      <c r="B93">
        <v>1000</v>
      </c>
      <c r="C93">
        <v>5000</v>
      </c>
      <c r="D93">
        <v>0.48</v>
      </c>
      <c r="E93">
        <v>8672</v>
      </c>
      <c r="F93" t="s">
        <v>22</v>
      </c>
      <c r="G93">
        <v>10</v>
      </c>
      <c r="H93" t="s">
        <v>195</v>
      </c>
      <c r="I93">
        <v>3.07</v>
      </c>
      <c r="J93">
        <v>0.16</v>
      </c>
      <c r="K93">
        <v>14.97</v>
      </c>
      <c r="L93">
        <v>0.89</v>
      </c>
      <c r="M93">
        <v>1.35</v>
      </c>
      <c r="N93">
        <v>6</v>
      </c>
      <c r="O93" t="s">
        <v>196</v>
      </c>
      <c r="P93">
        <v>5</v>
      </c>
      <c r="Q93" t="s">
        <v>38</v>
      </c>
      <c r="R93" t="s">
        <v>76</v>
      </c>
      <c r="S93">
        <v>1.7</v>
      </c>
      <c r="T93">
        <v>24.3</v>
      </c>
      <c r="U93">
        <v>14.4</v>
      </c>
    </row>
    <row r="94" spans="1:21" x14ac:dyDescent="0.3">
      <c r="A94" t="s">
        <v>197</v>
      </c>
      <c r="B94">
        <v>1000</v>
      </c>
      <c r="C94">
        <v>5000</v>
      </c>
      <c r="D94">
        <v>0.56999999999999995</v>
      </c>
      <c r="E94">
        <v>1069</v>
      </c>
      <c r="F94" t="s">
        <v>22</v>
      </c>
      <c r="G94">
        <v>10</v>
      </c>
      <c r="H94" t="s">
        <v>198</v>
      </c>
      <c r="I94">
        <v>3.41</v>
      </c>
      <c r="J94">
        <v>2.59</v>
      </c>
      <c r="K94">
        <v>3.98</v>
      </c>
      <c r="L94">
        <v>0.6</v>
      </c>
      <c r="M94">
        <v>1.74</v>
      </c>
      <c r="N94">
        <v>4</v>
      </c>
      <c r="O94" t="s">
        <v>196</v>
      </c>
      <c r="P94">
        <v>5</v>
      </c>
      <c r="Q94" t="s">
        <v>29</v>
      </c>
      <c r="R94" t="s">
        <v>103</v>
      </c>
      <c r="S94">
        <v>3.8</v>
      </c>
      <c r="T94">
        <v>11.4</v>
      </c>
      <c r="U94">
        <v>9.4</v>
      </c>
    </row>
    <row r="95" spans="1:21" x14ac:dyDescent="0.3">
      <c r="A95" t="s">
        <v>199</v>
      </c>
      <c r="B95">
        <v>1000</v>
      </c>
      <c r="C95">
        <v>5000</v>
      </c>
      <c r="D95">
        <v>1</v>
      </c>
      <c r="E95">
        <v>935</v>
      </c>
      <c r="F95" t="s">
        <v>22</v>
      </c>
      <c r="G95">
        <v>10</v>
      </c>
      <c r="H95" t="s">
        <v>195</v>
      </c>
      <c r="I95">
        <v>3.47</v>
      </c>
      <c r="J95">
        <v>4.63</v>
      </c>
      <c r="K95">
        <v>14.66</v>
      </c>
      <c r="L95">
        <v>0.74</v>
      </c>
      <c r="M95">
        <v>1.48</v>
      </c>
      <c r="N95">
        <v>6</v>
      </c>
      <c r="O95" t="s">
        <v>196</v>
      </c>
      <c r="P95">
        <v>4</v>
      </c>
      <c r="Q95" t="s">
        <v>38</v>
      </c>
      <c r="R95" t="s">
        <v>39</v>
      </c>
      <c r="S95">
        <v>7.1</v>
      </c>
      <c r="T95">
        <v>26.7</v>
      </c>
      <c r="U95">
        <v>15.1</v>
      </c>
    </row>
    <row r="96" spans="1:21" x14ac:dyDescent="0.3">
      <c r="A96" t="s">
        <v>200</v>
      </c>
      <c r="B96">
        <v>1000</v>
      </c>
      <c r="C96">
        <v>5000</v>
      </c>
      <c r="D96">
        <v>0.39</v>
      </c>
      <c r="E96">
        <v>191</v>
      </c>
      <c r="F96" t="s">
        <v>22</v>
      </c>
      <c r="G96">
        <v>9</v>
      </c>
      <c r="H96" t="s">
        <v>198</v>
      </c>
      <c r="I96">
        <v>1.35</v>
      </c>
      <c r="J96">
        <v>1.33</v>
      </c>
      <c r="K96">
        <v>1.81</v>
      </c>
      <c r="L96">
        <v>0.77</v>
      </c>
      <c r="M96">
        <v>0.85</v>
      </c>
      <c r="N96">
        <v>2</v>
      </c>
      <c r="O96" t="s">
        <v>196</v>
      </c>
      <c r="P96">
        <v>3</v>
      </c>
      <c r="Q96" t="s">
        <v>41</v>
      </c>
      <c r="R96" t="s">
        <v>45</v>
      </c>
      <c r="S96">
        <v>4</v>
      </c>
      <c r="T96">
        <v>6</v>
      </c>
      <c r="U96">
        <v>6.7</v>
      </c>
    </row>
    <row r="97" spans="1:21" x14ac:dyDescent="0.3">
      <c r="A97" t="s">
        <v>201</v>
      </c>
      <c r="B97">
        <v>1000</v>
      </c>
      <c r="C97">
        <v>5000</v>
      </c>
      <c r="D97">
        <v>0.66</v>
      </c>
      <c r="E97">
        <v>116</v>
      </c>
      <c r="F97" t="s">
        <v>22</v>
      </c>
      <c r="G97">
        <v>10</v>
      </c>
      <c r="H97" t="s">
        <v>202</v>
      </c>
      <c r="I97">
        <v>0.64</v>
      </c>
      <c r="J97">
        <v>0.74</v>
      </c>
      <c r="K97">
        <v>2.17</v>
      </c>
      <c r="L97">
        <v>1.02</v>
      </c>
      <c r="M97">
        <v>0.47</v>
      </c>
      <c r="N97">
        <v>3</v>
      </c>
      <c r="O97" t="s">
        <v>196</v>
      </c>
      <c r="P97">
        <v>3</v>
      </c>
      <c r="Q97" t="s">
        <v>41</v>
      </c>
      <c r="R97" t="s">
        <v>54</v>
      </c>
      <c r="S97">
        <v>4.7</v>
      </c>
      <c r="T97">
        <v>5.3</v>
      </c>
      <c r="U97">
        <v>6.6</v>
      </c>
    </row>
    <row r="98" spans="1:21" x14ac:dyDescent="0.3">
      <c r="A98" t="s">
        <v>203</v>
      </c>
      <c r="B98">
        <v>1000</v>
      </c>
      <c r="C98">
        <v>5000</v>
      </c>
      <c r="D98">
        <v>0.6</v>
      </c>
      <c r="E98">
        <v>15261</v>
      </c>
      <c r="F98" t="s">
        <v>44</v>
      </c>
      <c r="G98">
        <v>10</v>
      </c>
      <c r="H98" t="s">
        <v>195</v>
      </c>
      <c r="I98">
        <v>3.36</v>
      </c>
      <c r="J98">
        <v>2.48</v>
      </c>
      <c r="K98">
        <v>15.69</v>
      </c>
      <c r="L98">
        <v>0.89</v>
      </c>
      <c r="M98">
        <v>1.47</v>
      </c>
      <c r="N98">
        <v>6</v>
      </c>
      <c r="O98" t="s">
        <v>196</v>
      </c>
      <c r="P98">
        <v>3</v>
      </c>
      <c r="Q98" t="s">
        <v>38</v>
      </c>
      <c r="R98" t="s">
        <v>57</v>
      </c>
      <c r="S98">
        <v>-0.2</v>
      </c>
      <c r="T98">
        <v>27</v>
      </c>
      <c r="U98">
        <v>12.6</v>
      </c>
    </row>
    <row r="99" spans="1:21" x14ac:dyDescent="0.3">
      <c r="A99" t="s">
        <v>204</v>
      </c>
      <c r="B99">
        <v>1000</v>
      </c>
      <c r="C99">
        <v>5000</v>
      </c>
      <c r="D99">
        <v>0.63</v>
      </c>
      <c r="E99">
        <v>8235</v>
      </c>
      <c r="F99" t="s">
        <v>22</v>
      </c>
      <c r="G99">
        <v>10</v>
      </c>
      <c r="H99" t="s">
        <v>195</v>
      </c>
      <c r="I99">
        <v>3.25</v>
      </c>
      <c r="J99">
        <v>1.49</v>
      </c>
      <c r="K99">
        <v>11.27</v>
      </c>
      <c r="L99">
        <v>0.78</v>
      </c>
      <c r="M99">
        <v>1.4</v>
      </c>
      <c r="N99">
        <v>6</v>
      </c>
      <c r="O99" t="s">
        <v>196</v>
      </c>
      <c r="P99">
        <v>4</v>
      </c>
      <c r="Q99" t="s">
        <v>29</v>
      </c>
      <c r="R99" t="s">
        <v>60</v>
      </c>
      <c r="S99">
        <v>1.8</v>
      </c>
      <c r="T99">
        <v>20.100000000000001</v>
      </c>
      <c r="U99">
        <v>12.2</v>
      </c>
    </row>
    <row r="100" spans="1:21" x14ac:dyDescent="0.3">
      <c r="A100" t="s">
        <v>205</v>
      </c>
      <c r="B100">
        <v>500</v>
      </c>
      <c r="C100">
        <v>500</v>
      </c>
      <c r="D100">
        <v>0.64</v>
      </c>
      <c r="E100">
        <v>4685</v>
      </c>
      <c r="F100" t="s">
        <v>22</v>
      </c>
      <c r="G100">
        <v>10</v>
      </c>
      <c r="H100" t="s">
        <v>206</v>
      </c>
      <c r="I100">
        <v>3.08</v>
      </c>
      <c r="J100">
        <v>2.7</v>
      </c>
      <c r="K100">
        <v>15.37</v>
      </c>
      <c r="L100">
        <v>0.87</v>
      </c>
      <c r="M100">
        <v>1.51</v>
      </c>
      <c r="N100">
        <v>6</v>
      </c>
      <c r="O100" t="s">
        <v>196</v>
      </c>
      <c r="P100">
        <v>5</v>
      </c>
      <c r="Q100" t="s">
        <v>38</v>
      </c>
      <c r="R100" t="s">
        <v>112</v>
      </c>
      <c r="S100">
        <v>1.2</v>
      </c>
      <c r="T100">
        <v>27.7</v>
      </c>
      <c r="U100">
        <v>15.5</v>
      </c>
    </row>
    <row r="101" spans="1:21" x14ac:dyDescent="0.3">
      <c r="A101" t="s">
        <v>207</v>
      </c>
      <c r="B101">
        <v>1000</v>
      </c>
      <c r="C101">
        <v>5000</v>
      </c>
      <c r="D101">
        <v>0.55000000000000004</v>
      </c>
      <c r="E101">
        <v>8630</v>
      </c>
      <c r="F101" t="s">
        <v>22</v>
      </c>
      <c r="G101">
        <v>10</v>
      </c>
      <c r="H101" t="s">
        <v>195</v>
      </c>
      <c r="I101">
        <v>2.84</v>
      </c>
      <c r="J101">
        <v>0.32</v>
      </c>
      <c r="K101">
        <v>14.9</v>
      </c>
      <c r="L101">
        <v>0.87</v>
      </c>
      <c r="M101">
        <v>1.39</v>
      </c>
      <c r="N101">
        <v>6</v>
      </c>
      <c r="O101" t="s">
        <v>196</v>
      </c>
      <c r="P101">
        <v>4</v>
      </c>
      <c r="Q101" t="s">
        <v>38</v>
      </c>
      <c r="R101" t="s">
        <v>66</v>
      </c>
      <c r="S101">
        <v>-0.9</v>
      </c>
      <c r="T101">
        <v>24.8</v>
      </c>
      <c r="U101">
        <v>13.8</v>
      </c>
    </row>
    <row r="102" spans="1:21" x14ac:dyDescent="0.3">
      <c r="A102" t="s">
        <v>208</v>
      </c>
      <c r="B102">
        <v>1000</v>
      </c>
      <c r="C102">
        <v>5000</v>
      </c>
      <c r="D102">
        <v>0.54</v>
      </c>
      <c r="E102">
        <v>80</v>
      </c>
      <c r="F102" t="s">
        <v>22</v>
      </c>
      <c r="G102">
        <v>10</v>
      </c>
      <c r="H102" t="s">
        <v>202</v>
      </c>
      <c r="I102">
        <v>0.55000000000000004</v>
      </c>
      <c r="J102">
        <v>0.47</v>
      </c>
      <c r="K102">
        <v>2.52</v>
      </c>
      <c r="L102">
        <v>0.55000000000000004</v>
      </c>
      <c r="M102">
        <v>0.43</v>
      </c>
      <c r="N102">
        <v>3</v>
      </c>
      <c r="O102" t="s">
        <v>196</v>
      </c>
      <c r="P102">
        <v>3</v>
      </c>
      <c r="Q102" t="s">
        <v>41</v>
      </c>
      <c r="R102" t="s">
        <v>80</v>
      </c>
      <c r="S102">
        <v>4.3</v>
      </c>
      <c r="T102">
        <v>5.0999999999999996</v>
      </c>
      <c r="U102">
        <v>7</v>
      </c>
    </row>
    <row r="103" spans="1:21" x14ac:dyDescent="0.3">
      <c r="A103" t="s">
        <v>209</v>
      </c>
      <c r="B103">
        <v>1000</v>
      </c>
      <c r="C103">
        <v>5000</v>
      </c>
      <c r="D103">
        <v>0.75</v>
      </c>
      <c r="E103">
        <v>125</v>
      </c>
      <c r="F103" t="s">
        <v>22</v>
      </c>
      <c r="G103">
        <v>10</v>
      </c>
      <c r="H103" t="s">
        <v>198</v>
      </c>
      <c r="I103">
        <v>0.69</v>
      </c>
      <c r="J103">
        <v>0.87</v>
      </c>
      <c r="K103">
        <v>2.74</v>
      </c>
      <c r="L103">
        <v>1.32</v>
      </c>
      <c r="M103">
        <v>0.45</v>
      </c>
      <c r="N103">
        <v>3</v>
      </c>
      <c r="O103" t="s">
        <v>196</v>
      </c>
      <c r="P103">
        <v>3</v>
      </c>
      <c r="Q103" t="s">
        <v>41</v>
      </c>
      <c r="R103" t="s">
        <v>82</v>
      </c>
      <c r="S103">
        <v>3.9</v>
      </c>
      <c r="T103">
        <v>5.8</v>
      </c>
      <c r="U103">
        <v>7</v>
      </c>
    </row>
    <row r="104" spans="1:21" x14ac:dyDescent="0.3">
      <c r="A104" t="s">
        <v>210</v>
      </c>
      <c r="B104">
        <v>1000</v>
      </c>
      <c r="C104">
        <v>5000</v>
      </c>
      <c r="D104">
        <v>1.32</v>
      </c>
      <c r="E104">
        <v>247</v>
      </c>
      <c r="F104" t="s">
        <v>22</v>
      </c>
      <c r="G104">
        <v>10</v>
      </c>
      <c r="H104" t="s">
        <v>195</v>
      </c>
      <c r="I104">
        <v>3.99</v>
      </c>
      <c r="J104">
        <v>10.9</v>
      </c>
      <c r="K104">
        <v>16.53</v>
      </c>
      <c r="L104">
        <v>0.59</v>
      </c>
      <c r="M104">
        <v>1.8</v>
      </c>
      <c r="N104">
        <v>6</v>
      </c>
      <c r="O104" t="s">
        <v>196</v>
      </c>
      <c r="P104">
        <v>3</v>
      </c>
      <c r="Q104" t="s">
        <v>38</v>
      </c>
      <c r="R104" t="s">
        <v>39</v>
      </c>
      <c r="S104">
        <v>13.7</v>
      </c>
      <c r="T104">
        <v>34.9</v>
      </c>
      <c r="U104">
        <v>12.2</v>
      </c>
    </row>
    <row r="105" spans="1:21" x14ac:dyDescent="0.3">
      <c r="A105" t="s">
        <v>211</v>
      </c>
      <c r="B105">
        <v>1000</v>
      </c>
      <c r="C105">
        <v>5000</v>
      </c>
      <c r="D105">
        <v>0.11</v>
      </c>
      <c r="E105">
        <v>2548</v>
      </c>
      <c r="F105" t="s">
        <v>22</v>
      </c>
      <c r="G105">
        <v>10</v>
      </c>
      <c r="H105" t="s">
        <v>202</v>
      </c>
      <c r="I105">
        <v>3.04</v>
      </c>
      <c r="J105">
        <v>1.07</v>
      </c>
      <c r="K105">
        <v>0.39</v>
      </c>
      <c r="L105">
        <v>0.66</v>
      </c>
      <c r="M105">
        <v>0.47</v>
      </c>
      <c r="N105">
        <v>2</v>
      </c>
      <c r="O105" t="s">
        <v>196</v>
      </c>
      <c r="P105">
        <v>2</v>
      </c>
      <c r="Q105" t="s">
        <v>41</v>
      </c>
      <c r="R105" t="s">
        <v>88</v>
      </c>
      <c r="S105">
        <v>5.6</v>
      </c>
      <c r="T105">
        <v>4.0999999999999996</v>
      </c>
      <c r="U105">
        <v>5.0999999999999996</v>
      </c>
    </row>
    <row r="106" spans="1:21" x14ac:dyDescent="0.3">
      <c r="A106" t="s">
        <v>212</v>
      </c>
      <c r="B106">
        <v>1000</v>
      </c>
      <c r="C106">
        <v>5000</v>
      </c>
      <c r="D106">
        <v>0.31</v>
      </c>
      <c r="E106">
        <v>1003</v>
      </c>
      <c r="F106" t="s">
        <v>22</v>
      </c>
      <c r="G106">
        <v>10</v>
      </c>
      <c r="H106" t="s">
        <v>202</v>
      </c>
      <c r="I106">
        <v>2.2400000000000002</v>
      </c>
      <c r="J106">
        <v>2.64</v>
      </c>
      <c r="K106">
        <v>0.77</v>
      </c>
      <c r="L106">
        <v>1.33</v>
      </c>
      <c r="M106">
        <v>1.1200000000000001</v>
      </c>
      <c r="N106">
        <v>2</v>
      </c>
      <c r="O106" t="s">
        <v>196</v>
      </c>
      <c r="P106">
        <v>2</v>
      </c>
      <c r="Q106" t="s">
        <v>41</v>
      </c>
      <c r="R106" t="s">
        <v>90</v>
      </c>
      <c r="S106">
        <v>5</v>
      </c>
      <c r="T106">
        <v>5.2</v>
      </c>
      <c r="U106">
        <v>5.9</v>
      </c>
    </row>
    <row r="107" spans="1:21" x14ac:dyDescent="0.3">
      <c r="A107" t="s">
        <v>213</v>
      </c>
      <c r="B107">
        <v>1000</v>
      </c>
      <c r="C107">
        <v>5000</v>
      </c>
      <c r="D107">
        <v>0.47</v>
      </c>
      <c r="E107">
        <v>520</v>
      </c>
      <c r="F107" t="s">
        <v>22</v>
      </c>
      <c r="G107">
        <v>10</v>
      </c>
      <c r="H107" t="s">
        <v>214</v>
      </c>
      <c r="I107">
        <v>1.68</v>
      </c>
      <c r="J107">
        <v>3.98</v>
      </c>
      <c r="K107">
        <v>1.59</v>
      </c>
      <c r="L107">
        <v>1.95</v>
      </c>
      <c r="M107">
        <v>0.87</v>
      </c>
      <c r="N107">
        <v>2</v>
      </c>
      <c r="O107" t="s">
        <v>196</v>
      </c>
      <c r="P107">
        <v>3</v>
      </c>
      <c r="Q107" t="s">
        <v>41</v>
      </c>
      <c r="R107" t="s">
        <v>107</v>
      </c>
      <c r="S107">
        <v>4.0999999999999996</v>
      </c>
      <c r="T107">
        <v>5.9</v>
      </c>
      <c r="U107">
        <v>6.5</v>
      </c>
    </row>
    <row r="108" spans="1:21" x14ac:dyDescent="0.3">
      <c r="A108" t="s">
        <v>215</v>
      </c>
      <c r="B108">
        <v>500</v>
      </c>
      <c r="C108">
        <v>500</v>
      </c>
      <c r="D108">
        <v>0.4</v>
      </c>
      <c r="E108">
        <v>565</v>
      </c>
      <c r="F108" t="s">
        <v>22</v>
      </c>
      <c r="G108">
        <v>10</v>
      </c>
      <c r="H108" t="s">
        <v>214</v>
      </c>
      <c r="I108">
        <v>2.11</v>
      </c>
      <c r="J108">
        <v>1.82</v>
      </c>
      <c r="K108">
        <v>0.51</v>
      </c>
      <c r="L108">
        <v>1.04</v>
      </c>
      <c r="M108">
        <v>0.84</v>
      </c>
      <c r="N108">
        <v>2</v>
      </c>
      <c r="O108" t="s">
        <v>196</v>
      </c>
      <c r="P108">
        <v>2</v>
      </c>
      <c r="Q108" t="s">
        <v>41</v>
      </c>
      <c r="R108" t="s">
        <v>105</v>
      </c>
      <c r="S108">
        <v>5.2</v>
      </c>
      <c r="T108">
        <v>4.5</v>
      </c>
      <c r="U108">
        <v>5.3</v>
      </c>
    </row>
    <row r="109" spans="1:21" x14ac:dyDescent="0.3">
      <c r="A109" t="s">
        <v>216</v>
      </c>
      <c r="B109">
        <v>500</v>
      </c>
      <c r="C109">
        <v>5000</v>
      </c>
      <c r="D109">
        <v>0.36</v>
      </c>
      <c r="E109">
        <v>469</v>
      </c>
      <c r="F109" t="s">
        <v>22</v>
      </c>
      <c r="G109">
        <v>10</v>
      </c>
      <c r="H109" t="s">
        <v>217</v>
      </c>
      <c r="I109">
        <v>3.83</v>
      </c>
      <c r="J109">
        <v>5.57</v>
      </c>
      <c r="K109">
        <v>11.66</v>
      </c>
      <c r="L109">
        <v>0.79</v>
      </c>
      <c r="M109">
        <v>1.72</v>
      </c>
      <c r="N109">
        <v>6</v>
      </c>
      <c r="O109" t="s">
        <v>218</v>
      </c>
      <c r="P109">
        <v>4</v>
      </c>
      <c r="Q109" t="s">
        <v>29</v>
      </c>
      <c r="R109" t="s">
        <v>60</v>
      </c>
      <c r="S109">
        <v>6.5</v>
      </c>
      <c r="T109">
        <v>24.6</v>
      </c>
      <c r="U109">
        <v>13</v>
      </c>
    </row>
    <row r="110" spans="1:21" x14ac:dyDescent="0.3">
      <c r="A110" t="s">
        <v>219</v>
      </c>
      <c r="B110">
        <v>500</v>
      </c>
      <c r="C110">
        <v>5000</v>
      </c>
      <c r="D110">
        <v>0.37</v>
      </c>
      <c r="E110">
        <v>5393</v>
      </c>
      <c r="F110" t="s">
        <v>22</v>
      </c>
      <c r="G110">
        <v>9</v>
      </c>
      <c r="H110" t="s">
        <v>220</v>
      </c>
      <c r="I110">
        <v>1.61</v>
      </c>
      <c r="J110">
        <v>1.78</v>
      </c>
      <c r="K110">
        <v>0.72</v>
      </c>
      <c r="L110">
        <v>0.63</v>
      </c>
      <c r="M110">
        <v>1.31</v>
      </c>
      <c r="N110">
        <v>1</v>
      </c>
      <c r="O110" t="s">
        <v>218</v>
      </c>
      <c r="P110">
        <v>5</v>
      </c>
      <c r="Q110" t="s">
        <v>29</v>
      </c>
      <c r="R110" t="s">
        <v>30</v>
      </c>
      <c r="S110">
        <v>5.8</v>
      </c>
      <c r="T110">
        <v>5</v>
      </c>
      <c r="U110">
        <v>5.7</v>
      </c>
    </row>
    <row r="111" spans="1:21" x14ac:dyDescent="0.3">
      <c r="A111" t="s">
        <v>221</v>
      </c>
      <c r="B111">
        <v>500</v>
      </c>
      <c r="C111">
        <v>5000</v>
      </c>
      <c r="D111">
        <v>0.51</v>
      </c>
      <c r="E111">
        <v>8780</v>
      </c>
      <c r="F111" t="s">
        <v>22</v>
      </c>
      <c r="G111">
        <v>10</v>
      </c>
      <c r="H111" t="s">
        <v>220</v>
      </c>
      <c r="I111">
        <v>3.31</v>
      </c>
      <c r="J111">
        <v>2.1</v>
      </c>
      <c r="K111">
        <v>9.7100000000000009</v>
      </c>
      <c r="L111">
        <v>0.67</v>
      </c>
      <c r="M111">
        <v>1.48</v>
      </c>
      <c r="N111">
        <v>6</v>
      </c>
      <c r="O111" t="s">
        <v>218</v>
      </c>
      <c r="P111">
        <v>4</v>
      </c>
      <c r="Q111" t="s">
        <v>29</v>
      </c>
      <c r="R111" t="s">
        <v>35</v>
      </c>
      <c r="S111">
        <v>2.9</v>
      </c>
      <c r="T111">
        <v>18.5</v>
      </c>
      <c r="U111">
        <v>12</v>
      </c>
    </row>
    <row r="112" spans="1:21" x14ac:dyDescent="0.3">
      <c r="A112" t="s">
        <v>222</v>
      </c>
      <c r="B112">
        <v>500</v>
      </c>
      <c r="C112">
        <v>5000</v>
      </c>
      <c r="D112">
        <v>0.26</v>
      </c>
      <c r="E112">
        <v>355</v>
      </c>
      <c r="F112" t="s">
        <v>22</v>
      </c>
      <c r="G112">
        <v>10</v>
      </c>
      <c r="H112" t="s">
        <v>223</v>
      </c>
      <c r="I112">
        <v>0.78</v>
      </c>
      <c r="J112">
        <v>6.29</v>
      </c>
      <c r="K112">
        <v>3.68</v>
      </c>
      <c r="L112">
        <v>3.18</v>
      </c>
      <c r="M112">
        <v>0.55000000000000004</v>
      </c>
      <c r="N112">
        <v>3</v>
      </c>
      <c r="O112" t="s">
        <v>218</v>
      </c>
      <c r="P112">
        <v>2</v>
      </c>
      <c r="Q112" t="s">
        <v>41</v>
      </c>
      <c r="R112" t="s">
        <v>42</v>
      </c>
      <c r="S112">
        <v>3.5</v>
      </c>
      <c r="T112">
        <v>6.9</v>
      </c>
      <c r="U112">
        <v>7.9</v>
      </c>
    </row>
    <row r="113" spans="1:21" x14ac:dyDescent="0.3">
      <c r="A113" t="s">
        <v>224</v>
      </c>
      <c r="B113">
        <v>500</v>
      </c>
      <c r="C113">
        <v>5000</v>
      </c>
      <c r="D113">
        <v>0.7</v>
      </c>
      <c r="E113">
        <v>258</v>
      </c>
      <c r="F113" t="s">
        <v>22</v>
      </c>
      <c r="G113">
        <v>8</v>
      </c>
      <c r="H113" t="s">
        <v>217</v>
      </c>
      <c r="I113">
        <v>3.22</v>
      </c>
      <c r="J113">
        <v>2.41</v>
      </c>
      <c r="K113">
        <v>5.29</v>
      </c>
      <c r="L113">
        <v>0.79</v>
      </c>
      <c r="M113">
        <v>1.53</v>
      </c>
      <c r="N113">
        <v>4</v>
      </c>
      <c r="O113" t="s">
        <v>218</v>
      </c>
      <c r="P113">
        <v>5</v>
      </c>
      <c r="Q113" t="s">
        <v>29</v>
      </c>
      <c r="R113" t="s">
        <v>63</v>
      </c>
      <c r="S113">
        <v>4.4000000000000004</v>
      </c>
      <c r="T113">
        <v>12.1</v>
      </c>
      <c r="U113">
        <v>9</v>
      </c>
    </row>
    <row r="114" spans="1:21" x14ac:dyDescent="0.3">
      <c r="A114" t="s">
        <v>225</v>
      </c>
      <c r="B114">
        <v>500</v>
      </c>
      <c r="C114">
        <v>5000</v>
      </c>
      <c r="D114">
        <v>0.56000000000000005</v>
      </c>
      <c r="E114">
        <v>1056</v>
      </c>
      <c r="F114" t="s">
        <v>22</v>
      </c>
      <c r="G114">
        <v>8</v>
      </c>
      <c r="H114" t="s">
        <v>226</v>
      </c>
      <c r="I114">
        <v>3.41</v>
      </c>
      <c r="J114">
        <v>1.91</v>
      </c>
      <c r="K114">
        <v>16.02</v>
      </c>
      <c r="L114">
        <v>0.92</v>
      </c>
      <c r="M114">
        <v>1.46</v>
      </c>
      <c r="N114">
        <v>6</v>
      </c>
      <c r="O114" t="s">
        <v>218</v>
      </c>
      <c r="P114">
        <v>3</v>
      </c>
      <c r="Q114" t="s">
        <v>38</v>
      </c>
      <c r="R114" t="s">
        <v>66</v>
      </c>
      <c r="S114">
        <v>1.9</v>
      </c>
      <c r="T114">
        <v>27.5</v>
      </c>
      <c r="U114">
        <v>12.1</v>
      </c>
    </row>
    <row r="115" spans="1:21" x14ac:dyDescent="0.3">
      <c r="A115" t="s">
        <v>227</v>
      </c>
      <c r="B115">
        <v>500</v>
      </c>
      <c r="C115">
        <v>5000</v>
      </c>
      <c r="D115">
        <v>0.66</v>
      </c>
      <c r="E115">
        <v>119</v>
      </c>
      <c r="F115" t="s">
        <v>22</v>
      </c>
      <c r="G115">
        <v>9</v>
      </c>
      <c r="H115" t="s">
        <v>223</v>
      </c>
      <c r="I115">
        <v>1.63</v>
      </c>
      <c r="J115">
        <v>1.77</v>
      </c>
      <c r="K115">
        <v>2.77</v>
      </c>
      <c r="L115">
        <v>0.61</v>
      </c>
      <c r="M115">
        <v>0.88</v>
      </c>
      <c r="N115">
        <v>3</v>
      </c>
      <c r="O115" t="s">
        <v>218</v>
      </c>
      <c r="P115">
        <v>5</v>
      </c>
      <c r="Q115" t="s">
        <v>41</v>
      </c>
      <c r="R115" t="s">
        <v>80</v>
      </c>
      <c r="S115">
        <v>4.3</v>
      </c>
      <c r="T115">
        <v>6.8</v>
      </c>
      <c r="U115">
        <v>8.1999999999999993</v>
      </c>
    </row>
    <row r="116" spans="1:21" x14ac:dyDescent="0.3">
      <c r="A116" t="s">
        <v>228</v>
      </c>
      <c r="B116">
        <v>500</v>
      </c>
      <c r="C116">
        <v>5000</v>
      </c>
      <c r="D116">
        <v>0.6</v>
      </c>
      <c r="E116">
        <v>1711</v>
      </c>
      <c r="F116" t="s">
        <v>22</v>
      </c>
      <c r="G116">
        <v>10</v>
      </c>
      <c r="H116" t="s">
        <v>229</v>
      </c>
      <c r="I116">
        <v>3.56</v>
      </c>
      <c r="J116">
        <v>2.77</v>
      </c>
      <c r="K116">
        <v>15.87</v>
      </c>
      <c r="L116">
        <v>0.9</v>
      </c>
      <c r="M116">
        <v>1.47</v>
      </c>
      <c r="N116">
        <v>6</v>
      </c>
      <c r="O116" t="s">
        <v>218</v>
      </c>
      <c r="P116">
        <v>4</v>
      </c>
      <c r="Q116" t="s">
        <v>38</v>
      </c>
      <c r="R116" t="s">
        <v>57</v>
      </c>
      <c r="S116">
        <v>1.2</v>
      </c>
      <c r="T116">
        <v>27.8</v>
      </c>
      <c r="U116">
        <v>13.2</v>
      </c>
    </row>
    <row r="117" spans="1:21" x14ac:dyDescent="0.3">
      <c r="A117" t="s">
        <v>230</v>
      </c>
      <c r="B117">
        <v>500</v>
      </c>
      <c r="C117">
        <v>5000</v>
      </c>
      <c r="D117">
        <v>0.93</v>
      </c>
      <c r="E117">
        <v>399</v>
      </c>
      <c r="F117" t="s">
        <v>22</v>
      </c>
      <c r="G117">
        <v>10</v>
      </c>
      <c r="H117" t="s">
        <v>217</v>
      </c>
      <c r="I117">
        <v>3.25</v>
      </c>
      <c r="J117">
        <v>0.95</v>
      </c>
      <c r="K117">
        <v>15.71</v>
      </c>
      <c r="L117">
        <v>0.93</v>
      </c>
      <c r="M117">
        <v>1.4</v>
      </c>
      <c r="N117">
        <v>6</v>
      </c>
      <c r="O117" t="s">
        <v>218</v>
      </c>
      <c r="P117">
        <v>4</v>
      </c>
      <c r="Q117" t="s">
        <v>38</v>
      </c>
      <c r="R117" t="s">
        <v>76</v>
      </c>
      <c r="S117">
        <v>4.9000000000000004</v>
      </c>
      <c r="T117">
        <v>26</v>
      </c>
      <c r="U117">
        <v>12.8</v>
      </c>
    </row>
    <row r="118" spans="1:21" x14ac:dyDescent="0.3">
      <c r="A118" t="s">
        <v>231</v>
      </c>
      <c r="B118">
        <v>500</v>
      </c>
      <c r="C118">
        <v>5000</v>
      </c>
      <c r="D118">
        <v>0.15</v>
      </c>
      <c r="E118">
        <v>1543</v>
      </c>
      <c r="F118" t="s">
        <v>22</v>
      </c>
      <c r="G118">
        <v>10</v>
      </c>
      <c r="H118" t="s">
        <v>232</v>
      </c>
      <c r="I118">
        <v>6.74</v>
      </c>
      <c r="J118">
        <v>1.47</v>
      </c>
      <c r="K118">
        <v>0.38</v>
      </c>
      <c r="L118">
        <v>0.8</v>
      </c>
      <c r="M118">
        <v>1.08</v>
      </c>
      <c r="N118">
        <v>3</v>
      </c>
      <c r="O118" t="s">
        <v>218</v>
      </c>
      <c r="P118">
        <v>4</v>
      </c>
      <c r="Q118" t="s">
        <v>41</v>
      </c>
      <c r="R118" t="s">
        <v>88</v>
      </c>
      <c r="S118">
        <v>5.6</v>
      </c>
      <c r="T118">
        <v>4.4000000000000004</v>
      </c>
      <c r="U118">
        <v>5.4</v>
      </c>
    </row>
    <row r="119" spans="1:21" x14ac:dyDescent="0.3">
      <c r="A119" t="s">
        <v>233</v>
      </c>
      <c r="B119">
        <v>500</v>
      </c>
      <c r="C119">
        <v>500</v>
      </c>
      <c r="D119">
        <v>0.69</v>
      </c>
      <c r="E119">
        <v>209</v>
      </c>
      <c r="F119" t="s">
        <v>22</v>
      </c>
      <c r="G119">
        <v>10</v>
      </c>
      <c r="H119" t="s">
        <v>226</v>
      </c>
      <c r="I119">
        <v>3.18</v>
      </c>
      <c r="J119">
        <v>0.61</v>
      </c>
      <c r="K119">
        <v>15.73</v>
      </c>
      <c r="L119">
        <v>0.9</v>
      </c>
      <c r="M119">
        <v>1.39</v>
      </c>
      <c r="N119">
        <v>6</v>
      </c>
      <c r="O119" t="s">
        <v>218</v>
      </c>
      <c r="P119">
        <v>3</v>
      </c>
      <c r="Q119" t="s">
        <v>38</v>
      </c>
      <c r="R119" t="s">
        <v>112</v>
      </c>
      <c r="S119">
        <v>0.9</v>
      </c>
      <c r="T119">
        <v>25.6</v>
      </c>
      <c r="U119">
        <v>10.199999999999999</v>
      </c>
    </row>
    <row r="120" spans="1:21" x14ac:dyDescent="0.3">
      <c r="A120" t="s">
        <v>234</v>
      </c>
      <c r="B120">
        <v>500</v>
      </c>
      <c r="C120">
        <v>5000</v>
      </c>
      <c r="D120">
        <v>0.56999999999999995</v>
      </c>
      <c r="E120">
        <v>2530</v>
      </c>
      <c r="F120" t="s">
        <v>22</v>
      </c>
      <c r="G120">
        <v>10</v>
      </c>
      <c r="H120" t="s">
        <v>226</v>
      </c>
      <c r="I120">
        <v>3.85</v>
      </c>
      <c r="J120">
        <v>2.21</v>
      </c>
      <c r="K120">
        <v>17.63</v>
      </c>
      <c r="L120">
        <v>0.96</v>
      </c>
      <c r="M120">
        <v>1.73</v>
      </c>
      <c r="N120">
        <v>6</v>
      </c>
      <c r="O120" t="s">
        <v>218</v>
      </c>
      <c r="P120">
        <v>4</v>
      </c>
      <c r="Q120" t="s">
        <v>38</v>
      </c>
      <c r="R120" t="s">
        <v>95</v>
      </c>
      <c r="S120">
        <v>4.9000000000000004</v>
      </c>
      <c r="T120">
        <v>35.5</v>
      </c>
      <c r="U120">
        <v>14</v>
      </c>
    </row>
    <row r="121" spans="1:21" x14ac:dyDescent="0.3">
      <c r="A121" t="s">
        <v>235</v>
      </c>
      <c r="B121">
        <v>500</v>
      </c>
      <c r="C121">
        <v>5000</v>
      </c>
      <c r="D121">
        <v>0.26</v>
      </c>
      <c r="E121">
        <v>346</v>
      </c>
      <c r="F121" t="s">
        <v>22</v>
      </c>
      <c r="G121">
        <v>10</v>
      </c>
      <c r="H121" t="s">
        <v>223</v>
      </c>
      <c r="I121">
        <v>2.0499999999999998</v>
      </c>
      <c r="J121">
        <v>2.56</v>
      </c>
      <c r="K121">
        <v>0.6</v>
      </c>
      <c r="L121">
        <v>1.45</v>
      </c>
      <c r="M121">
        <v>1.03</v>
      </c>
      <c r="N121">
        <v>2</v>
      </c>
      <c r="O121" t="s">
        <v>218</v>
      </c>
      <c r="P121">
        <v>1</v>
      </c>
      <c r="Q121" t="s">
        <v>41</v>
      </c>
      <c r="R121" t="s">
        <v>97</v>
      </c>
      <c r="S121">
        <v>4.9000000000000004</v>
      </c>
      <c r="T121">
        <v>4.7</v>
      </c>
      <c r="U121">
        <v>7.3</v>
      </c>
    </row>
    <row r="122" spans="1:21" x14ac:dyDescent="0.3">
      <c r="A122" t="s">
        <v>236</v>
      </c>
      <c r="B122">
        <v>500</v>
      </c>
      <c r="C122">
        <v>5000</v>
      </c>
      <c r="D122">
        <v>0.61</v>
      </c>
      <c r="E122">
        <v>859</v>
      </c>
      <c r="F122" t="s">
        <v>22</v>
      </c>
      <c r="G122">
        <v>5</v>
      </c>
      <c r="H122" t="s">
        <v>220</v>
      </c>
      <c r="I122">
        <v>1.63</v>
      </c>
      <c r="J122">
        <v>0.04</v>
      </c>
      <c r="K122">
        <v>17.77</v>
      </c>
      <c r="L122">
        <v>0.83</v>
      </c>
      <c r="M122">
        <v>1.0900000000000001</v>
      </c>
      <c r="N122">
        <v>6</v>
      </c>
      <c r="O122" t="s">
        <v>218</v>
      </c>
      <c r="P122">
        <v>0</v>
      </c>
      <c r="Q122" t="s">
        <v>38</v>
      </c>
      <c r="R122" t="s">
        <v>39</v>
      </c>
      <c r="S122">
        <v>-13.8</v>
      </c>
      <c r="T122">
        <v>24.3</v>
      </c>
      <c r="U122">
        <v>10.9</v>
      </c>
    </row>
    <row r="123" spans="1:21" x14ac:dyDescent="0.3">
      <c r="A123" t="s">
        <v>237</v>
      </c>
      <c r="B123">
        <v>100</v>
      </c>
      <c r="C123">
        <v>100</v>
      </c>
      <c r="D123">
        <v>0.43</v>
      </c>
      <c r="E123">
        <v>5886</v>
      </c>
      <c r="F123" t="s">
        <v>22</v>
      </c>
      <c r="G123">
        <v>9</v>
      </c>
      <c r="H123" t="s">
        <v>238</v>
      </c>
      <c r="I123">
        <v>0.99</v>
      </c>
      <c r="J123">
        <v>1.24</v>
      </c>
      <c r="K123">
        <v>0.7</v>
      </c>
      <c r="L123">
        <v>0.5</v>
      </c>
      <c r="M123">
        <v>0.82</v>
      </c>
      <c r="N123">
        <v>1</v>
      </c>
      <c r="O123" t="s">
        <v>239</v>
      </c>
      <c r="P123">
        <v>2</v>
      </c>
      <c r="Q123" t="s">
        <v>29</v>
      </c>
      <c r="R123" t="s">
        <v>30</v>
      </c>
      <c r="S123">
        <v>5.6</v>
      </c>
      <c r="T123">
        <v>4.5</v>
      </c>
      <c r="U123">
        <v>5.2</v>
      </c>
    </row>
    <row r="124" spans="1:21" x14ac:dyDescent="0.3">
      <c r="A124" t="s">
        <v>240</v>
      </c>
      <c r="B124">
        <v>100</v>
      </c>
      <c r="C124">
        <v>100</v>
      </c>
      <c r="D124">
        <v>0.88</v>
      </c>
      <c r="E124">
        <v>51042</v>
      </c>
      <c r="F124" t="s">
        <v>241</v>
      </c>
      <c r="G124">
        <v>10</v>
      </c>
      <c r="H124" t="s">
        <v>242</v>
      </c>
      <c r="I124">
        <v>3.38</v>
      </c>
      <c r="J124">
        <v>7.38</v>
      </c>
      <c r="K124">
        <v>14.82</v>
      </c>
      <c r="L124">
        <v>0.88</v>
      </c>
      <c r="M124">
        <v>1.6</v>
      </c>
      <c r="N124">
        <v>6</v>
      </c>
      <c r="O124" t="s">
        <v>239</v>
      </c>
      <c r="P124">
        <v>4</v>
      </c>
      <c r="Q124" t="s">
        <v>29</v>
      </c>
      <c r="R124" t="s">
        <v>35</v>
      </c>
      <c r="S124">
        <v>14.4</v>
      </c>
      <c r="T124">
        <v>29.3</v>
      </c>
      <c r="U124">
        <v>12.9</v>
      </c>
    </row>
    <row r="125" spans="1:21" x14ac:dyDescent="0.3">
      <c r="A125" t="s">
        <v>243</v>
      </c>
      <c r="B125">
        <v>100</v>
      </c>
      <c r="C125">
        <v>100</v>
      </c>
      <c r="D125">
        <v>0.39</v>
      </c>
      <c r="E125">
        <v>4805</v>
      </c>
      <c r="F125" t="s">
        <v>22</v>
      </c>
      <c r="G125">
        <v>9</v>
      </c>
      <c r="H125" t="s">
        <v>244</v>
      </c>
      <c r="I125">
        <v>1.74</v>
      </c>
      <c r="J125">
        <v>3.4</v>
      </c>
      <c r="K125">
        <v>2.02</v>
      </c>
      <c r="L125">
        <v>1.06</v>
      </c>
      <c r="M125">
        <v>0.98</v>
      </c>
      <c r="N125">
        <v>2</v>
      </c>
      <c r="O125" t="s">
        <v>239</v>
      </c>
      <c r="P125">
        <v>4</v>
      </c>
      <c r="Q125" t="s">
        <v>41</v>
      </c>
      <c r="R125" t="s">
        <v>42</v>
      </c>
      <c r="S125">
        <v>4.3</v>
      </c>
      <c r="T125">
        <v>6.8</v>
      </c>
      <c r="U125">
        <v>7.2</v>
      </c>
    </row>
    <row r="126" spans="1:21" x14ac:dyDescent="0.3">
      <c r="A126" t="s">
        <v>245</v>
      </c>
      <c r="B126">
        <v>100</v>
      </c>
      <c r="C126">
        <v>100</v>
      </c>
      <c r="D126">
        <v>1.04</v>
      </c>
      <c r="E126">
        <v>5227</v>
      </c>
      <c r="F126" t="s">
        <v>22</v>
      </c>
      <c r="G126">
        <v>10</v>
      </c>
      <c r="H126" t="s">
        <v>242</v>
      </c>
      <c r="I126">
        <v>3.26</v>
      </c>
      <c r="J126">
        <v>3.69</v>
      </c>
      <c r="K126">
        <v>16.41</v>
      </c>
      <c r="L126">
        <v>0.95</v>
      </c>
      <c r="M126">
        <v>1.53</v>
      </c>
      <c r="N126">
        <v>6</v>
      </c>
      <c r="O126" t="s">
        <v>239</v>
      </c>
      <c r="P126">
        <v>2</v>
      </c>
      <c r="Q126" t="s">
        <v>38</v>
      </c>
      <c r="R126" t="s">
        <v>101</v>
      </c>
      <c r="S126">
        <v>-0.7</v>
      </c>
      <c r="T126">
        <v>33.700000000000003</v>
      </c>
      <c r="U126">
        <v>11.3</v>
      </c>
    </row>
    <row r="127" spans="1:21" x14ac:dyDescent="0.3">
      <c r="A127" t="s">
        <v>246</v>
      </c>
      <c r="B127">
        <v>100</v>
      </c>
      <c r="C127">
        <v>100</v>
      </c>
      <c r="D127">
        <v>0.96</v>
      </c>
      <c r="E127">
        <v>6157</v>
      </c>
      <c r="F127" t="s">
        <v>22</v>
      </c>
      <c r="G127">
        <v>10</v>
      </c>
      <c r="H127" t="s">
        <v>247</v>
      </c>
      <c r="I127">
        <v>4.1100000000000003</v>
      </c>
      <c r="J127">
        <v>7.62</v>
      </c>
      <c r="K127">
        <v>11.58</v>
      </c>
      <c r="L127">
        <v>0.76</v>
      </c>
      <c r="M127">
        <v>1.87</v>
      </c>
      <c r="N127">
        <v>6</v>
      </c>
      <c r="O127" t="s">
        <v>239</v>
      </c>
      <c r="P127">
        <v>0</v>
      </c>
      <c r="Q127" t="s">
        <v>124</v>
      </c>
      <c r="R127" t="s">
        <v>125</v>
      </c>
      <c r="S127">
        <v>10.5</v>
      </c>
      <c r="T127">
        <v>26.8</v>
      </c>
      <c r="U127">
        <v>12.9</v>
      </c>
    </row>
    <row r="128" spans="1:21" x14ac:dyDescent="0.3">
      <c r="A128" t="s">
        <v>248</v>
      </c>
      <c r="B128">
        <v>100</v>
      </c>
      <c r="C128">
        <v>100</v>
      </c>
      <c r="D128">
        <v>0.32</v>
      </c>
      <c r="E128">
        <v>23486</v>
      </c>
      <c r="F128" t="s">
        <v>75</v>
      </c>
      <c r="G128">
        <v>10</v>
      </c>
      <c r="H128" t="s">
        <v>249</v>
      </c>
      <c r="I128">
        <v>1.59</v>
      </c>
      <c r="J128">
        <v>1.91</v>
      </c>
      <c r="K128">
        <v>2.19</v>
      </c>
      <c r="L128">
        <v>0.94</v>
      </c>
      <c r="M128">
        <v>0.99</v>
      </c>
      <c r="N128">
        <v>3</v>
      </c>
      <c r="O128" t="s">
        <v>239</v>
      </c>
      <c r="P128">
        <v>3</v>
      </c>
      <c r="Q128" t="s">
        <v>41</v>
      </c>
      <c r="R128" t="s">
        <v>45</v>
      </c>
      <c r="S128">
        <v>4.0999999999999996</v>
      </c>
      <c r="T128">
        <v>6.9</v>
      </c>
      <c r="U128">
        <v>7.3</v>
      </c>
    </row>
    <row r="129" spans="1:21" x14ac:dyDescent="0.3">
      <c r="A129" t="s">
        <v>250</v>
      </c>
      <c r="B129">
        <v>100</v>
      </c>
      <c r="C129">
        <v>100</v>
      </c>
      <c r="D129">
        <v>0.95</v>
      </c>
      <c r="E129">
        <v>8437</v>
      </c>
      <c r="F129" t="s">
        <v>22</v>
      </c>
      <c r="G129">
        <v>9</v>
      </c>
      <c r="H129" t="s">
        <v>251</v>
      </c>
      <c r="I129">
        <v>1.5</v>
      </c>
      <c r="J129">
        <v>2.63</v>
      </c>
      <c r="K129">
        <v>2.56</v>
      </c>
      <c r="L129">
        <v>-0.52</v>
      </c>
      <c r="M129">
        <v>1.3</v>
      </c>
      <c r="N129">
        <v>4</v>
      </c>
      <c r="O129" t="s">
        <v>239</v>
      </c>
      <c r="P129">
        <v>3</v>
      </c>
      <c r="Q129" t="s">
        <v>41</v>
      </c>
      <c r="R129" t="s">
        <v>48</v>
      </c>
      <c r="S129">
        <v>4.5999999999999996</v>
      </c>
      <c r="T129">
        <v>8</v>
      </c>
      <c r="U129">
        <v>7.7</v>
      </c>
    </row>
    <row r="130" spans="1:21" x14ac:dyDescent="0.3">
      <c r="A130" t="s">
        <v>252</v>
      </c>
      <c r="B130">
        <v>100</v>
      </c>
      <c r="C130">
        <v>100</v>
      </c>
      <c r="D130">
        <v>0.49</v>
      </c>
      <c r="E130">
        <v>527</v>
      </c>
      <c r="F130" t="s">
        <v>22</v>
      </c>
      <c r="G130">
        <v>10</v>
      </c>
      <c r="H130" t="s">
        <v>244</v>
      </c>
      <c r="I130">
        <v>2.2999999999999998</v>
      </c>
      <c r="J130">
        <v>2.71</v>
      </c>
      <c r="K130">
        <v>3.62</v>
      </c>
      <c r="L130">
        <v>0.55000000000000004</v>
      </c>
      <c r="M130">
        <v>0.79</v>
      </c>
      <c r="N130">
        <v>3</v>
      </c>
      <c r="O130" t="s">
        <v>239</v>
      </c>
      <c r="P130">
        <v>4</v>
      </c>
      <c r="Q130" t="s">
        <v>41</v>
      </c>
      <c r="R130" t="s">
        <v>54</v>
      </c>
      <c r="S130">
        <v>4.5999999999999996</v>
      </c>
      <c r="T130">
        <v>7.3</v>
      </c>
      <c r="U130">
        <v>6.1</v>
      </c>
    </row>
    <row r="131" spans="1:21" x14ac:dyDescent="0.3">
      <c r="A131" t="s">
        <v>253</v>
      </c>
      <c r="B131">
        <v>100</v>
      </c>
      <c r="C131">
        <v>100</v>
      </c>
      <c r="D131">
        <v>0.22</v>
      </c>
      <c r="E131">
        <v>30</v>
      </c>
      <c r="F131" t="s">
        <v>22</v>
      </c>
      <c r="G131">
        <v>10</v>
      </c>
      <c r="H131" t="s">
        <v>254</v>
      </c>
      <c r="I131">
        <v>4.1100000000000003</v>
      </c>
      <c r="J131">
        <v>6.38</v>
      </c>
      <c r="K131">
        <v>9.6300000000000008</v>
      </c>
      <c r="L131">
        <v>0.6</v>
      </c>
      <c r="M131">
        <v>1.8</v>
      </c>
      <c r="N131">
        <v>5</v>
      </c>
      <c r="O131" t="s">
        <v>239</v>
      </c>
      <c r="P131">
        <v>4</v>
      </c>
      <c r="Q131" t="s">
        <v>25</v>
      </c>
      <c r="R131" t="s">
        <v>26</v>
      </c>
      <c r="S131">
        <v>8.6</v>
      </c>
      <c r="T131">
        <v>21.9</v>
      </c>
      <c r="U131">
        <v>11.1</v>
      </c>
    </row>
    <row r="132" spans="1:21" x14ac:dyDescent="0.3">
      <c r="A132" t="s">
        <v>255</v>
      </c>
      <c r="B132">
        <v>100</v>
      </c>
      <c r="C132">
        <v>100</v>
      </c>
      <c r="D132">
        <v>1.1000000000000001</v>
      </c>
      <c r="E132">
        <v>2524</v>
      </c>
      <c r="F132" t="s">
        <v>22</v>
      </c>
      <c r="G132">
        <v>10</v>
      </c>
      <c r="H132" t="s">
        <v>244</v>
      </c>
      <c r="I132">
        <v>3.67</v>
      </c>
      <c r="J132">
        <v>4.42</v>
      </c>
      <c r="K132">
        <v>7.09</v>
      </c>
      <c r="L132">
        <v>0.98</v>
      </c>
      <c r="M132">
        <v>1.61</v>
      </c>
      <c r="N132">
        <v>4</v>
      </c>
      <c r="O132" t="s">
        <v>239</v>
      </c>
      <c r="P132">
        <v>4</v>
      </c>
      <c r="Q132" t="s">
        <v>29</v>
      </c>
      <c r="R132" t="s">
        <v>63</v>
      </c>
      <c r="S132">
        <v>5.0999999999999996</v>
      </c>
      <c r="T132">
        <v>16</v>
      </c>
      <c r="U132">
        <v>8.8000000000000007</v>
      </c>
    </row>
    <row r="133" spans="1:21" x14ac:dyDescent="0.3">
      <c r="A133" t="s">
        <v>256</v>
      </c>
      <c r="B133">
        <v>100</v>
      </c>
      <c r="C133">
        <v>100</v>
      </c>
      <c r="D133">
        <v>1</v>
      </c>
      <c r="E133">
        <v>31672</v>
      </c>
      <c r="F133" t="s">
        <v>121</v>
      </c>
      <c r="G133">
        <v>10</v>
      </c>
      <c r="H133" t="s">
        <v>257</v>
      </c>
      <c r="I133">
        <v>3.4</v>
      </c>
      <c r="J133">
        <v>5.15</v>
      </c>
      <c r="K133">
        <v>18.399999999999999</v>
      </c>
      <c r="L133">
        <v>1</v>
      </c>
      <c r="M133">
        <v>1.56</v>
      </c>
      <c r="N133">
        <v>6</v>
      </c>
      <c r="O133" t="s">
        <v>239</v>
      </c>
      <c r="P133">
        <v>4</v>
      </c>
      <c r="Q133" t="s">
        <v>38</v>
      </c>
      <c r="R133" t="s">
        <v>66</v>
      </c>
      <c r="S133">
        <v>12.4</v>
      </c>
      <c r="T133">
        <v>34.5</v>
      </c>
      <c r="U133">
        <v>14</v>
      </c>
    </row>
    <row r="134" spans="1:21" x14ac:dyDescent="0.3">
      <c r="A134" t="s">
        <v>258</v>
      </c>
      <c r="B134">
        <v>100</v>
      </c>
      <c r="C134">
        <v>100</v>
      </c>
      <c r="D134">
        <v>0.26</v>
      </c>
      <c r="E134">
        <v>14785</v>
      </c>
      <c r="F134" t="s">
        <v>44</v>
      </c>
      <c r="G134">
        <v>10</v>
      </c>
      <c r="H134" t="s">
        <v>251</v>
      </c>
      <c r="I134">
        <v>3.33</v>
      </c>
      <c r="J134">
        <v>3.39</v>
      </c>
      <c r="K134">
        <v>1.24</v>
      </c>
      <c r="L134">
        <v>0.9</v>
      </c>
      <c r="M134">
        <v>1.76</v>
      </c>
      <c r="N134">
        <v>3</v>
      </c>
      <c r="O134" t="s">
        <v>239</v>
      </c>
      <c r="P134">
        <v>4</v>
      </c>
      <c r="Q134" t="s">
        <v>41</v>
      </c>
      <c r="R134" t="s">
        <v>68</v>
      </c>
      <c r="S134">
        <v>5.6</v>
      </c>
      <c r="T134">
        <v>6.5</v>
      </c>
      <c r="U134">
        <v>6.9</v>
      </c>
    </row>
    <row r="135" spans="1:21" x14ac:dyDescent="0.3">
      <c r="A135" t="s">
        <v>259</v>
      </c>
      <c r="B135">
        <v>100</v>
      </c>
      <c r="C135">
        <v>100</v>
      </c>
      <c r="D135">
        <v>0.54</v>
      </c>
      <c r="E135">
        <v>3609</v>
      </c>
      <c r="F135" t="s">
        <v>22</v>
      </c>
      <c r="G135">
        <v>10</v>
      </c>
      <c r="H135" t="s">
        <v>257</v>
      </c>
      <c r="I135">
        <v>3.93</v>
      </c>
      <c r="J135">
        <v>7.78</v>
      </c>
      <c r="K135">
        <v>17.190000000000001</v>
      </c>
      <c r="L135">
        <v>0.92</v>
      </c>
      <c r="M135">
        <v>1.71</v>
      </c>
      <c r="N135">
        <v>6</v>
      </c>
      <c r="O135" t="s">
        <v>239</v>
      </c>
      <c r="P135">
        <v>3</v>
      </c>
      <c r="Q135" t="s">
        <v>38</v>
      </c>
      <c r="R135" t="s">
        <v>70</v>
      </c>
      <c r="S135">
        <v>16</v>
      </c>
      <c r="T135">
        <v>35.799999999999997</v>
      </c>
      <c r="U135">
        <v>11.9</v>
      </c>
    </row>
    <row r="136" spans="1:21" x14ac:dyDescent="0.3">
      <c r="A136" t="s">
        <v>260</v>
      </c>
      <c r="B136">
        <v>100</v>
      </c>
      <c r="C136">
        <v>100</v>
      </c>
      <c r="D136">
        <v>0.46</v>
      </c>
      <c r="E136">
        <v>1739</v>
      </c>
      <c r="F136" t="s">
        <v>22</v>
      </c>
      <c r="G136">
        <v>10</v>
      </c>
      <c r="H136" t="s">
        <v>244</v>
      </c>
      <c r="I136">
        <v>0.43</v>
      </c>
      <c r="J136">
        <v>0.23</v>
      </c>
      <c r="K136">
        <v>2.78</v>
      </c>
      <c r="L136">
        <v>0.64</v>
      </c>
      <c r="M136">
        <v>0.34</v>
      </c>
      <c r="N136">
        <v>3</v>
      </c>
      <c r="O136" t="s">
        <v>239</v>
      </c>
      <c r="P136">
        <v>2</v>
      </c>
      <c r="Q136" t="s">
        <v>41</v>
      </c>
      <c r="R136" t="s">
        <v>80</v>
      </c>
      <c r="S136">
        <v>3.6</v>
      </c>
      <c r="T136">
        <v>4.9000000000000004</v>
      </c>
      <c r="U136">
        <v>6.4</v>
      </c>
    </row>
    <row r="137" spans="1:21" x14ac:dyDescent="0.3">
      <c r="A137" t="s">
        <v>261</v>
      </c>
      <c r="B137">
        <v>100</v>
      </c>
      <c r="C137">
        <v>100</v>
      </c>
      <c r="D137">
        <v>0.18</v>
      </c>
      <c r="E137">
        <v>1402</v>
      </c>
      <c r="F137" t="s">
        <v>22</v>
      </c>
      <c r="G137">
        <v>10</v>
      </c>
      <c r="H137" t="s">
        <v>262</v>
      </c>
      <c r="I137">
        <v>1.03</v>
      </c>
      <c r="J137">
        <v>-0.5</v>
      </c>
      <c r="K137">
        <v>14.19</v>
      </c>
      <c r="L137">
        <v>1.01</v>
      </c>
      <c r="M137">
        <v>0.47</v>
      </c>
      <c r="N137">
        <v>5</v>
      </c>
      <c r="O137" t="s">
        <v>239</v>
      </c>
      <c r="P137">
        <v>5</v>
      </c>
      <c r="Q137" t="s">
        <v>25</v>
      </c>
      <c r="R137" t="s">
        <v>26</v>
      </c>
      <c r="S137">
        <v>14.2</v>
      </c>
      <c r="T137">
        <v>12.3</v>
      </c>
      <c r="U137">
        <v>13.4</v>
      </c>
    </row>
    <row r="138" spans="1:21" x14ac:dyDescent="0.3">
      <c r="A138" t="s">
        <v>263</v>
      </c>
      <c r="B138">
        <v>100</v>
      </c>
      <c r="C138">
        <v>100</v>
      </c>
      <c r="D138">
        <v>1.28</v>
      </c>
      <c r="E138">
        <v>1081</v>
      </c>
      <c r="F138" t="s">
        <v>22</v>
      </c>
      <c r="G138">
        <v>5</v>
      </c>
      <c r="H138" t="s">
        <v>264</v>
      </c>
      <c r="I138">
        <v>2.5</v>
      </c>
      <c r="J138">
        <v>0.23</v>
      </c>
      <c r="K138">
        <v>19.34</v>
      </c>
      <c r="L138">
        <v>1</v>
      </c>
      <c r="M138">
        <v>1.23</v>
      </c>
      <c r="N138">
        <v>6</v>
      </c>
      <c r="O138" t="s">
        <v>239</v>
      </c>
      <c r="P138">
        <v>0</v>
      </c>
      <c r="Q138" t="s">
        <v>38</v>
      </c>
      <c r="R138" t="s">
        <v>39</v>
      </c>
      <c r="S138">
        <v>9.8000000000000007</v>
      </c>
      <c r="T138">
        <v>27.1</v>
      </c>
      <c r="U138">
        <v>7.9</v>
      </c>
    </row>
    <row r="139" spans="1:21" x14ac:dyDescent="0.3">
      <c r="A139" t="s">
        <v>265</v>
      </c>
      <c r="B139">
        <v>100</v>
      </c>
      <c r="C139">
        <v>100</v>
      </c>
      <c r="D139">
        <v>1.33</v>
      </c>
      <c r="E139">
        <v>2695</v>
      </c>
      <c r="F139" t="s">
        <v>22</v>
      </c>
      <c r="G139">
        <v>10</v>
      </c>
      <c r="H139" t="s">
        <v>251</v>
      </c>
      <c r="I139">
        <v>3.46</v>
      </c>
      <c r="J139">
        <v>3.73</v>
      </c>
      <c r="K139">
        <v>4.97</v>
      </c>
      <c r="L139">
        <v>0.69</v>
      </c>
      <c r="M139">
        <v>1.74</v>
      </c>
      <c r="N139">
        <v>4</v>
      </c>
      <c r="O139" t="s">
        <v>239</v>
      </c>
      <c r="P139">
        <v>3</v>
      </c>
      <c r="Q139" t="s">
        <v>29</v>
      </c>
      <c r="R139" t="s">
        <v>103</v>
      </c>
      <c r="S139">
        <v>6</v>
      </c>
      <c r="T139">
        <v>13.3</v>
      </c>
      <c r="U139">
        <v>8.4</v>
      </c>
    </row>
    <row r="140" spans="1:21" x14ac:dyDescent="0.3">
      <c r="A140" t="s">
        <v>266</v>
      </c>
      <c r="B140">
        <v>100</v>
      </c>
      <c r="C140">
        <v>100</v>
      </c>
      <c r="D140">
        <v>1.0900000000000001</v>
      </c>
      <c r="E140">
        <v>18729</v>
      </c>
      <c r="F140" t="s">
        <v>44</v>
      </c>
      <c r="G140">
        <v>10</v>
      </c>
      <c r="H140" t="s">
        <v>247</v>
      </c>
      <c r="I140">
        <v>3.42</v>
      </c>
      <c r="J140">
        <v>4.8600000000000003</v>
      </c>
      <c r="K140">
        <v>13.03</v>
      </c>
      <c r="L140">
        <v>0.87</v>
      </c>
      <c r="M140">
        <v>1.6</v>
      </c>
      <c r="N140">
        <v>6</v>
      </c>
      <c r="O140" t="s">
        <v>239</v>
      </c>
      <c r="P140">
        <v>3</v>
      </c>
      <c r="Q140" t="s">
        <v>29</v>
      </c>
      <c r="R140" t="s">
        <v>60</v>
      </c>
      <c r="S140">
        <v>7.7</v>
      </c>
      <c r="T140">
        <v>25.6</v>
      </c>
      <c r="U140">
        <v>11.3</v>
      </c>
    </row>
    <row r="141" spans="1:21" x14ac:dyDescent="0.3">
      <c r="A141" t="s">
        <v>267</v>
      </c>
      <c r="B141">
        <v>100</v>
      </c>
      <c r="C141">
        <v>100</v>
      </c>
      <c r="D141">
        <v>0.51</v>
      </c>
      <c r="E141">
        <v>528</v>
      </c>
      <c r="F141" t="s">
        <v>22</v>
      </c>
      <c r="G141">
        <v>10</v>
      </c>
      <c r="H141" t="s">
        <v>251</v>
      </c>
      <c r="I141">
        <v>0.43</v>
      </c>
      <c r="J141">
        <v>0.51</v>
      </c>
      <c r="K141">
        <v>2.5299999999999998</v>
      </c>
      <c r="L141">
        <v>1.28</v>
      </c>
      <c r="M141">
        <v>0.34</v>
      </c>
      <c r="N141">
        <v>3</v>
      </c>
      <c r="O141" t="s">
        <v>239</v>
      </c>
      <c r="P141">
        <v>3</v>
      </c>
      <c r="Q141" t="s">
        <v>41</v>
      </c>
      <c r="R141" t="s">
        <v>82</v>
      </c>
      <c r="S141">
        <v>3.8</v>
      </c>
      <c r="T141">
        <v>5.2</v>
      </c>
      <c r="U141">
        <v>6.1</v>
      </c>
    </row>
    <row r="142" spans="1:21" x14ac:dyDescent="0.3">
      <c r="A142" t="s">
        <v>268</v>
      </c>
      <c r="B142">
        <v>100</v>
      </c>
      <c r="C142">
        <v>100</v>
      </c>
      <c r="D142">
        <v>0.2</v>
      </c>
      <c r="E142">
        <v>4210</v>
      </c>
      <c r="F142" t="s">
        <v>22</v>
      </c>
      <c r="G142">
        <v>10</v>
      </c>
      <c r="H142" t="s">
        <v>262</v>
      </c>
      <c r="I142">
        <v>3.48</v>
      </c>
      <c r="J142">
        <v>-0.64</v>
      </c>
      <c r="K142">
        <v>16.760000000000002</v>
      </c>
      <c r="L142">
        <v>1</v>
      </c>
      <c r="M142">
        <v>1.31</v>
      </c>
      <c r="N142">
        <v>6</v>
      </c>
      <c r="O142" t="s">
        <v>239</v>
      </c>
      <c r="P142">
        <v>4</v>
      </c>
      <c r="Q142" t="s">
        <v>25</v>
      </c>
      <c r="R142" t="s">
        <v>99</v>
      </c>
      <c r="S142">
        <v>2.4</v>
      </c>
      <c r="T142">
        <v>25.8</v>
      </c>
      <c r="U142">
        <v>12.8</v>
      </c>
    </row>
    <row r="143" spans="1:21" x14ac:dyDescent="0.3">
      <c r="A143" t="s">
        <v>268</v>
      </c>
      <c r="B143">
        <v>100</v>
      </c>
      <c r="C143">
        <v>100</v>
      </c>
      <c r="D143">
        <v>0.2</v>
      </c>
      <c r="E143">
        <v>7457</v>
      </c>
      <c r="F143" t="s">
        <v>22</v>
      </c>
      <c r="G143">
        <v>10</v>
      </c>
      <c r="H143" t="s">
        <v>262</v>
      </c>
      <c r="I143">
        <v>3.24</v>
      </c>
      <c r="J143">
        <v>-1.01</v>
      </c>
      <c r="K143">
        <v>17.02</v>
      </c>
      <c r="L143">
        <v>1.01</v>
      </c>
      <c r="M143">
        <v>1.28</v>
      </c>
      <c r="N143">
        <v>6</v>
      </c>
      <c r="O143" t="s">
        <v>239</v>
      </c>
      <c r="P143">
        <v>3</v>
      </c>
      <c r="Q143" t="s">
        <v>25</v>
      </c>
      <c r="R143" t="s">
        <v>99</v>
      </c>
      <c r="S143">
        <v>0.9</v>
      </c>
      <c r="T143">
        <v>26</v>
      </c>
      <c r="U143">
        <v>12</v>
      </c>
    </row>
    <row r="144" spans="1:21" x14ac:dyDescent="0.3">
      <c r="A144" t="s">
        <v>269</v>
      </c>
      <c r="B144">
        <v>100</v>
      </c>
      <c r="C144">
        <v>100</v>
      </c>
      <c r="D144">
        <v>1.75</v>
      </c>
      <c r="E144">
        <v>593</v>
      </c>
      <c r="F144" t="s">
        <v>22</v>
      </c>
      <c r="G144">
        <v>10</v>
      </c>
      <c r="H144" t="s">
        <v>264</v>
      </c>
      <c r="I144">
        <v>3.12</v>
      </c>
      <c r="J144">
        <v>2.65</v>
      </c>
      <c r="K144">
        <v>23.69</v>
      </c>
      <c r="L144">
        <v>0.88</v>
      </c>
      <c r="M144">
        <v>1.3</v>
      </c>
      <c r="N144">
        <v>6</v>
      </c>
      <c r="O144" t="s">
        <v>239</v>
      </c>
      <c r="P144">
        <v>1</v>
      </c>
      <c r="Q144" t="s">
        <v>38</v>
      </c>
      <c r="R144" t="s">
        <v>39</v>
      </c>
      <c r="S144">
        <v>16.5</v>
      </c>
      <c r="T144">
        <v>34.299999999999997</v>
      </c>
      <c r="U144">
        <v>5.3</v>
      </c>
    </row>
    <row r="145" spans="1:21" x14ac:dyDescent="0.3">
      <c r="A145" t="s">
        <v>270</v>
      </c>
      <c r="B145">
        <v>100</v>
      </c>
      <c r="C145">
        <v>100</v>
      </c>
      <c r="D145">
        <v>1.03</v>
      </c>
      <c r="E145">
        <v>7897</v>
      </c>
      <c r="F145" t="s">
        <v>22</v>
      </c>
      <c r="G145">
        <v>10</v>
      </c>
      <c r="H145" t="s">
        <v>242</v>
      </c>
      <c r="I145">
        <v>3.56</v>
      </c>
      <c r="J145">
        <v>4.97</v>
      </c>
      <c r="K145">
        <v>17.78</v>
      </c>
      <c r="L145">
        <v>0.98</v>
      </c>
      <c r="M145">
        <v>1.55</v>
      </c>
      <c r="N145">
        <v>6</v>
      </c>
      <c r="O145" t="s">
        <v>239</v>
      </c>
      <c r="P145">
        <v>3</v>
      </c>
      <c r="Q145" t="s">
        <v>38</v>
      </c>
      <c r="R145" t="s">
        <v>57</v>
      </c>
      <c r="S145">
        <v>6.3</v>
      </c>
      <c r="T145">
        <v>33.299999999999997</v>
      </c>
      <c r="U145">
        <v>12.8</v>
      </c>
    </row>
    <row r="146" spans="1:21" x14ac:dyDescent="0.3">
      <c r="A146" t="s">
        <v>271</v>
      </c>
      <c r="B146">
        <v>300</v>
      </c>
      <c r="C146">
        <v>5000</v>
      </c>
      <c r="D146">
        <v>0.2</v>
      </c>
      <c r="E146">
        <v>49008</v>
      </c>
      <c r="F146" t="s">
        <v>272</v>
      </c>
      <c r="G146">
        <v>10</v>
      </c>
      <c r="H146" t="s">
        <v>249</v>
      </c>
      <c r="I146">
        <v>3.68</v>
      </c>
      <c r="J146">
        <v>1.34</v>
      </c>
      <c r="K146">
        <v>0.38</v>
      </c>
      <c r="L146">
        <v>0.78</v>
      </c>
      <c r="M146">
        <v>0.79</v>
      </c>
      <c r="N146">
        <v>2</v>
      </c>
      <c r="O146" t="s">
        <v>239</v>
      </c>
      <c r="P146">
        <v>2</v>
      </c>
      <c r="Q146" t="s">
        <v>41</v>
      </c>
      <c r="R146" t="s">
        <v>88</v>
      </c>
      <c r="S146">
        <v>5.6</v>
      </c>
      <c r="T146">
        <v>4.3</v>
      </c>
      <c r="U146">
        <v>5.3</v>
      </c>
    </row>
    <row r="147" spans="1:21" x14ac:dyDescent="0.3">
      <c r="A147" t="s">
        <v>273</v>
      </c>
      <c r="B147">
        <v>100</v>
      </c>
      <c r="C147">
        <v>100</v>
      </c>
      <c r="D147">
        <v>0.43</v>
      </c>
      <c r="E147">
        <v>14779</v>
      </c>
      <c r="F147" t="s">
        <v>44</v>
      </c>
      <c r="G147">
        <v>10</v>
      </c>
      <c r="H147" t="s">
        <v>249</v>
      </c>
      <c r="I147">
        <v>3.31</v>
      </c>
      <c r="J147">
        <v>2.82</v>
      </c>
      <c r="K147">
        <v>1.1100000000000001</v>
      </c>
      <c r="L147">
        <v>0.67</v>
      </c>
      <c r="M147">
        <v>1.73</v>
      </c>
      <c r="N147">
        <v>2</v>
      </c>
      <c r="O147" t="s">
        <v>239</v>
      </c>
      <c r="P147">
        <v>4</v>
      </c>
      <c r="Q147" t="s">
        <v>41</v>
      </c>
      <c r="R147" t="s">
        <v>90</v>
      </c>
      <c r="S147">
        <v>5.4</v>
      </c>
      <c r="T147">
        <v>6.2</v>
      </c>
      <c r="U147">
        <v>6.7</v>
      </c>
    </row>
    <row r="148" spans="1:21" x14ac:dyDescent="0.3">
      <c r="A148" t="s">
        <v>274</v>
      </c>
      <c r="B148">
        <v>100</v>
      </c>
      <c r="C148">
        <v>100</v>
      </c>
      <c r="D148">
        <v>0.57999999999999996</v>
      </c>
      <c r="E148">
        <v>3538</v>
      </c>
      <c r="F148" t="s">
        <v>22</v>
      </c>
      <c r="G148">
        <v>10</v>
      </c>
      <c r="H148" t="s">
        <v>251</v>
      </c>
      <c r="I148">
        <v>1.34</v>
      </c>
      <c r="J148">
        <v>2.14</v>
      </c>
      <c r="K148">
        <v>2.33</v>
      </c>
      <c r="L148">
        <v>0.78</v>
      </c>
      <c r="M148">
        <v>1.01</v>
      </c>
      <c r="N148">
        <v>4</v>
      </c>
      <c r="O148" t="s">
        <v>239</v>
      </c>
      <c r="P148">
        <v>3</v>
      </c>
      <c r="Q148" t="s">
        <v>41</v>
      </c>
      <c r="R148" t="s">
        <v>93</v>
      </c>
      <c r="S148">
        <v>4.0999999999999996</v>
      </c>
      <c r="T148">
        <v>6.9</v>
      </c>
      <c r="U148">
        <v>7.4</v>
      </c>
    </row>
    <row r="149" spans="1:21" x14ac:dyDescent="0.3">
      <c r="A149" t="s">
        <v>275</v>
      </c>
      <c r="B149">
        <v>100</v>
      </c>
      <c r="C149">
        <v>100</v>
      </c>
      <c r="D149">
        <v>0.95</v>
      </c>
      <c r="E149">
        <v>35009</v>
      </c>
      <c r="F149" t="s">
        <v>121</v>
      </c>
      <c r="G149">
        <v>10</v>
      </c>
      <c r="H149" t="s">
        <v>247</v>
      </c>
      <c r="I149">
        <v>3.64</v>
      </c>
      <c r="J149">
        <v>2.4500000000000002</v>
      </c>
      <c r="K149">
        <v>16.86</v>
      </c>
      <c r="L149">
        <v>0.93</v>
      </c>
      <c r="M149">
        <v>1.77</v>
      </c>
      <c r="N149">
        <v>6</v>
      </c>
      <c r="O149" t="s">
        <v>239</v>
      </c>
      <c r="P149">
        <v>3</v>
      </c>
      <c r="Q149" t="s">
        <v>38</v>
      </c>
      <c r="R149" t="s">
        <v>95</v>
      </c>
      <c r="S149">
        <v>11.9</v>
      </c>
      <c r="T149">
        <v>34.200000000000003</v>
      </c>
      <c r="U149">
        <v>13.1</v>
      </c>
    </row>
    <row r="150" spans="1:21" x14ac:dyDescent="0.3">
      <c r="A150" t="s">
        <v>276</v>
      </c>
      <c r="B150">
        <v>100</v>
      </c>
      <c r="C150">
        <v>100</v>
      </c>
      <c r="D150">
        <v>0.21</v>
      </c>
      <c r="E150">
        <v>15176</v>
      </c>
      <c r="F150" t="s">
        <v>44</v>
      </c>
      <c r="G150">
        <v>10</v>
      </c>
      <c r="H150" t="s">
        <v>277</v>
      </c>
      <c r="I150">
        <v>4.8499999999999996</v>
      </c>
      <c r="J150">
        <v>3.08</v>
      </c>
      <c r="K150">
        <v>0.69</v>
      </c>
      <c r="L150">
        <v>1.33</v>
      </c>
      <c r="M150">
        <v>1.89</v>
      </c>
      <c r="N150">
        <v>3</v>
      </c>
      <c r="O150" t="s">
        <v>239</v>
      </c>
      <c r="P150">
        <v>3</v>
      </c>
      <c r="Q150" t="s">
        <v>41</v>
      </c>
      <c r="R150" t="s">
        <v>97</v>
      </c>
      <c r="S150">
        <v>5.6</v>
      </c>
      <c r="T150">
        <v>5.6</v>
      </c>
      <c r="U150">
        <v>6.3</v>
      </c>
    </row>
    <row r="151" spans="1:21" x14ac:dyDescent="0.3">
      <c r="A151" t="s">
        <v>278</v>
      </c>
      <c r="B151">
        <v>100</v>
      </c>
      <c r="C151">
        <v>100</v>
      </c>
      <c r="D151">
        <v>0.88</v>
      </c>
      <c r="E151">
        <v>1643</v>
      </c>
      <c r="F151" t="s">
        <v>22</v>
      </c>
      <c r="G151">
        <v>10</v>
      </c>
      <c r="H151" t="s">
        <v>254</v>
      </c>
      <c r="I151">
        <v>4.21</v>
      </c>
      <c r="J151">
        <v>5.0599999999999996</v>
      </c>
      <c r="K151">
        <v>11.41</v>
      </c>
      <c r="L151">
        <v>0.72</v>
      </c>
      <c r="M151">
        <v>1.6</v>
      </c>
      <c r="N151">
        <v>6</v>
      </c>
      <c r="O151" t="s">
        <v>239</v>
      </c>
      <c r="P151">
        <v>4</v>
      </c>
      <c r="Q151" t="s">
        <v>29</v>
      </c>
      <c r="R151" t="s">
        <v>146</v>
      </c>
      <c r="S151">
        <v>6.9</v>
      </c>
      <c r="T151">
        <v>23</v>
      </c>
      <c r="U151">
        <v>10.9</v>
      </c>
    </row>
    <row r="152" spans="1:21" x14ac:dyDescent="0.3">
      <c r="A152" t="s">
        <v>279</v>
      </c>
      <c r="B152">
        <v>300</v>
      </c>
      <c r="C152">
        <v>100</v>
      </c>
      <c r="D152">
        <v>0.1</v>
      </c>
      <c r="E152">
        <v>20146</v>
      </c>
      <c r="F152" t="s">
        <v>75</v>
      </c>
      <c r="G152">
        <v>10</v>
      </c>
      <c r="H152" t="s">
        <v>244</v>
      </c>
      <c r="I152">
        <v>-0.53</v>
      </c>
      <c r="J152">
        <v>0.53</v>
      </c>
      <c r="K152">
        <v>0.35</v>
      </c>
      <c r="L152">
        <v>0.42</v>
      </c>
      <c r="M152">
        <v>-0.09</v>
      </c>
      <c r="N152">
        <v>1</v>
      </c>
      <c r="O152" t="s">
        <v>239</v>
      </c>
      <c r="P152">
        <v>2</v>
      </c>
      <c r="Q152" t="s">
        <v>41</v>
      </c>
      <c r="R152" t="s">
        <v>280</v>
      </c>
      <c r="S152">
        <v>5.3</v>
      </c>
      <c r="T152">
        <v>3.8</v>
      </c>
      <c r="U152">
        <v>4.5999999999999996</v>
      </c>
    </row>
    <row r="153" spans="1:21" x14ac:dyDescent="0.3">
      <c r="A153" t="s">
        <v>281</v>
      </c>
      <c r="B153">
        <v>100</v>
      </c>
      <c r="C153">
        <v>100</v>
      </c>
      <c r="D153">
        <v>0.78</v>
      </c>
      <c r="E153">
        <v>2696</v>
      </c>
      <c r="F153" t="s">
        <v>22</v>
      </c>
      <c r="G153">
        <v>7</v>
      </c>
      <c r="H153" t="s">
        <v>254</v>
      </c>
      <c r="I153">
        <v>4.32</v>
      </c>
      <c r="J153">
        <v>9.26</v>
      </c>
      <c r="K153">
        <v>15.16</v>
      </c>
      <c r="L153">
        <v>0.85</v>
      </c>
      <c r="M153">
        <v>1.92</v>
      </c>
      <c r="N153">
        <v>6</v>
      </c>
      <c r="O153" t="s">
        <v>239</v>
      </c>
      <c r="P153">
        <v>5</v>
      </c>
      <c r="Q153" t="s">
        <v>124</v>
      </c>
      <c r="R153" t="s">
        <v>282</v>
      </c>
      <c r="S153">
        <v>11.6</v>
      </c>
      <c r="T153">
        <v>34.9</v>
      </c>
      <c r="U153">
        <v>14.8</v>
      </c>
    </row>
    <row r="154" spans="1:21" x14ac:dyDescent="0.3">
      <c r="A154" t="s">
        <v>281</v>
      </c>
      <c r="B154">
        <v>100</v>
      </c>
      <c r="C154">
        <v>100</v>
      </c>
      <c r="D154">
        <v>1.03</v>
      </c>
      <c r="E154">
        <v>932</v>
      </c>
      <c r="F154" t="s">
        <v>22</v>
      </c>
      <c r="G154">
        <v>7</v>
      </c>
      <c r="H154" t="s">
        <v>254</v>
      </c>
      <c r="I154">
        <v>3.27</v>
      </c>
      <c r="J154">
        <v>3.03</v>
      </c>
      <c r="K154">
        <v>3.23</v>
      </c>
      <c r="L154">
        <v>0.43</v>
      </c>
      <c r="M154">
        <v>1.88</v>
      </c>
      <c r="N154">
        <v>6</v>
      </c>
      <c r="O154" t="s">
        <v>239</v>
      </c>
      <c r="P154">
        <v>4</v>
      </c>
      <c r="Q154" t="s">
        <v>124</v>
      </c>
      <c r="R154" t="s">
        <v>282</v>
      </c>
      <c r="S154">
        <v>8</v>
      </c>
      <c r="T154">
        <v>24.5</v>
      </c>
      <c r="U154">
        <v>12.3</v>
      </c>
    </row>
    <row r="155" spans="1:21" x14ac:dyDescent="0.3">
      <c r="A155" t="s">
        <v>281</v>
      </c>
      <c r="B155">
        <v>100</v>
      </c>
      <c r="C155">
        <v>100</v>
      </c>
      <c r="D155">
        <v>1</v>
      </c>
      <c r="E155">
        <v>140</v>
      </c>
      <c r="F155" t="s">
        <v>22</v>
      </c>
      <c r="G155">
        <v>7</v>
      </c>
      <c r="H155" t="s">
        <v>251</v>
      </c>
      <c r="I155">
        <v>4.3899999999999997</v>
      </c>
      <c r="J155">
        <v>6.37</v>
      </c>
      <c r="K155">
        <v>11.43</v>
      </c>
      <c r="L155">
        <v>0.73</v>
      </c>
      <c r="M155">
        <v>1.74</v>
      </c>
      <c r="N155">
        <v>4</v>
      </c>
      <c r="O155" t="s">
        <v>239</v>
      </c>
      <c r="P155">
        <v>4</v>
      </c>
      <c r="Q155" t="s">
        <v>124</v>
      </c>
      <c r="R155" t="s">
        <v>282</v>
      </c>
      <c r="S155">
        <v>6</v>
      </c>
      <c r="T155">
        <v>10.3</v>
      </c>
      <c r="U155">
        <v>7.8</v>
      </c>
    </row>
    <row r="156" spans="1:21" x14ac:dyDescent="0.3">
      <c r="A156" t="s">
        <v>283</v>
      </c>
      <c r="B156">
        <v>100</v>
      </c>
      <c r="C156">
        <v>100</v>
      </c>
      <c r="D156">
        <v>0.28999999999999998</v>
      </c>
      <c r="E156">
        <v>11028</v>
      </c>
      <c r="F156" t="s">
        <v>44</v>
      </c>
      <c r="G156">
        <v>10</v>
      </c>
      <c r="H156" t="s">
        <v>244</v>
      </c>
      <c r="I156">
        <v>2.33</v>
      </c>
      <c r="J156">
        <v>4.24</v>
      </c>
      <c r="K156">
        <v>1.87</v>
      </c>
      <c r="L156">
        <v>1.45</v>
      </c>
      <c r="M156">
        <v>1.23</v>
      </c>
      <c r="N156">
        <v>3</v>
      </c>
      <c r="O156" t="s">
        <v>239</v>
      </c>
      <c r="P156">
        <v>3</v>
      </c>
      <c r="Q156" t="s">
        <v>41</v>
      </c>
      <c r="R156" t="s">
        <v>107</v>
      </c>
      <c r="S156">
        <v>4.7</v>
      </c>
      <c r="T156">
        <v>7</v>
      </c>
      <c r="U156">
        <v>7.3</v>
      </c>
    </row>
    <row r="157" spans="1:21" x14ac:dyDescent="0.3">
      <c r="A157" t="s">
        <v>284</v>
      </c>
      <c r="B157">
        <v>100</v>
      </c>
      <c r="C157">
        <v>100</v>
      </c>
      <c r="D157">
        <v>0.8</v>
      </c>
      <c r="E157">
        <v>14648</v>
      </c>
      <c r="F157" t="s">
        <v>44</v>
      </c>
      <c r="G157">
        <v>10</v>
      </c>
      <c r="H157" t="s">
        <v>247</v>
      </c>
      <c r="I157">
        <v>3.75</v>
      </c>
      <c r="J157">
        <v>6.54</v>
      </c>
      <c r="K157">
        <v>19.61</v>
      </c>
      <c r="L157">
        <v>0.91</v>
      </c>
      <c r="M157">
        <v>1.88</v>
      </c>
      <c r="N157">
        <v>6</v>
      </c>
      <c r="O157" t="s">
        <v>239</v>
      </c>
      <c r="P157">
        <v>3</v>
      </c>
      <c r="Q157" t="s">
        <v>38</v>
      </c>
      <c r="R157" t="s">
        <v>110</v>
      </c>
      <c r="S157">
        <v>12.5</v>
      </c>
      <c r="T157">
        <v>43.5</v>
      </c>
      <c r="U157">
        <v>13.5</v>
      </c>
    </row>
    <row r="158" spans="1:21" x14ac:dyDescent="0.3">
      <c r="A158" t="s">
        <v>285</v>
      </c>
      <c r="B158">
        <v>500</v>
      </c>
      <c r="C158">
        <v>500</v>
      </c>
      <c r="D158">
        <v>1.1499999999999999</v>
      </c>
      <c r="E158">
        <v>9723</v>
      </c>
      <c r="F158" t="s">
        <v>22</v>
      </c>
      <c r="G158">
        <v>10</v>
      </c>
      <c r="H158" t="s">
        <v>257</v>
      </c>
      <c r="I158">
        <v>3.71</v>
      </c>
      <c r="J158">
        <v>4.47</v>
      </c>
      <c r="K158">
        <v>15.3</v>
      </c>
      <c r="L158">
        <v>0.88</v>
      </c>
      <c r="M158">
        <v>1.64</v>
      </c>
      <c r="N158">
        <v>6</v>
      </c>
      <c r="O158" t="s">
        <v>239</v>
      </c>
      <c r="P158">
        <v>2</v>
      </c>
      <c r="Q158" t="s">
        <v>38</v>
      </c>
      <c r="R158" t="s">
        <v>112</v>
      </c>
      <c r="S158">
        <v>10</v>
      </c>
      <c r="T158">
        <v>31</v>
      </c>
      <c r="U158">
        <v>10.3</v>
      </c>
    </row>
    <row r="159" spans="1:21" x14ac:dyDescent="0.3">
      <c r="A159" t="s">
        <v>286</v>
      </c>
      <c r="B159">
        <v>100</v>
      </c>
      <c r="C159">
        <v>100</v>
      </c>
      <c r="D159">
        <v>1.1100000000000001</v>
      </c>
      <c r="E159">
        <v>22139</v>
      </c>
      <c r="F159" t="s">
        <v>75</v>
      </c>
      <c r="G159">
        <v>10</v>
      </c>
      <c r="H159" t="s">
        <v>287</v>
      </c>
      <c r="I159">
        <v>3.3</v>
      </c>
      <c r="J159">
        <v>1.75</v>
      </c>
      <c r="K159">
        <v>17.079999999999998</v>
      </c>
      <c r="L159">
        <v>0.97</v>
      </c>
      <c r="M159">
        <v>1.39</v>
      </c>
      <c r="N159">
        <v>6</v>
      </c>
      <c r="O159" t="s">
        <v>239</v>
      </c>
      <c r="P159">
        <v>2</v>
      </c>
      <c r="Q159" t="s">
        <v>38</v>
      </c>
      <c r="R159" t="s">
        <v>76</v>
      </c>
      <c r="S159">
        <v>6.6</v>
      </c>
      <c r="T159">
        <v>28.6</v>
      </c>
      <c r="U159">
        <v>11.9</v>
      </c>
    </row>
    <row r="160" spans="1:21" x14ac:dyDescent="0.3">
      <c r="A160" t="s">
        <v>288</v>
      </c>
      <c r="B160">
        <v>500</v>
      </c>
      <c r="C160">
        <v>5000</v>
      </c>
      <c r="D160">
        <v>0.87</v>
      </c>
      <c r="E160">
        <v>4636</v>
      </c>
      <c r="F160" t="s">
        <v>22</v>
      </c>
      <c r="G160">
        <v>10</v>
      </c>
      <c r="H160" t="s">
        <v>289</v>
      </c>
      <c r="I160">
        <v>2.41</v>
      </c>
      <c r="J160">
        <v>0.56999999999999995</v>
      </c>
      <c r="K160">
        <v>12.27</v>
      </c>
      <c r="L160">
        <v>0.81</v>
      </c>
      <c r="M160">
        <v>1.26</v>
      </c>
      <c r="N160">
        <v>6</v>
      </c>
      <c r="O160" t="s">
        <v>290</v>
      </c>
      <c r="P160">
        <v>2</v>
      </c>
      <c r="Q160" t="s">
        <v>29</v>
      </c>
      <c r="R160" t="s">
        <v>60</v>
      </c>
      <c r="S160">
        <v>-1.2</v>
      </c>
      <c r="T160">
        <v>19.5</v>
      </c>
      <c r="U160">
        <v>8.1</v>
      </c>
    </row>
    <row r="161" spans="1:21" x14ac:dyDescent="0.3">
      <c r="A161" t="s">
        <v>291</v>
      </c>
      <c r="B161">
        <v>500</v>
      </c>
      <c r="C161">
        <v>5000</v>
      </c>
      <c r="D161">
        <v>0.28999999999999998</v>
      </c>
      <c r="E161">
        <v>2344</v>
      </c>
      <c r="F161" t="s">
        <v>22</v>
      </c>
      <c r="G161">
        <v>9</v>
      </c>
      <c r="H161" t="s">
        <v>292</v>
      </c>
      <c r="I161">
        <v>1.54</v>
      </c>
      <c r="J161">
        <v>1.63</v>
      </c>
      <c r="K161">
        <v>0.7</v>
      </c>
      <c r="L161">
        <v>0.63</v>
      </c>
      <c r="M161">
        <v>1.1200000000000001</v>
      </c>
      <c r="N161">
        <v>1</v>
      </c>
      <c r="O161" t="s">
        <v>290</v>
      </c>
      <c r="P161">
        <v>4</v>
      </c>
      <c r="Q161" t="s">
        <v>29</v>
      </c>
      <c r="R161" t="s">
        <v>30</v>
      </c>
      <c r="S161">
        <v>5.4</v>
      </c>
      <c r="T161">
        <v>4.7</v>
      </c>
      <c r="U161">
        <v>5.5</v>
      </c>
    </row>
    <row r="162" spans="1:21" x14ac:dyDescent="0.3">
      <c r="A162" t="s">
        <v>293</v>
      </c>
      <c r="B162">
        <v>500</v>
      </c>
      <c r="C162">
        <v>5000</v>
      </c>
      <c r="D162">
        <v>0.78</v>
      </c>
      <c r="E162">
        <v>1511</v>
      </c>
      <c r="F162" t="s">
        <v>22</v>
      </c>
      <c r="G162">
        <v>10</v>
      </c>
      <c r="H162" t="s">
        <v>292</v>
      </c>
      <c r="I162">
        <v>2.95</v>
      </c>
      <c r="J162">
        <v>0.89</v>
      </c>
      <c r="K162">
        <v>7.21</v>
      </c>
      <c r="L162">
        <v>0.45</v>
      </c>
      <c r="M162">
        <v>1.27</v>
      </c>
      <c r="N162">
        <v>4</v>
      </c>
      <c r="O162" t="s">
        <v>290</v>
      </c>
      <c r="P162">
        <v>3</v>
      </c>
      <c r="Q162" t="s">
        <v>29</v>
      </c>
      <c r="R162" t="s">
        <v>35</v>
      </c>
      <c r="S162">
        <v>3.5</v>
      </c>
      <c r="T162">
        <v>13.4</v>
      </c>
      <c r="U162">
        <v>8</v>
      </c>
    </row>
    <row r="163" spans="1:21" x14ac:dyDescent="0.3">
      <c r="A163" t="s">
        <v>294</v>
      </c>
      <c r="B163">
        <v>500</v>
      </c>
      <c r="C163">
        <v>5000</v>
      </c>
      <c r="D163">
        <v>0.23</v>
      </c>
      <c r="E163">
        <v>3779</v>
      </c>
      <c r="F163" t="s">
        <v>22</v>
      </c>
      <c r="G163">
        <v>10</v>
      </c>
      <c r="H163" t="s">
        <v>295</v>
      </c>
      <c r="I163">
        <v>0.64</v>
      </c>
      <c r="J163">
        <v>5.62</v>
      </c>
      <c r="K163">
        <v>2.39</v>
      </c>
      <c r="L163">
        <v>3.36</v>
      </c>
      <c r="M163">
        <v>0.47</v>
      </c>
      <c r="N163">
        <v>3</v>
      </c>
      <c r="O163" t="s">
        <v>290</v>
      </c>
      <c r="P163">
        <v>1</v>
      </c>
      <c r="Q163" t="s">
        <v>41</v>
      </c>
      <c r="R163" t="s">
        <v>42</v>
      </c>
      <c r="S163">
        <v>2.2000000000000002</v>
      </c>
      <c r="T163">
        <v>6</v>
      </c>
      <c r="U163">
        <v>6.5</v>
      </c>
    </row>
    <row r="164" spans="1:21" x14ac:dyDescent="0.3">
      <c r="A164" t="s">
        <v>296</v>
      </c>
      <c r="B164">
        <v>500</v>
      </c>
      <c r="C164">
        <v>5000</v>
      </c>
      <c r="D164">
        <v>1.42</v>
      </c>
      <c r="E164">
        <v>535</v>
      </c>
      <c r="F164" t="s">
        <v>22</v>
      </c>
      <c r="G164">
        <v>9</v>
      </c>
      <c r="H164" t="s">
        <v>297</v>
      </c>
      <c r="I164">
        <v>3.13</v>
      </c>
      <c r="J164">
        <v>2.69</v>
      </c>
      <c r="K164">
        <v>17.41</v>
      </c>
      <c r="L164">
        <v>0.97</v>
      </c>
      <c r="M164">
        <v>1.46</v>
      </c>
      <c r="N164">
        <v>6</v>
      </c>
      <c r="O164" t="s">
        <v>290</v>
      </c>
      <c r="P164">
        <v>0</v>
      </c>
      <c r="Q164" t="s">
        <v>38</v>
      </c>
      <c r="R164" t="s">
        <v>39</v>
      </c>
      <c r="S164">
        <v>7</v>
      </c>
      <c r="T164">
        <v>28</v>
      </c>
      <c r="U164">
        <v>8.6999999999999993</v>
      </c>
    </row>
    <row r="165" spans="1:21" x14ac:dyDescent="0.3">
      <c r="A165" t="s">
        <v>298</v>
      </c>
      <c r="B165">
        <v>500</v>
      </c>
      <c r="C165">
        <v>5000</v>
      </c>
      <c r="D165">
        <v>1.34</v>
      </c>
      <c r="E165">
        <v>122</v>
      </c>
      <c r="F165" t="s">
        <v>22</v>
      </c>
      <c r="G165">
        <v>10</v>
      </c>
      <c r="H165" t="s">
        <v>292</v>
      </c>
      <c r="I165">
        <v>2.2999999999999998</v>
      </c>
      <c r="J165">
        <v>0.76</v>
      </c>
      <c r="K165">
        <v>4.75</v>
      </c>
      <c r="L165">
        <v>0.74</v>
      </c>
      <c r="M165">
        <v>1.28</v>
      </c>
      <c r="N165">
        <v>4</v>
      </c>
      <c r="O165" t="s">
        <v>290</v>
      </c>
      <c r="P165">
        <v>3</v>
      </c>
      <c r="Q165" t="s">
        <v>29</v>
      </c>
      <c r="R165" t="s">
        <v>103</v>
      </c>
      <c r="S165">
        <v>2.2999999999999998</v>
      </c>
      <c r="T165">
        <v>10.3</v>
      </c>
      <c r="U165">
        <v>7.5</v>
      </c>
    </row>
    <row r="166" spans="1:21" x14ac:dyDescent="0.3">
      <c r="A166" t="s">
        <v>299</v>
      </c>
      <c r="B166">
        <v>500</v>
      </c>
      <c r="C166">
        <v>5000</v>
      </c>
      <c r="D166">
        <v>0.35</v>
      </c>
      <c r="E166">
        <v>157</v>
      </c>
      <c r="F166" t="s">
        <v>22</v>
      </c>
      <c r="G166">
        <v>2</v>
      </c>
      <c r="H166" t="s">
        <v>292</v>
      </c>
      <c r="I166">
        <v>0.44</v>
      </c>
      <c r="J166">
        <v>0.67</v>
      </c>
      <c r="K166">
        <v>2.4700000000000002</v>
      </c>
      <c r="L166">
        <v>1.0900000000000001</v>
      </c>
      <c r="M166">
        <v>0.39</v>
      </c>
      <c r="N166">
        <v>2</v>
      </c>
      <c r="O166" t="s">
        <v>290</v>
      </c>
      <c r="P166">
        <v>2</v>
      </c>
      <c r="Q166" t="s">
        <v>41</v>
      </c>
      <c r="R166" t="s">
        <v>45</v>
      </c>
      <c r="S166">
        <v>1.7</v>
      </c>
      <c r="T166">
        <v>32.4</v>
      </c>
      <c r="U166">
        <v>13.3</v>
      </c>
    </row>
    <row r="167" spans="1:21" x14ac:dyDescent="0.3">
      <c r="A167" t="s">
        <v>299</v>
      </c>
      <c r="B167">
        <v>500</v>
      </c>
      <c r="C167">
        <v>5000</v>
      </c>
      <c r="D167">
        <v>0.28999999999999998</v>
      </c>
      <c r="E167">
        <v>6772</v>
      </c>
      <c r="F167" t="s">
        <v>22</v>
      </c>
      <c r="G167">
        <v>10</v>
      </c>
      <c r="H167" t="s">
        <v>289</v>
      </c>
      <c r="I167">
        <v>0.67</v>
      </c>
      <c r="J167">
        <v>1.19</v>
      </c>
      <c r="K167">
        <v>3.55</v>
      </c>
      <c r="L167">
        <v>1.68</v>
      </c>
      <c r="M167">
        <v>0.47</v>
      </c>
      <c r="N167">
        <v>3</v>
      </c>
      <c r="O167" t="s">
        <v>290</v>
      </c>
      <c r="P167">
        <v>1</v>
      </c>
      <c r="Q167" t="s">
        <v>41</v>
      </c>
      <c r="R167" t="s">
        <v>45</v>
      </c>
      <c r="S167">
        <v>3.3</v>
      </c>
      <c r="T167">
        <v>6.6</v>
      </c>
      <c r="U167">
        <v>7.6</v>
      </c>
    </row>
    <row r="168" spans="1:21" x14ac:dyDescent="0.3">
      <c r="A168" t="s">
        <v>300</v>
      </c>
      <c r="B168">
        <v>500</v>
      </c>
      <c r="C168">
        <v>5000</v>
      </c>
      <c r="D168">
        <v>0.85</v>
      </c>
      <c r="E168">
        <v>130</v>
      </c>
      <c r="F168" t="s">
        <v>22</v>
      </c>
      <c r="G168">
        <v>10</v>
      </c>
      <c r="H168" t="s">
        <v>289</v>
      </c>
      <c r="I168">
        <v>0.33</v>
      </c>
      <c r="J168">
        <v>-1.87</v>
      </c>
      <c r="K168">
        <v>3.73</v>
      </c>
      <c r="L168">
        <v>-2.39</v>
      </c>
      <c r="M168">
        <v>0.35</v>
      </c>
      <c r="N168">
        <v>4</v>
      </c>
      <c r="O168" t="s">
        <v>290</v>
      </c>
      <c r="P168">
        <v>3</v>
      </c>
      <c r="Q168" t="s">
        <v>41</v>
      </c>
      <c r="R168" t="s">
        <v>48</v>
      </c>
      <c r="S168">
        <v>4.8</v>
      </c>
      <c r="T168">
        <v>5.7</v>
      </c>
      <c r="U168">
        <v>5.0999999999999996</v>
      </c>
    </row>
    <row r="169" spans="1:21" x14ac:dyDescent="0.3">
      <c r="A169" t="s">
        <v>301</v>
      </c>
      <c r="B169">
        <v>500</v>
      </c>
      <c r="C169">
        <v>5000</v>
      </c>
      <c r="D169">
        <v>0.28999999999999998</v>
      </c>
      <c r="E169">
        <v>200</v>
      </c>
      <c r="F169" t="s">
        <v>22</v>
      </c>
      <c r="G169">
        <v>10</v>
      </c>
      <c r="H169" t="s">
        <v>289</v>
      </c>
      <c r="I169">
        <v>0.44</v>
      </c>
      <c r="J169">
        <v>0.67</v>
      </c>
      <c r="K169">
        <v>2.4700000000000002</v>
      </c>
      <c r="L169">
        <v>1.0900000000000001</v>
      </c>
      <c r="M169">
        <v>0.39</v>
      </c>
      <c r="N169">
        <v>3</v>
      </c>
      <c r="O169" t="s">
        <v>290</v>
      </c>
      <c r="P169">
        <v>3</v>
      </c>
      <c r="Q169" t="s">
        <v>41</v>
      </c>
      <c r="R169" t="s">
        <v>54</v>
      </c>
      <c r="S169">
        <v>4.7</v>
      </c>
      <c r="T169">
        <v>5.4</v>
      </c>
      <c r="U169">
        <v>6.8</v>
      </c>
    </row>
    <row r="170" spans="1:21" x14ac:dyDescent="0.3">
      <c r="A170" t="s">
        <v>302</v>
      </c>
      <c r="B170">
        <v>500</v>
      </c>
      <c r="C170">
        <v>500</v>
      </c>
      <c r="D170">
        <v>1.1599999999999999</v>
      </c>
      <c r="E170">
        <v>3007</v>
      </c>
      <c r="F170" t="s">
        <v>22</v>
      </c>
      <c r="G170">
        <v>10</v>
      </c>
      <c r="H170" t="s">
        <v>303</v>
      </c>
      <c r="I170">
        <v>2.8</v>
      </c>
      <c r="J170">
        <v>-0.03</v>
      </c>
      <c r="K170">
        <v>16.03</v>
      </c>
      <c r="L170">
        <v>0.91</v>
      </c>
      <c r="M170">
        <v>1.33</v>
      </c>
      <c r="N170">
        <v>6</v>
      </c>
      <c r="O170" t="s">
        <v>290</v>
      </c>
      <c r="P170">
        <v>1</v>
      </c>
      <c r="Q170" t="s">
        <v>38</v>
      </c>
      <c r="R170" t="s">
        <v>112</v>
      </c>
      <c r="S170">
        <v>-1.2</v>
      </c>
      <c r="T170">
        <v>24.1</v>
      </c>
      <c r="U170">
        <v>8</v>
      </c>
    </row>
    <row r="171" spans="1:21" x14ac:dyDescent="0.3">
      <c r="A171" t="s">
        <v>304</v>
      </c>
      <c r="B171">
        <v>500</v>
      </c>
      <c r="C171">
        <v>5000</v>
      </c>
      <c r="D171">
        <v>1</v>
      </c>
      <c r="E171">
        <v>474</v>
      </c>
      <c r="F171" t="s">
        <v>22</v>
      </c>
      <c r="G171">
        <v>4</v>
      </c>
      <c r="H171" t="s">
        <v>305</v>
      </c>
      <c r="I171">
        <v>2.41</v>
      </c>
      <c r="J171">
        <v>0.56999999999999995</v>
      </c>
      <c r="K171">
        <v>12.27</v>
      </c>
      <c r="L171">
        <v>0.81</v>
      </c>
      <c r="M171">
        <v>1.26</v>
      </c>
      <c r="N171">
        <v>6</v>
      </c>
      <c r="O171" t="s">
        <v>290</v>
      </c>
      <c r="P171">
        <v>3</v>
      </c>
      <c r="Q171" t="s">
        <v>29</v>
      </c>
      <c r="R171" t="s">
        <v>60</v>
      </c>
      <c r="S171">
        <v>1.7</v>
      </c>
      <c r="T171">
        <v>32.4</v>
      </c>
      <c r="U171">
        <v>13.3</v>
      </c>
    </row>
    <row r="172" spans="1:21" x14ac:dyDescent="0.3">
      <c r="A172" t="s">
        <v>306</v>
      </c>
      <c r="B172">
        <v>500</v>
      </c>
      <c r="C172">
        <v>5000</v>
      </c>
      <c r="D172">
        <v>0.62</v>
      </c>
      <c r="E172">
        <v>150</v>
      </c>
      <c r="F172" t="s">
        <v>22</v>
      </c>
      <c r="G172">
        <v>10</v>
      </c>
      <c r="H172" t="s">
        <v>292</v>
      </c>
      <c r="I172">
        <v>4.47</v>
      </c>
      <c r="J172">
        <v>5.57</v>
      </c>
      <c r="K172">
        <v>6.24</v>
      </c>
      <c r="L172">
        <v>0.85</v>
      </c>
      <c r="M172">
        <v>1.86</v>
      </c>
      <c r="N172">
        <v>3</v>
      </c>
      <c r="O172" t="s">
        <v>290</v>
      </c>
      <c r="P172">
        <v>2</v>
      </c>
      <c r="Q172" t="s">
        <v>29</v>
      </c>
      <c r="R172" t="s">
        <v>63</v>
      </c>
      <c r="S172">
        <v>2.9</v>
      </c>
      <c r="T172">
        <v>15.5</v>
      </c>
      <c r="U172">
        <v>7.5</v>
      </c>
    </row>
    <row r="173" spans="1:21" x14ac:dyDescent="0.3">
      <c r="A173" t="s">
        <v>307</v>
      </c>
      <c r="B173">
        <v>500</v>
      </c>
      <c r="C173">
        <v>5000</v>
      </c>
      <c r="D173">
        <v>1.23</v>
      </c>
      <c r="E173">
        <v>3097</v>
      </c>
      <c r="F173" t="s">
        <v>22</v>
      </c>
      <c r="G173">
        <v>10</v>
      </c>
      <c r="H173" t="s">
        <v>308</v>
      </c>
      <c r="I173">
        <v>2.92</v>
      </c>
      <c r="J173">
        <v>0.36</v>
      </c>
      <c r="K173">
        <v>16.25</v>
      </c>
      <c r="L173">
        <v>0.94</v>
      </c>
      <c r="M173">
        <v>1.38</v>
      </c>
      <c r="N173">
        <v>6</v>
      </c>
      <c r="O173" t="s">
        <v>290</v>
      </c>
      <c r="P173">
        <v>2</v>
      </c>
      <c r="Q173" t="s">
        <v>38</v>
      </c>
      <c r="R173" t="s">
        <v>66</v>
      </c>
      <c r="S173">
        <v>-1.2</v>
      </c>
      <c r="T173">
        <v>26.4</v>
      </c>
      <c r="U173">
        <v>9.1999999999999993</v>
      </c>
    </row>
    <row r="174" spans="1:21" x14ac:dyDescent="0.3">
      <c r="A174" t="s">
        <v>309</v>
      </c>
      <c r="B174">
        <v>500</v>
      </c>
      <c r="C174">
        <v>5000</v>
      </c>
      <c r="D174">
        <v>0.94</v>
      </c>
      <c r="E174">
        <v>54</v>
      </c>
      <c r="F174" t="s">
        <v>22</v>
      </c>
      <c r="G174">
        <v>10</v>
      </c>
      <c r="H174" t="s">
        <v>292</v>
      </c>
      <c r="I174">
        <v>0.44</v>
      </c>
      <c r="J174">
        <v>0.67</v>
      </c>
      <c r="K174">
        <v>2.4700000000000002</v>
      </c>
      <c r="L174">
        <v>1.0900000000000001</v>
      </c>
      <c r="M174">
        <v>0.39</v>
      </c>
      <c r="N174">
        <v>3</v>
      </c>
      <c r="O174" t="s">
        <v>290</v>
      </c>
      <c r="P174">
        <v>2</v>
      </c>
      <c r="Q174" t="s">
        <v>41</v>
      </c>
      <c r="R174" t="s">
        <v>54</v>
      </c>
      <c r="S174">
        <v>1.7</v>
      </c>
      <c r="T174">
        <v>32.4</v>
      </c>
      <c r="U174">
        <v>13.3</v>
      </c>
    </row>
    <row r="175" spans="1:21" x14ac:dyDescent="0.3">
      <c r="A175" t="s">
        <v>310</v>
      </c>
      <c r="B175">
        <v>500</v>
      </c>
      <c r="C175">
        <v>5000</v>
      </c>
      <c r="D175">
        <v>0.48</v>
      </c>
      <c r="E175">
        <v>231</v>
      </c>
      <c r="F175" t="s">
        <v>22</v>
      </c>
      <c r="G175">
        <v>10</v>
      </c>
      <c r="H175" t="s">
        <v>295</v>
      </c>
      <c r="I175">
        <v>0.49</v>
      </c>
      <c r="J175">
        <v>0.51</v>
      </c>
      <c r="K175">
        <v>2.94</v>
      </c>
      <c r="L175">
        <v>0.64</v>
      </c>
      <c r="M175">
        <v>0.41</v>
      </c>
      <c r="N175">
        <v>3</v>
      </c>
      <c r="O175" t="s">
        <v>290</v>
      </c>
      <c r="P175">
        <v>3</v>
      </c>
      <c r="Q175" t="s">
        <v>41</v>
      </c>
      <c r="R175" t="s">
        <v>80</v>
      </c>
      <c r="S175">
        <v>5</v>
      </c>
      <c r="T175">
        <v>5.4</v>
      </c>
      <c r="U175">
        <v>7.1</v>
      </c>
    </row>
    <row r="176" spans="1:21" x14ac:dyDescent="0.3">
      <c r="A176" t="s">
        <v>311</v>
      </c>
      <c r="B176">
        <v>500</v>
      </c>
      <c r="C176">
        <v>5000</v>
      </c>
      <c r="D176">
        <v>1.1399999999999999</v>
      </c>
      <c r="E176">
        <v>1476</v>
      </c>
      <c r="F176" t="s">
        <v>22</v>
      </c>
      <c r="G176">
        <v>10</v>
      </c>
      <c r="H176" t="s">
        <v>297</v>
      </c>
      <c r="I176">
        <v>3.69</v>
      </c>
      <c r="J176">
        <v>10.029999999999999</v>
      </c>
      <c r="K176">
        <v>16.32</v>
      </c>
      <c r="L176">
        <v>0.6</v>
      </c>
      <c r="M176">
        <v>1.78</v>
      </c>
      <c r="N176">
        <v>6</v>
      </c>
      <c r="O176" t="s">
        <v>290</v>
      </c>
      <c r="P176">
        <v>2</v>
      </c>
      <c r="Q176" t="s">
        <v>38</v>
      </c>
      <c r="R176" t="s">
        <v>39</v>
      </c>
      <c r="S176">
        <v>11.3</v>
      </c>
      <c r="T176">
        <v>33.6</v>
      </c>
      <c r="U176">
        <v>9.3000000000000007</v>
      </c>
    </row>
    <row r="177" spans="1:21" x14ac:dyDescent="0.3">
      <c r="A177" t="s">
        <v>312</v>
      </c>
      <c r="B177">
        <v>500</v>
      </c>
      <c r="C177">
        <v>5000</v>
      </c>
      <c r="D177">
        <v>1.26</v>
      </c>
      <c r="E177">
        <v>1405</v>
      </c>
      <c r="F177" t="s">
        <v>22</v>
      </c>
      <c r="G177">
        <v>10</v>
      </c>
      <c r="H177" t="s">
        <v>305</v>
      </c>
      <c r="I177">
        <v>2.6</v>
      </c>
      <c r="J177">
        <v>-2.34</v>
      </c>
      <c r="K177">
        <v>16.62</v>
      </c>
      <c r="L177">
        <v>0.97</v>
      </c>
      <c r="M177">
        <v>1.18</v>
      </c>
      <c r="N177">
        <v>6</v>
      </c>
      <c r="O177" t="s">
        <v>290</v>
      </c>
      <c r="P177">
        <v>2</v>
      </c>
      <c r="Q177" t="s">
        <v>38</v>
      </c>
      <c r="R177" t="s">
        <v>76</v>
      </c>
      <c r="S177">
        <v>0</v>
      </c>
      <c r="T177">
        <v>23.3</v>
      </c>
      <c r="U177">
        <v>10.6</v>
      </c>
    </row>
    <row r="178" spans="1:21" x14ac:dyDescent="0.3">
      <c r="A178" t="s">
        <v>313</v>
      </c>
      <c r="B178">
        <v>500</v>
      </c>
      <c r="C178">
        <v>5000</v>
      </c>
      <c r="D178">
        <v>0.12</v>
      </c>
      <c r="E178">
        <v>12043</v>
      </c>
      <c r="F178" t="s">
        <v>44</v>
      </c>
      <c r="G178">
        <v>10</v>
      </c>
      <c r="H178" t="s">
        <v>314</v>
      </c>
      <c r="I178">
        <v>4.42</v>
      </c>
      <c r="J178">
        <v>1.38</v>
      </c>
      <c r="K178">
        <v>0.38</v>
      </c>
      <c r="L178">
        <v>0.77</v>
      </c>
      <c r="M178">
        <v>0.91</v>
      </c>
      <c r="N178">
        <v>2</v>
      </c>
      <c r="O178" t="s">
        <v>290</v>
      </c>
      <c r="P178">
        <v>3</v>
      </c>
      <c r="Q178" t="s">
        <v>41</v>
      </c>
      <c r="R178" t="s">
        <v>88</v>
      </c>
      <c r="S178">
        <v>5.7</v>
      </c>
      <c r="T178">
        <v>4.3</v>
      </c>
      <c r="U178">
        <v>5.3</v>
      </c>
    </row>
    <row r="179" spans="1:21" x14ac:dyDescent="0.3">
      <c r="A179" t="s">
        <v>315</v>
      </c>
      <c r="B179">
        <v>500</v>
      </c>
      <c r="C179">
        <v>5000</v>
      </c>
      <c r="D179">
        <v>0.25</v>
      </c>
      <c r="E179">
        <v>467</v>
      </c>
      <c r="F179" t="s">
        <v>22</v>
      </c>
      <c r="G179">
        <v>10</v>
      </c>
      <c r="H179" t="s">
        <v>289</v>
      </c>
      <c r="I179">
        <v>0.63</v>
      </c>
      <c r="J179">
        <v>0.3</v>
      </c>
      <c r="K179">
        <v>2.3199999999999998</v>
      </c>
      <c r="L179">
        <v>-0.78</v>
      </c>
      <c r="M179">
        <v>0.57999999999999996</v>
      </c>
      <c r="N179">
        <v>2</v>
      </c>
      <c r="O179" t="s">
        <v>290</v>
      </c>
      <c r="P179">
        <v>3</v>
      </c>
      <c r="Q179" t="s">
        <v>41</v>
      </c>
      <c r="R179" t="s">
        <v>90</v>
      </c>
      <c r="S179">
        <v>5.2</v>
      </c>
      <c r="T179">
        <v>5.6</v>
      </c>
      <c r="U179">
        <v>5.8</v>
      </c>
    </row>
    <row r="180" spans="1:21" x14ac:dyDescent="0.3">
      <c r="A180" t="s">
        <v>316</v>
      </c>
      <c r="B180">
        <v>500</v>
      </c>
      <c r="C180">
        <v>5000</v>
      </c>
      <c r="D180">
        <v>0.54</v>
      </c>
      <c r="E180">
        <v>34</v>
      </c>
      <c r="F180" t="s">
        <v>22</v>
      </c>
      <c r="G180">
        <v>9</v>
      </c>
      <c r="H180" t="s">
        <v>317</v>
      </c>
      <c r="I180">
        <v>0.86</v>
      </c>
      <c r="J180">
        <v>-1.07</v>
      </c>
      <c r="K180">
        <v>4.45</v>
      </c>
      <c r="L180">
        <v>0.49</v>
      </c>
      <c r="M180">
        <v>0.55000000000000004</v>
      </c>
      <c r="N180">
        <v>3</v>
      </c>
      <c r="O180" t="s">
        <v>290</v>
      </c>
      <c r="P180">
        <v>2</v>
      </c>
      <c r="Q180" t="s">
        <v>25</v>
      </c>
      <c r="R180" t="s">
        <v>26</v>
      </c>
      <c r="S180">
        <v>3.2</v>
      </c>
      <c r="T180">
        <v>6.7</v>
      </c>
      <c r="U180">
        <v>5.9</v>
      </c>
    </row>
    <row r="181" spans="1:21" x14ac:dyDescent="0.3">
      <c r="A181" t="s">
        <v>318</v>
      </c>
      <c r="B181">
        <v>500</v>
      </c>
      <c r="C181">
        <v>5000</v>
      </c>
      <c r="D181">
        <v>1.06</v>
      </c>
      <c r="E181">
        <v>34</v>
      </c>
      <c r="F181" t="s">
        <v>22</v>
      </c>
      <c r="G181">
        <v>9</v>
      </c>
      <c r="H181" t="s">
        <v>317</v>
      </c>
      <c r="I181">
        <v>3.05</v>
      </c>
      <c r="J181">
        <v>1.87</v>
      </c>
      <c r="K181">
        <v>13.16</v>
      </c>
      <c r="L181">
        <v>0.9</v>
      </c>
      <c r="M181">
        <v>1.4</v>
      </c>
      <c r="N181">
        <v>6</v>
      </c>
      <c r="O181" t="s">
        <v>290</v>
      </c>
      <c r="P181">
        <v>2</v>
      </c>
      <c r="Q181" t="s">
        <v>25</v>
      </c>
      <c r="R181" t="s">
        <v>26</v>
      </c>
      <c r="S181">
        <v>0.6</v>
      </c>
      <c r="T181">
        <v>22.2</v>
      </c>
      <c r="U181">
        <v>9.1999999999999993</v>
      </c>
    </row>
    <row r="182" spans="1:21" x14ac:dyDescent="0.3">
      <c r="A182" t="s">
        <v>319</v>
      </c>
      <c r="B182">
        <v>500</v>
      </c>
      <c r="C182">
        <v>5000</v>
      </c>
      <c r="D182">
        <v>0.76</v>
      </c>
      <c r="E182">
        <v>58</v>
      </c>
      <c r="F182" t="s">
        <v>22</v>
      </c>
      <c r="G182">
        <v>9</v>
      </c>
      <c r="H182" t="s">
        <v>317</v>
      </c>
      <c r="I182">
        <v>2.81</v>
      </c>
      <c r="J182">
        <v>0.67</v>
      </c>
      <c r="K182">
        <v>10.91</v>
      </c>
      <c r="L182">
        <v>0.74</v>
      </c>
      <c r="M182">
        <v>1.31</v>
      </c>
      <c r="N182">
        <v>5</v>
      </c>
      <c r="O182" t="s">
        <v>290</v>
      </c>
      <c r="P182">
        <v>2</v>
      </c>
      <c r="Q182" t="s">
        <v>25</v>
      </c>
      <c r="R182" t="s">
        <v>26</v>
      </c>
      <c r="S182">
        <v>1.2</v>
      </c>
      <c r="T182">
        <v>19</v>
      </c>
      <c r="U182">
        <v>8.6999999999999993</v>
      </c>
    </row>
    <row r="183" spans="1:21" x14ac:dyDescent="0.3">
      <c r="A183" t="s">
        <v>320</v>
      </c>
      <c r="B183">
        <v>500</v>
      </c>
      <c r="C183">
        <v>5000</v>
      </c>
      <c r="D183">
        <v>0.4</v>
      </c>
      <c r="E183">
        <v>643</v>
      </c>
      <c r="F183" t="s">
        <v>22</v>
      </c>
      <c r="G183">
        <v>8</v>
      </c>
      <c r="H183" t="s">
        <v>289</v>
      </c>
      <c r="I183">
        <v>0.84</v>
      </c>
      <c r="J183">
        <v>1.93</v>
      </c>
      <c r="K183">
        <v>2.78</v>
      </c>
      <c r="L183">
        <v>0.67</v>
      </c>
      <c r="M183">
        <v>0.76</v>
      </c>
      <c r="N183">
        <v>3</v>
      </c>
      <c r="O183" t="s">
        <v>290</v>
      </c>
      <c r="P183">
        <v>3</v>
      </c>
      <c r="Q183" t="s">
        <v>41</v>
      </c>
      <c r="R183" t="s">
        <v>93</v>
      </c>
      <c r="S183">
        <v>4.2</v>
      </c>
      <c r="T183">
        <v>7</v>
      </c>
      <c r="U183">
        <v>6.7</v>
      </c>
    </row>
    <row r="184" spans="1:21" x14ac:dyDescent="0.3">
      <c r="A184" t="s">
        <v>321</v>
      </c>
      <c r="B184">
        <v>500</v>
      </c>
      <c r="C184">
        <v>5000</v>
      </c>
      <c r="D184">
        <v>0.68</v>
      </c>
      <c r="E184">
        <v>41</v>
      </c>
      <c r="F184" t="s">
        <v>22</v>
      </c>
      <c r="G184">
        <v>10</v>
      </c>
      <c r="H184" t="s">
        <v>295</v>
      </c>
      <c r="I184">
        <v>0.11</v>
      </c>
      <c r="J184">
        <v>-0.16</v>
      </c>
      <c r="K184">
        <v>3.1</v>
      </c>
      <c r="L184">
        <v>1.54</v>
      </c>
      <c r="M184">
        <v>0.09</v>
      </c>
      <c r="N184">
        <v>3</v>
      </c>
      <c r="O184" t="s">
        <v>290</v>
      </c>
      <c r="P184">
        <v>1</v>
      </c>
      <c r="Q184" t="s">
        <v>41</v>
      </c>
      <c r="R184" t="s">
        <v>82</v>
      </c>
      <c r="S184">
        <v>2.7</v>
      </c>
      <c r="T184">
        <v>4.5</v>
      </c>
      <c r="U184">
        <v>6.5</v>
      </c>
    </row>
    <row r="185" spans="1:21" x14ac:dyDescent="0.3">
      <c r="A185" t="s">
        <v>322</v>
      </c>
      <c r="B185">
        <v>500</v>
      </c>
      <c r="C185">
        <v>5000</v>
      </c>
      <c r="D185">
        <v>0.74</v>
      </c>
      <c r="E185">
        <v>6980</v>
      </c>
      <c r="F185" t="s">
        <v>22</v>
      </c>
      <c r="G185">
        <v>10</v>
      </c>
      <c r="H185" t="s">
        <v>308</v>
      </c>
      <c r="I185">
        <v>3.33</v>
      </c>
      <c r="J185">
        <v>-1.1599999999999999</v>
      </c>
      <c r="K185">
        <v>14.76</v>
      </c>
      <c r="L185">
        <v>0.8</v>
      </c>
      <c r="M185">
        <v>1.53</v>
      </c>
      <c r="N185">
        <v>6</v>
      </c>
      <c r="O185" t="s">
        <v>290</v>
      </c>
      <c r="P185">
        <v>2</v>
      </c>
      <c r="Q185" t="s">
        <v>38</v>
      </c>
      <c r="R185" t="s">
        <v>95</v>
      </c>
      <c r="S185">
        <v>2.2999999999999998</v>
      </c>
      <c r="T185">
        <v>26.1</v>
      </c>
      <c r="U185">
        <v>8.8000000000000007</v>
      </c>
    </row>
    <row r="186" spans="1:21" x14ac:dyDescent="0.3">
      <c r="A186" t="s">
        <v>323</v>
      </c>
      <c r="B186">
        <v>500</v>
      </c>
      <c r="C186">
        <v>5000</v>
      </c>
      <c r="D186">
        <v>0.25</v>
      </c>
      <c r="E186">
        <v>716</v>
      </c>
      <c r="F186" t="s">
        <v>22</v>
      </c>
      <c r="G186">
        <v>10</v>
      </c>
      <c r="H186" t="s">
        <v>289</v>
      </c>
      <c r="I186">
        <v>2.4500000000000002</v>
      </c>
      <c r="J186">
        <v>2.4300000000000002</v>
      </c>
      <c r="K186">
        <v>0.61</v>
      </c>
      <c r="L186">
        <v>1.31</v>
      </c>
      <c r="M186">
        <v>1.1200000000000001</v>
      </c>
      <c r="N186">
        <v>2</v>
      </c>
      <c r="O186" t="s">
        <v>290</v>
      </c>
      <c r="P186">
        <v>1</v>
      </c>
      <c r="Q186" t="s">
        <v>41</v>
      </c>
      <c r="R186" t="s">
        <v>97</v>
      </c>
      <c r="S186">
        <v>5.2</v>
      </c>
      <c r="T186">
        <v>4.9000000000000004</v>
      </c>
      <c r="U186">
        <v>6</v>
      </c>
    </row>
    <row r="187" spans="1:21" x14ac:dyDescent="0.3">
      <c r="A187" t="s">
        <v>324</v>
      </c>
      <c r="B187">
        <v>500</v>
      </c>
      <c r="C187">
        <v>5000</v>
      </c>
      <c r="D187">
        <v>0.27</v>
      </c>
      <c r="E187">
        <v>3592</v>
      </c>
      <c r="F187" t="s">
        <v>22</v>
      </c>
      <c r="G187">
        <v>10</v>
      </c>
      <c r="H187" t="s">
        <v>289</v>
      </c>
      <c r="I187">
        <v>1.18</v>
      </c>
      <c r="J187">
        <v>4.8499999999999996</v>
      </c>
      <c r="K187">
        <v>1.72</v>
      </c>
      <c r="L187">
        <v>2.63</v>
      </c>
      <c r="M187">
        <v>0.78</v>
      </c>
      <c r="N187">
        <v>2</v>
      </c>
      <c r="O187" t="s">
        <v>290</v>
      </c>
      <c r="P187">
        <v>2</v>
      </c>
      <c r="Q187" t="s">
        <v>41</v>
      </c>
      <c r="R187" t="s">
        <v>107</v>
      </c>
      <c r="S187">
        <v>3.8</v>
      </c>
      <c r="T187">
        <v>6</v>
      </c>
      <c r="U187">
        <v>6.7</v>
      </c>
    </row>
    <row r="188" spans="1:21" x14ac:dyDescent="0.3">
      <c r="A188" t="s">
        <v>325</v>
      </c>
      <c r="B188">
        <v>500</v>
      </c>
      <c r="C188">
        <v>5000</v>
      </c>
      <c r="D188">
        <v>0.77</v>
      </c>
      <c r="E188">
        <v>8625</v>
      </c>
      <c r="F188" t="s">
        <v>22</v>
      </c>
      <c r="G188">
        <v>9</v>
      </c>
      <c r="H188" t="s">
        <v>297</v>
      </c>
      <c r="I188">
        <v>4.16</v>
      </c>
      <c r="J188">
        <v>9.8699999999999992</v>
      </c>
      <c r="K188">
        <v>17.95</v>
      </c>
      <c r="L188">
        <v>0.82</v>
      </c>
      <c r="M188">
        <v>2.08</v>
      </c>
      <c r="N188">
        <v>6</v>
      </c>
      <c r="O188" t="s">
        <v>290</v>
      </c>
      <c r="P188">
        <v>3</v>
      </c>
      <c r="Q188" t="s">
        <v>38</v>
      </c>
      <c r="R188" t="s">
        <v>110</v>
      </c>
      <c r="S188">
        <v>5.0999999999999996</v>
      </c>
      <c r="T188">
        <v>44.7</v>
      </c>
      <c r="U188">
        <v>12.7</v>
      </c>
    </row>
    <row r="189" spans="1:21" x14ac:dyDescent="0.3">
      <c r="A189" t="s">
        <v>326</v>
      </c>
      <c r="B189">
        <v>500</v>
      </c>
      <c r="C189">
        <v>5000</v>
      </c>
      <c r="D189">
        <v>1.3</v>
      </c>
      <c r="E189">
        <v>175</v>
      </c>
      <c r="F189" t="s">
        <v>22</v>
      </c>
      <c r="G189">
        <v>10</v>
      </c>
      <c r="H189" t="s">
        <v>317</v>
      </c>
      <c r="I189">
        <v>3.05</v>
      </c>
      <c r="J189">
        <v>-1.65</v>
      </c>
      <c r="K189">
        <v>16.52</v>
      </c>
      <c r="L189">
        <v>0.96</v>
      </c>
      <c r="M189">
        <v>1.26</v>
      </c>
      <c r="N189">
        <v>6</v>
      </c>
      <c r="O189" t="s">
        <v>290</v>
      </c>
      <c r="P189">
        <v>2</v>
      </c>
      <c r="Q189" t="s">
        <v>38</v>
      </c>
      <c r="R189" t="s">
        <v>112</v>
      </c>
      <c r="S189">
        <v>-2.2000000000000002</v>
      </c>
      <c r="T189">
        <v>24.7</v>
      </c>
      <c r="U189">
        <v>8.9</v>
      </c>
    </row>
    <row r="190" spans="1:21" x14ac:dyDescent="0.3">
      <c r="A190" t="s">
        <v>327</v>
      </c>
      <c r="B190">
        <v>500</v>
      </c>
      <c r="C190">
        <v>5000</v>
      </c>
      <c r="D190">
        <v>0.84</v>
      </c>
      <c r="E190">
        <v>7781</v>
      </c>
      <c r="F190" t="s">
        <v>22</v>
      </c>
      <c r="G190">
        <v>10</v>
      </c>
      <c r="H190" t="s">
        <v>297</v>
      </c>
      <c r="I190">
        <v>3.18</v>
      </c>
      <c r="J190">
        <v>6.92</v>
      </c>
      <c r="K190">
        <v>17.010000000000002</v>
      </c>
      <c r="L190">
        <v>0.96</v>
      </c>
      <c r="M190">
        <v>1.69</v>
      </c>
      <c r="N190">
        <v>6</v>
      </c>
      <c r="O190" t="s">
        <v>290</v>
      </c>
      <c r="P190">
        <v>3</v>
      </c>
      <c r="Q190" t="s">
        <v>38</v>
      </c>
      <c r="R190" t="s">
        <v>101</v>
      </c>
      <c r="S190">
        <v>6.8</v>
      </c>
      <c r="T190">
        <v>33</v>
      </c>
      <c r="U190">
        <v>11.6</v>
      </c>
    </row>
    <row r="191" spans="1:21" x14ac:dyDescent="0.3">
      <c r="A191" t="s">
        <v>328</v>
      </c>
      <c r="B191">
        <v>100</v>
      </c>
      <c r="C191">
        <v>5000</v>
      </c>
      <c r="D191">
        <v>0.62</v>
      </c>
      <c r="E191">
        <v>6754</v>
      </c>
      <c r="F191" t="s">
        <v>22</v>
      </c>
      <c r="G191">
        <v>10</v>
      </c>
      <c r="H191" t="s">
        <v>329</v>
      </c>
      <c r="I191">
        <v>2.39</v>
      </c>
      <c r="J191">
        <v>2.84</v>
      </c>
      <c r="K191">
        <v>2.25</v>
      </c>
      <c r="L191">
        <v>0.98</v>
      </c>
      <c r="M191">
        <v>1.38</v>
      </c>
      <c r="N191">
        <v>3</v>
      </c>
      <c r="O191" t="s">
        <v>330</v>
      </c>
      <c r="P191">
        <v>5</v>
      </c>
      <c r="Q191" t="s">
        <v>41</v>
      </c>
      <c r="R191" t="s">
        <v>54</v>
      </c>
      <c r="S191">
        <v>6.5</v>
      </c>
      <c r="T191">
        <v>7.5</v>
      </c>
      <c r="U191">
        <v>8.1999999999999993</v>
      </c>
    </row>
    <row r="192" spans="1:21" x14ac:dyDescent="0.3">
      <c r="A192" t="s">
        <v>331</v>
      </c>
      <c r="B192">
        <v>1000</v>
      </c>
      <c r="C192">
        <v>5000</v>
      </c>
      <c r="D192">
        <v>0.18</v>
      </c>
      <c r="E192">
        <v>18393</v>
      </c>
      <c r="F192" t="s">
        <v>44</v>
      </c>
      <c r="G192">
        <v>10</v>
      </c>
      <c r="H192" t="s">
        <v>332</v>
      </c>
      <c r="I192">
        <v>5.89</v>
      </c>
      <c r="J192">
        <v>7.45</v>
      </c>
      <c r="K192">
        <v>8.68</v>
      </c>
      <c r="L192">
        <v>0.53</v>
      </c>
      <c r="M192">
        <v>1.99</v>
      </c>
      <c r="N192">
        <v>4</v>
      </c>
      <c r="O192" t="s">
        <v>330</v>
      </c>
      <c r="P192">
        <v>4</v>
      </c>
      <c r="Q192" t="s">
        <v>25</v>
      </c>
      <c r="R192" t="s">
        <v>26</v>
      </c>
      <c r="S192">
        <v>8.8000000000000007</v>
      </c>
      <c r="T192">
        <v>21.6</v>
      </c>
      <c r="U192">
        <v>12.8</v>
      </c>
    </row>
    <row r="193" spans="1:21" x14ac:dyDescent="0.3">
      <c r="A193" t="s">
        <v>333</v>
      </c>
      <c r="B193">
        <v>100</v>
      </c>
      <c r="C193">
        <v>500</v>
      </c>
      <c r="D193">
        <v>0.91</v>
      </c>
      <c r="E193">
        <v>44515</v>
      </c>
      <c r="F193" t="s">
        <v>272</v>
      </c>
      <c r="G193">
        <v>10</v>
      </c>
      <c r="H193" t="s">
        <v>334</v>
      </c>
      <c r="I193">
        <v>5.59</v>
      </c>
      <c r="J193">
        <v>5.34</v>
      </c>
      <c r="K193">
        <v>8.33</v>
      </c>
      <c r="L193">
        <v>0.54</v>
      </c>
      <c r="M193">
        <v>1.84</v>
      </c>
      <c r="N193">
        <v>5</v>
      </c>
      <c r="O193" t="s">
        <v>330</v>
      </c>
      <c r="P193">
        <v>4</v>
      </c>
      <c r="Q193" t="s">
        <v>29</v>
      </c>
      <c r="R193" t="s">
        <v>35</v>
      </c>
      <c r="S193">
        <v>6.7</v>
      </c>
      <c r="T193">
        <v>19.7</v>
      </c>
      <c r="U193">
        <v>10.4</v>
      </c>
    </row>
    <row r="194" spans="1:21" x14ac:dyDescent="0.3">
      <c r="A194" t="s">
        <v>335</v>
      </c>
      <c r="B194">
        <v>100</v>
      </c>
      <c r="C194">
        <v>5000</v>
      </c>
      <c r="D194">
        <v>1.1000000000000001</v>
      </c>
      <c r="E194">
        <v>5871</v>
      </c>
      <c r="F194" t="s">
        <v>22</v>
      </c>
      <c r="G194">
        <v>10</v>
      </c>
      <c r="H194" t="s">
        <v>336</v>
      </c>
      <c r="I194">
        <v>2.23</v>
      </c>
      <c r="J194">
        <v>3.74</v>
      </c>
      <c r="K194">
        <v>23.41</v>
      </c>
      <c r="L194">
        <v>0.87</v>
      </c>
      <c r="M194">
        <v>1.06</v>
      </c>
      <c r="N194">
        <v>6</v>
      </c>
      <c r="O194" t="s">
        <v>330</v>
      </c>
      <c r="P194">
        <v>3</v>
      </c>
      <c r="Q194" t="s">
        <v>38</v>
      </c>
      <c r="R194" t="s">
        <v>39</v>
      </c>
      <c r="S194">
        <v>7</v>
      </c>
      <c r="T194">
        <v>24.9</v>
      </c>
      <c r="U194">
        <v>9.6999999999999993</v>
      </c>
    </row>
    <row r="195" spans="1:21" x14ac:dyDescent="0.3">
      <c r="A195" t="s">
        <v>337</v>
      </c>
      <c r="B195">
        <v>100</v>
      </c>
      <c r="C195">
        <v>500</v>
      </c>
      <c r="D195">
        <v>0.38</v>
      </c>
      <c r="E195">
        <v>7265</v>
      </c>
      <c r="F195" t="s">
        <v>22</v>
      </c>
      <c r="G195">
        <v>10</v>
      </c>
      <c r="H195" t="s">
        <v>338</v>
      </c>
      <c r="I195">
        <v>2.64</v>
      </c>
      <c r="J195">
        <v>4.03</v>
      </c>
      <c r="K195">
        <v>1.75</v>
      </c>
      <c r="L195">
        <v>1.21</v>
      </c>
      <c r="M195">
        <v>1.37</v>
      </c>
      <c r="N195">
        <v>2</v>
      </c>
      <c r="O195" t="s">
        <v>330</v>
      </c>
      <c r="P195">
        <v>5</v>
      </c>
      <c r="Q195" t="s">
        <v>41</v>
      </c>
      <c r="R195" t="s">
        <v>42</v>
      </c>
      <c r="S195">
        <v>5.8</v>
      </c>
      <c r="T195">
        <v>6.9</v>
      </c>
      <c r="U195">
        <v>7.2</v>
      </c>
    </row>
    <row r="196" spans="1:21" x14ac:dyDescent="0.3">
      <c r="A196" t="s">
        <v>339</v>
      </c>
      <c r="B196">
        <v>100</v>
      </c>
      <c r="C196">
        <v>100</v>
      </c>
      <c r="D196">
        <v>1.06</v>
      </c>
      <c r="E196">
        <v>34198</v>
      </c>
      <c r="F196" t="s">
        <v>121</v>
      </c>
      <c r="G196">
        <v>10</v>
      </c>
      <c r="H196" t="s">
        <v>340</v>
      </c>
      <c r="I196">
        <v>3.59</v>
      </c>
      <c r="J196">
        <v>3.05</v>
      </c>
      <c r="K196">
        <v>15.23</v>
      </c>
      <c r="L196">
        <v>0.9</v>
      </c>
      <c r="M196">
        <v>1.53</v>
      </c>
      <c r="N196">
        <v>6</v>
      </c>
      <c r="O196" t="s">
        <v>330</v>
      </c>
      <c r="P196">
        <v>4</v>
      </c>
      <c r="Q196" t="s">
        <v>38</v>
      </c>
      <c r="R196" t="s">
        <v>76</v>
      </c>
      <c r="S196">
        <v>4.4000000000000004</v>
      </c>
      <c r="T196">
        <v>28.2</v>
      </c>
      <c r="U196">
        <v>12.3</v>
      </c>
    </row>
    <row r="197" spans="1:21" x14ac:dyDescent="0.3">
      <c r="A197" t="s">
        <v>341</v>
      </c>
      <c r="B197">
        <v>100</v>
      </c>
      <c r="C197">
        <v>5000</v>
      </c>
      <c r="D197">
        <v>0.6</v>
      </c>
      <c r="E197">
        <v>2223</v>
      </c>
      <c r="F197" t="s">
        <v>22</v>
      </c>
      <c r="G197">
        <v>10</v>
      </c>
      <c r="H197" t="s">
        <v>329</v>
      </c>
      <c r="I197">
        <v>1.2</v>
      </c>
      <c r="J197">
        <v>1.58</v>
      </c>
      <c r="K197">
        <v>2.69</v>
      </c>
      <c r="L197">
        <v>1.26</v>
      </c>
      <c r="M197">
        <v>0.72</v>
      </c>
      <c r="N197">
        <v>3</v>
      </c>
      <c r="O197" t="s">
        <v>330</v>
      </c>
      <c r="P197">
        <v>3</v>
      </c>
      <c r="Q197" t="s">
        <v>41</v>
      </c>
      <c r="R197" t="s">
        <v>82</v>
      </c>
      <c r="S197">
        <v>5.2</v>
      </c>
      <c r="T197">
        <v>6.9</v>
      </c>
      <c r="U197">
        <v>7.3</v>
      </c>
    </row>
    <row r="198" spans="1:21" x14ac:dyDescent="0.3">
      <c r="A198" t="s">
        <v>342</v>
      </c>
      <c r="B198">
        <v>100</v>
      </c>
      <c r="C198">
        <v>5000</v>
      </c>
      <c r="D198">
        <v>1.69</v>
      </c>
      <c r="E198">
        <v>844</v>
      </c>
      <c r="F198" t="s">
        <v>22</v>
      </c>
      <c r="G198">
        <v>10</v>
      </c>
      <c r="H198" t="s">
        <v>329</v>
      </c>
      <c r="I198">
        <v>2.86</v>
      </c>
      <c r="J198">
        <v>2.1800000000000002</v>
      </c>
      <c r="K198">
        <v>11.15</v>
      </c>
      <c r="L198">
        <v>0.74</v>
      </c>
      <c r="M198">
        <v>1.42</v>
      </c>
      <c r="N198">
        <v>6</v>
      </c>
      <c r="O198" t="s">
        <v>330</v>
      </c>
      <c r="P198">
        <v>3</v>
      </c>
      <c r="Q198" t="s">
        <v>124</v>
      </c>
      <c r="R198" t="s">
        <v>125</v>
      </c>
      <c r="S198">
        <v>1</v>
      </c>
      <c r="T198">
        <v>19.8</v>
      </c>
      <c r="U198">
        <v>8.8000000000000007</v>
      </c>
    </row>
    <row r="199" spans="1:21" x14ac:dyDescent="0.3">
      <c r="A199" t="s">
        <v>343</v>
      </c>
      <c r="B199">
        <v>100</v>
      </c>
      <c r="C199">
        <v>100</v>
      </c>
      <c r="D199">
        <v>0.3</v>
      </c>
      <c r="E199">
        <v>16998</v>
      </c>
      <c r="F199" t="s">
        <v>44</v>
      </c>
      <c r="G199">
        <v>10</v>
      </c>
      <c r="H199" t="s">
        <v>338</v>
      </c>
      <c r="I199">
        <v>3.07</v>
      </c>
      <c r="J199">
        <v>2.35</v>
      </c>
      <c r="K199">
        <v>1.67</v>
      </c>
      <c r="L199">
        <v>0.68</v>
      </c>
      <c r="M199">
        <v>1.52</v>
      </c>
      <c r="N199">
        <v>2</v>
      </c>
      <c r="O199" t="s">
        <v>330</v>
      </c>
      <c r="P199">
        <v>5</v>
      </c>
      <c r="Q199" t="s">
        <v>41</v>
      </c>
      <c r="R199" t="s">
        <v>45</v>
      </c>
      <c r="S199">
        <v>5.8</v>
      </c>
      <c r="T199">
        <v>7</v>
      </c>
      <c r="U199">
        <v>7.3</v>
      </c>
    </row>
    <row r="200" spans="1:21" x14ac:dyDescent="0.3">
      <c r="A200" t="s">
        <v>344</v>
      </c>
      <c r="B200">
        <v>100</v>
      </c>
      <c r="C200">
        <v>100</v>
      </c>
      <c r="D200">
        <v>0.86</v>
      </c>
      <c r="E200">
        <v>7584</v>
      </c>
      <c r="F200" t="s">
        <v>22</v>
      </c>
      <c r="G200">
        <v>10</v>
      </c>
      <c r="H200" t="s">
        <v>329</v>
      </c>
      <c r="I200">
        <v>3.18</v>
      </c>
      <c r="J200">
        <v>3.97</v>
      </c>
      <c r="K200">
        <v>1.59</v>
      </c>
      <c r="L200">
        <v>0.42</v>
      </c>
      <c r="M200">
        <v>2.15</v>
      </c>
      <c r="N200">
        <v>4</v>
      </c>
      <c r="O200" t="s">
        <v>330</v>
      </c>
      <c r="P200">
        <v>4</v>
      </c>
      <c r="Q200" t="s">
        <v>41</v>
      </c>
      <c r="R200" t="s">
        <v>48</v>
      </c>
      <c r="S200">
        <v>5.8</v>
      </c>
      <c r="T200">
        <v>8</v>
      </c>
      <c r="U200">
        <v>8.1</v>
      </c>
    </row>
    <row r="201" spans="1:21" x14ac:dyDescent="0.3">
      <c r="A201" t="s">
        <v>345</v>
      </c>
      <c r="B201">
        <v>100</v>
      </c>
      <c r="C201">
        <v>100</v>
      </c>
      <c r="D201">
        <v>0.41</v>
      </c>
      <c r="E201">
        <v>141</v>
      </c>
      <c r="F201" t="s">
        <v>22</v>
      </c>
      <c r="G201">
        <v>10</v>
      </c>
      <c r="H201" t="s">
        <v>329</v>
      </c>
      <c r="I201">
        <v>3.01</v>
      </c>
      <c r="J201">
        <v>2.0699999999999998</v>
      </c>
      <c r="K201">
        <v>1.61</v>
      </c>
      <c r="L201">
        <v>0.53</v>
      </c>
      <c r="M201">
        <v>1.38</v>
      </c>
      <c r="N201">
        <v>3</v>
      </c>
      <c r="O201" t="s">
        <v>330</v>
      </c>
      <c r="P201">
        <v>4</v>
      </c>
      <c r="Q201" t="s">
        <v>25</v>
      </c>
      <c r="R201" t="s">
        <v>26</v>
      </c>
      <c r="S201">
        <v>5.8</v>
      </c>
      <c r="T201">
        <v>6.7</v>
      </c>
      <c r="U201">
        <v>7</v>
      </c>
    </row>
    <row r="202" spans="1:21" x14ac:dyDescent="0.3">
      <c r="A202" t="s">
        <v>346</v>
      </c>
      <c r="B202">
        <v>100</v>
      </c>
      <c r="C202">
        <v>5000</v>
      </c>
      <c r="D202">
        <v>0.66</v>
      </c>
      <c r="E202">
        <v>1258</v>
      </c>
      <c r="F202" t="s">
        <v>22</v>
      </c>
      <c r="G202">
        <v>9</v>
      </c>
      <c r="H202" t="s">
        <v>347</v>
      </c>
      <c r="I202">
        <v>5.0599999999999996</v>
      </c>
      <c r="J202">
        <v>10.39</v>
      </c>
      <c r="K202">
        <v>15.42</v>
      </c>
      <c r="L202">
        <v>0.83</v>
      </c>
      <c r="M202">
        <v>1.94</v>
      </c>
      <c r="N202">
        <v>6</v>
      </c>
      <c r="O202" t="s">
        <v>330</v>
      </c>
      <c r="P202">
        <v>0</v>
      </c>
      <c r="Q202" t="s">
        <v>38</v>
      </c>
      <c r="R202" t="s">
        <v>52</v>
      </c>
      <c r="S202">
        <v>8.5</v>
      </c>
      <c r="T202">
        <v>37.6</v>
      </c>
      <c r="U202">
        <v>12.1</v>
      </c>
    </row>
    <row r="203" spans="1:21" x14ac:dyDescent="0.3">
      <c r="A203" t="s">
        <v>348</v>
      </c>
      <c r="B203">
        <v>100</v>
      </c>
      <c r="C203">
        <v>5000</v>
      </c>
      <c r="D203">
        <v>1.2</v>
      </c>
      <c r="E203">
        <v>21232</v>
      </c>
      <c r="F203" t="s">
        <v>75</v>
      </c>
      <c r="G203">
        <v>10</v>
      </c>
      <c r="H203" t="s">
        <v>334</v>
      </c>
      <c r="I203">
        <v>4.1500000000000004</v>
      </c>
      <c r="J203">
        <v>9.56</v>
      </c>
      <c r="K203">
        <v>14.26</v>
      </c>
      <c r="L203">
        <v>0.84</v>
      </c>
      <c r="M203">
        <v>1.75</v>
      </c>
      <c r="N203">
        <v>6</v>
      </c>
      <c r="O203" t="s">
        <v>330</v>
      </c>
      <c r="P203">
        <v>5</v>
      </c>
      <c r="Q203" t="s">
        <v>29</v>
      </c>
      <c r="R203" t="s">
        <v>60</v>
      </c>
      <c r="S203">
        <v>6.8</v>
      </c>
      <c r="T203">
        <v>30.6</v>
      </c>
      <c r="U203">
        <v>14.3</v>
      </c>
    </row>
    <row r="204" spans="1:21" x14ac:dyDescent="0.3">
      <c r="A204" t="s">
        <v>349</v>
      </c>
      <c r="B204">
        <v>1000</v>
      </c>
      <c r="C204">
        <v>5000</v>
      </c>
      <c r="D204">
        <v>0.39</v>
      </c>
      <c r="E204">
        <v>11272</v>
      </c>
      <c r="F204" t="s">
        <v>44</v>
      </c>
      <c r="G204">
        <v>10</v>
      </c>
      <c r="H204" t="s">
        <v>350</v>
      </c>
      <c r="I204">
        <v>1.27</v>
      </c>
      <c r="J204">
        <v>1.59</v>
      </c>
      <c r="K204">
        <v>0.75</v>
      </c>
      <c r="L204">
        <v>0.63</v>
      </c>
      <c r="M204">
        <v>0.99</v>
      </c>
      <c r="N204">
        <v>1</v>
      </c>
      <c r="O204" t="s">
        <v>330</v>
      </c>
      <c r="P204">
        <v>3</v>
      </c>
      <c r="Q204" t="s">
        <v>29</v>
      </c>
      <c r="R204" t="s">
        <v>30</v>
      </c>
      <c r="S204">
        <v>5.6</v>
      </c>
      <c r="T204">
        <v>4.8</v>
      </c>
      <c r="U204">
        <v>5.5</v>
      </c>
    </row>
    <row r="205" spans="1:21" x14ac:dyDescent="0.3">
      <c r="A205" t="s">
        <v>351</v>
      </c>
      <c r="B205">
        <v>100</v>
      </c>
      <c r="C205">
        <v>5000</v>
      </c>
      <c r="D205">
        <v>0.54</v>
      </c>
      <c r="E205">
        <v>4936</v>
      </c>
      <c r="F205" t="s">
        <v>22</v>
      </c>
      <c r="G205">
        <v>8</v>
      </c>
      <c r="H205" t="s">
        <v>350</v>
      </c>
      <c r="I205">
        <v>5.26</v>
      </c>
      <c r="J205">
        <v>4.82</v>
      </c>
      <c r="K205">
        <v>4.82</v>
      </c>
      <c r="L205">
        <v>0.56999999999999995</v>
      </c>
      <c r="M205">
        <v>1.84</v>
      </c>
      <c r="N205">
        <v>2</v>
      </c>
      <c r="O205" t="s">
        <v>330</v>
      </c>
      <c r="P205">
        <v>3</v>
      </c>
      <c r="Q205" t="s">
        <v>29</v>
      </c>
      <c r="R205" t="s">
        <v>63</v>
      </c>
      <c r="S205">
        <v>6.2</v>
      </c>
      <c r="T205">
        <v>12.7</v>
      </c>
      <c r="U205">
        <v>7.9</v>
      </c>
    </row>
    <row r="206" spans="1:21" x14ac:dyDescent="0.3">
      <c r="A206" t="s">
        <v>352</v>
      </c>
      <c r="B206">
        <v>1000</v>
      </c>
      <c r="C206">
        <v>5000</v>
      </c>
      <c r="D206">
        <v>1.76</v>
      </c>
      <c r="E206">
        <v>1040</v>
      </c>
      <c r="F206" t="s">
        <v>22</v>
      </c>
      <c r="G206">
        <v>10</v>
      </c>
      <c r="H206" t="s">
        <v>334</v>
      </c>
      <c r="I206">
        <v>4.3499999999999996</v>
      </c>
      <c r="J206">
        <v>6.7</v>
      </c>
      <c r="K206">
        <v>14.06</v>
      </c>
      <c r="L206">
        <v>0.78</v>
      </c>
      <c r="M206">
        <v>1.78</v>
      </c>
      <c r="N206">
        <v>6</v>
      </c>
      <c r="O206" t="s">
        <v>330</v>
      </c>
      <c r="P206">
        <v>0</v>
      </c>
      <c r="Q206" t="s">
        <v>38</v>
      </c>
      <c r="R206" t="s">
        <v>39</v>
      </c>
      <c r="S206">
        <v>5.7</v>
      </c>
      <c r="T206">
        <v>30.7</v>
      </c>
      <c r="U206">
        <v>11.4</v>
      </c>
    </row>
    <row r="207" spans="1:21" x14ac:dyDescent="0.3">
      <c r="A207" t="s">
        <v>353</v>
      </c>
      <c r="B207">
        <v>100</v>
      </c>
      <c r="C207">
        <v>500</v>
      </c>
      <c r="D207">
        <v>0.62</v>
      </c>
      <c r="E207">
        <v>11650</v>
      </c>
      <c r="F207" t="s">
        <v>44</v>
      </c>
      <c r="G207">
        <v>10</v>
      </c>
      <c r="H207" t="s">
        <v>338</v>
      </c>
      <c r="I207">
        <v>2.75</v>
      </c>
      <c r="J207">
        <v>3.22</v>
      </c>
      <c r="K207">
        <v>1.77</v>
      </c>
      <c r="L207">
        <v>0.47</v>
      </c>
      <c r="M207">
        <v>1.46</v>
      </c>
      <c r="N207">
        <v>2</v>
      </c>
      <c r="O207" t="s">
        <v>330</v>
      </c>
      <c r="P207">
        <v>2</v>
      </c>
      <c r="Q207" t="s">
        <v>41</v>
      </c>
      <c r="R207" t="s">
        <v>68</v>
      </c>
      <c r="S207">
        <v>6.3</v>
      </c>
      <c r="T207">
        <v>7</v>
      </c>
      <c r="U207">
        <v>7.2</v>
      </c>
    </row>
    <row r="208" spans="1:21" x14ac:dyDescent="0.3">
      <c r="A208" t="s">
        <v>354</v>
      </c>
      <c r="B208">
        <v>100</v>
      </c>
      <c r="C208">
        <v>5000</v>
      </c>
      <c r="D208">
        <v>1.44</v>
      </c>
      <c r="E208">
        <v>1156</v>
      </c>
      <c r="F208" t="s">
        <v>22</v>
      </c>
      <c r="G208">
        <v>10</v>
      </c>
      <c r="H208" t="s">
        <v>355</v>
      </c>
      <c r="I208">
        <v>3.73</v>
      </c>
      <c r="J208">
        <v>7.44</v>
      </c>
      <c r="K208">
        <v>11.56</v>
      </c>
      <c r="L208">
        <v>0.47</v>
      </c>
      <c r="M208">
        <v>1.61</v>
      </c>
      <c r="N208">
        <v>6</v>
      </c>
      <c r="O208" t="s">
        <v>330</v>
      </c>
      <c r="P208">
        <v>0</v>
      </c>
      <c r="Q208" t="s">
        <v>38</v>
      </c>
      <c r="R208" t="s">
        <v>39</v>
      </c>
      <c r="S208">
        <v>21.1</v>
      </c>
      <c r="T208">
        <v>24.5</v>
      </c>
      <c r="U208">
        <v>13.5</v>
      </c>
    </row>
    <row r="209" spans="1:21" x14ac:dyDescent="0.3">
      <c r="A209" t="s">
        <v>356</v>
      </c>
      <c r="B209">
        <v>100</v>
      </c>
      <c r="C209">
        <v>5000</v>
      </c>
      <c r="D209">
        <v>0.59</v>
      </c>
      <c r="E209">
        <v>3920</v>
      </c>
      <c r="F209" t="s">
        <v>22</v>
      </c>
      <c r="G209">
        <v>10</v>
      </c>
      <c r="H209" t="s">
        <v>334</v>
      </c>
      <c r="I209">
        <v>3.27</v>
      </c>
      <c r="J209">
        <v>4.8600000000000003</v>
      </c>
      <c r="K209">
        <v>15.84</v>
      </c>
      <c r="L209">
        <v>0.89</v>
      </c>
      <c r="M209">
        <v>1.62</v>
      </c>
      <c r="N209">
        <v>6</v>
      </c>
      <c r="O209" t="s">
        <v>330</v>
      </c>
      <c r="P209">
        <v>4</v>
      </c>
      <c r="Q209" t="s">
        <v>38</v>
      </c>
      <c r="R209" t="s">
        <v>70</v>
      </c>
      <c r="S209">
        <v>6.1</v>
      </c>
      <c r="T209">
        <v>31.2</v>
      </c>
      <c r="U209">
        <v>13.4</v>
      </c>
    </row>
    <row r="210" spans="1:21" x14ac:dyDescent="0.3">
      <c r="A210" t="s">
        <v>357</v>
      </c>
      <c r="B210">
        <v>1000</v>
      </c>
      <c r="C210">
        <v>5000</v>
      </c>
      <c r="D210">
        <v>0.56000000000000005</v>
      </c>
      <c r="E210">
        <v>2692</v>
      </c>
      <c r="F210" t="s">
        <v>22</v>
      </c>
      <c r="G210">
        <v>10</v>
      </c>
      <c r="H210" t="s">
        <v>338</v>
      </c>
      <c r="I210">
        <v>1.22</v>
      </c>
      <c r="J210">
        <v>1.87</v>
      </c>
      <c r="K210">
        <v>3.2</v>
      </c>
      <c r="L210">
        <v>0.69</v>
      </c>
      <c r="M210">
        <v>0.82</v>
      </c>
      <c r="N210">
        <v>3</v>
      </c>
      <c r="O210" t="s">
        <v>330</v>
      </c>
      <c r="P210">
        <v>5</v>
      </c>
      <c r="Q210" t="s">
        <v>41</v>
      </c>
      <c r="R210" t="s">
        <v>80</v>
      </c>
      <c r="S210">
        <v>6.3</v>
      </c>
      <c r="T210">
        <v>6.7</v>
      </c>
      <c r="U210">
        <v>8.4</v>
      </c>
    </row>
    <row r="211" spans="1:21" x14ac:dyDescent="0.3">
      <c r="A211" t="s">
        <v>358</v>
      </c>
      <c r="B211">
        <v>1000</v>
      </c>
      <c r="C211">
        <v>5000</v>
      </c>
      <c r="D211">
        <v>0.26</v>
      </c>
      <c r="E211">
        <v>272</v>
      </c>
      <c r="F211" t="s">
        <v>22</v>
      </c>
      <c r="G211">
        <v>10</v>
      </c>
      <c r="H211" t="s">
        <v>332</v>
      </c>
      <c r="I211">
        <v>5.43</v>
      </c>
      <c r="J211">
        <v>5.75</v>
      </c>
      <c r="K211">
        <v>3.85</v>
      </c>
      <c r="L211">
        <v>0.47</v>
      </c>
      <c r="M211">
        <v>2.37</v>
      </c>
      <c r="N211">
        <v>3</v>
      </c>
      <c r="O211" t="s">
        <v>330</v>
      </c>
      <c r="P211">
        <v>5</v>
      </c>
      <c r="Q211" t="s">
        <v>25</v>
      </c>
      <c r="R211" t="s">
        <v>26</v>
      </c>
      <c r="S211">
        <v>7.8</v>
      </c>
      <c r="T211">
        <v>13.3</v>
      </c>
      <c r="U211">
        <v>8.8000000000000007</v>
      </c>
    </row>
    <row r="212" spans="1:21" x14ac:dyDescent="0.3">
      <c r="A212" t="s">
        <v>359</v>
      </c>
      <c r="B212">
        <v>100</v>
      </c>
      <c r="C212">
        <v>5000</v>
      </c>
      <c r="D212">
        <v>1.64</v>
      </c>
      <c r="E212">
        <v>2269</v>
      </c>
      <c r="F212" t="s">
        <v>22</v>
      </c>
      <c r="G212">
        <v>10</v>
      </c>
      <c r="H212" t="s">
        <v>360</v>
      </c>
      <c r="I212">
        <v>4.04</v>
      </c>
      <c r="J212">
        <v>11.76</v>
      </c>
      <c r="K212">
        <v>20.09</v>
      </c>
      <c r="L212">
        <v>0.78</v>
      </c>
      <c r="M212">
        <v>1.83</v>
      </c>
      <c r="N212">
        <v>6</v>
      </c>
      <c r="O212" t="s">
        <v>330</v>
      </c>
      <c r="P212">
        <v>5</v>
      </c>
      <c r="Q212" t="s">
        <v>38</v>
      </c>
      <c r="R212" t="s">
        <v>39</v>
      </c>
      <c r="S212">
        <v>24.3</v>
      </c>
      <c r="T212">
        <v>44</v>
      </c>
      <c r="U212">
        <v>15.1</v>
      </c>
    </row>
    <row r="213" spans="1:21" x14ac:dyDescent="0.3">
      <c r="A213" t="s">
        <v>361</v>
      </c>
      <c r="B213">
        <v>100</v>
      </c>
      <c r="C213">
        <v>5000</v>
      </c>
      <c r="D213">
        <v>1.0900000000000001</v>
      </c>
      <c r="E213">
        <v>7044</v>
      </c>
      <c r="F213" t="s">
        <v>22</v>
      </c>
      <c r="G213">
        <v>10</v>
      </c>
      <c r="H213" t="s">
        <v>360</v>
      </c>
      <c r="I213">
        <v>3.99</v>
      </c>
      <c r="J213">
        <v>7.49</v>
      </c>
      <c r="K213">
        <v>17.05</v>
      </c>
      <c r="L213">
        <v>0.92</v>
      </c>
      <c r="M213">
        <v>1.68</v>
      </c>
      <c r="N213">
        <v>6</v>
      </c>
      <c r="O213" t="s">
        <v>330</v>
      </c>
      <c r="P213">
        <v>4</v>
      </c>
      <c r="Q213" t="s">
        <v>38</v>
      </c>
      <c r="R213" t="s">
        <v>57</v>
      </c>
      <c r="S213">
        <v>9.5</v>
      </c>
      <c r="T213">
        <v>33.200000000000003</v>
      </c>
      <c r="U213">
        <v>13.7</v>
      </c>
    </row>
    <row r="214" spans="1:21" x14ac:dyDescent="0.3">
      <c r="A214" t="s">
        <v>362</v>
      </c>
      <c r="B214">
        <v>99</v>
      </c>
      <c r="C214">
        <v>99</v>
      </c>
      <c r="D214">
        <v>0.2</v>
      </c>
      <c r="E214">
        <v>47245</v>
      </c>
      <c r="F214" t="s">
        <v>272</v>
      </c>
      <c r="G214">
        <v>10</v>
      </c>
      <c r="H214" t="s">
        <v>338</v>
      </c>
      <c r="I214">
        <v>4.3899999999999997</v>
      </c>
      <c r="J214">
        <v>1.39</v>
      </c>
      <c r="K214">
        <v>0.38</v>
      </c>
      <c r="L214">
        <v>0.78</v>
      </c>
      <c r="M214">
        <v>0.94</v>
      </c>
      <c r="N214">
        <v>3</v>
      </c>
      <c r="O214" t="s">
        <v>330</v>
      </c>
      <c r="P214">
        <v>2</v>
      </c>
      <c r="Q214" t="s">
        <v>41</v>
      </c>
      <c r="R214" t="s">
        <v>88</v>
      </c>
      <c r="S214">
        <v>5.6</v>
      </c>
      <c r="T214">
        <v>4.3</v>
      </c>
      <c r="U214">
        <v>5.3</v>
      </c>
    </row>
    <row r="215" spans="1:21" x14ac:dyDescent="0.3">
      <c r="A215" t="s">
        <v>363</v>
      </c>
      <c r="B215">
        <v>500</v>
      </c>
      <c r="C215">
        <v>500</v>
      </c>
      <c r="D215">
        <v>1.23</v>
      </c>
      <c r="E215">
        <v>9819</v>
      </c>
      <c r="F215" t="s">
        <v>22</v>
      </c>
      <c r="G215">
        <v>10</v>
      </c>
      <c r="H215" t="s">
        <v>364</v>
      </c>
      <c r="I215">
        <v>0.06</v>
      </c>
      <c r="J215">
        <v>6.9</v>
      </c>
      <c r="K215">
        <v>4.0599999999999996</v>
      </c>
      <c r="L215">
        <v>5.04</v>
      </c>
      <c r="M215">
        <v>0.04</v>
      </c>
      <c r="N215">
        <v>6</v>
      </c>
      <c r="O215" t="s">
        <v>330</v>
      </c>
      <c r="P215">
        <v>3</v>
      </c>
      <c r="Q215" t="s">
        <v>38</v>
      </c>
      <c r="R215" t="s">
        <v>112</v>
      </c>
      <c r="S215">
        <v>-0.2</v>
      </c>
      <c r="T215">
        <v>27.1</v>
      </c>
      <c r="U215">
        <v>11.5</v>
      </c>
    </row>
    <row r="216" spans="1:21" x14ac:dyDescent="0.3">
      <c r="A216" t="s">
        <v>365</v>
      </c>
      <c r="B216">
        <v>0</v>
      </c>
      <c r="C216">
        <v>500</v>
      </c>
      <c r="D216">
        <v>0.97</v>
      </c>
      <c r="E216">
        <v>32</v>
      </c>
      <c r="F216" t="s">
        <v>22</v>
      </c>
      <c r="G216">
        <v>5</v>
      </c>
      <c r="H216" t="s">
        <v>366</v>
      </c>
      <c r="I216">
        <v>3.33</v>
      </c>
      <c r="J216">
        <v>0.78</v>
      </c>
      <c r="K216">
        <v>16.64</v>
      </c>
      <c r="L216">
        <v>0.95</v>
      </c>
      <c r="M216">
        <v>1.39</v>
      </c>
      <c r="N216">
        <v>6</v>
      </c>
      <c r="O216" t="s">
        <v>330</v>
      </c>
      <c r="P216">
        <v>0</v>
      </c>
      <c r="Q216" t="s">
        <v>38</v>
      </c>
      <c r="R216" t="s">
        <v>112</v>
      </c>
      <c r="S216">
        <v>-0.7</v>
      </c>
      <c r="T216">
        <v>33.700000000000003</v>
      </c>
      <c r="U216">
        <v>11.3</v>
      </c>
    </row>
    <row r="217" spans="1:21" x14ac:dyDescent="0.3">
      <c r="A217" t="s">
        <v>367</v>
      </c>
      <c r="B217">
        <v>1000</v>
      </c>
      <c r="C217">
        <v>5000</v>
      </c>
      <c r="D217">
        <v>0.77</v>
      </c>
      <c r="E217">
        <v>6305</v>
      </c>
      <c r="F217" t="s">
        <v>22</v>
      </c>
      <c r="G217">
        <v>10</v>
      </c>
      <c r="H217" t="s">
        <v>329</v>
      </c>
      <c r="I217">
        <v>1.69</v>
      </c>
      <c r="J217">
        <v>2.74</v>
      </c>
      <c r="K217">
        <v>2.2799999999999998</v>
      </c>
      <c r="L217">
        <v>0.69</v>
      </c>
      <c r="M217">
        <v>1.29</v>
      </c>
      <c r="N217">
        <v>4</v>
      </c>
      <c r="O217" t="s">
        <v>330</v>
      </c>
      <c r="P217">
        <v>4</v>
      </c>
      <c r="Q217" t="s">
        <v>41</v>
      </c>
      <c r="R217" t="s">
        <v>93</v>
      </c>
      <c r="S217">
        <v>5.6</v>
      </c>
      <c r="T217">
        <v>7.7</v>
      </c>
      <c r="U217">
        <v>7.6</v>
      </c>
    </row>
    <row r="218" spans="1:21" x14ac:dyDescent="0.3">
      <c r="A218" t="s">
        <v>368</v>
      </c>
      <c r="B218">
        <v>100</v>
      </c>
      <c r="C218">
        <v>5000</v>
      </c>
      <c r="D218">
        <v>1.1599999999999999</v>
      </c>
      <c r="E218">
        <v>3492</v>
      </c>
      <c r="F218" t="s">
        <v>22</v>
      </c>
      <c r="G218">
        <v>10</v>
      </c>
      <c r="H218" t="s">
        <v>369</v>
      </c>
      <c r="I218">
        <v>3.32</v>
      </c>
      <c r="J218">
        <v>0.33</v>
      </c>
      <c r="K218">
        <v>17.760000000000002</v>
      </c>
      <c r="L218">
        <v>0.96</v>
      </c>
      <c r="M218">
        <v>1.62</v>
      </c>
      <c r="N218">
        <v>6</v>
      </c>
      <c r="O218" t="s">
        <v>330</v>
      </c>
      <c r="P218">
        <v>3</v>
      </c>
      <c r="Q218" t="s">
        <v>38</v>
      </c>
      <c r="R218" t="s">
        <v>95</v>
      </c>
      <c r="S218">
        <v>3.9</v>
      </c>
      <c r="T218">
        <v>32.9</v>
      </c>
      <c r="U218">
        <v>11.1</v>
      </c>
    </row>
    <row r="219" spans="1:21" x14ac:dyDescent="0.3">
      <c r="A219" t="s">
        <v>370</v>
      </c>
      <c r="B219">
        <v>100</v>
      </c>
      <c r="C219">
        <v>500</v>
      </c>
      <c r="D219">
        <v>0.21</v>
      </c>
      <c r="E219">
        <v>11475</v>
      </c>
      <c r="F219" t="s">
        <v>44</v>
      </c>
      <c r="G219">
        <v>10</v>
      </c>
      <c r="H219" t="s">
        <v>338</v>
      </c>
      <c r="I219">
        <v>4.38</v>
      </c>
      <c r="J219">
        <v>2.82</v>
      </c>
      <c r="K219">
        <v>0.67</v>
      </c>
      <c r="L219">
        <v>1.25</v>
      </c>
      <c r="M219">
        <v>1.72</v>
      </c>
      <c r="N219">
        <v>3</v>
      </c>
      <c r="O219" t="s">
        <v>330</v>
      </c>
      <c r="P219">
        <v>3</v>
      </c>
      <c r="Q219" t="s">
        <v>41</v>
      </c>
      <c r="R219" t="s">
        <v>97</v>
      </c>
      <c r="S219">
        <v>5.5</v>
      </c>
      <c r="T219">
        <v>5.4</v>
      </c>
      <c r="U219">
        <v>6.1</v>
      </c>
    </row>
    <row r="220" spans="1:21" x14ac:dyDescent="0.3">
      <c r="A220" t="s">
        <v>371</v>
      </c>
      <c r="B220">
        <v>100</v>
      </c>
      <c r="C220">
        <v>5000</v>
      </c>
      <c r="D220">
        <v>1.1499999999999999</v>
      </c>
      <c r="E220">
        <v>16449</v>
      </c>
      <c r="F220" t="s">
        <v>44</v>
      </c>
      <c r="G220">
        <v>10</v>
      </c>
      <c r="H220" t="s">
        <v>334</v>
      </c>
      <c r="I220">
        <v>3.99</v>
      </c>
      <c r="J220">
        <v>10.44</v>
      </c>
      <c r="K220">
        <v>13.67</v>
      </c>
      <c r="L220">
        <v>0.81</v>
      </c>
      <c r="M220">
        <v>1.85</v>
      </c>
      <c r="N220">
        <v>6</v>
      </c>
      <c r="O220" t="s">
        <v>330</v>
      </c>
      <c r="P220">
        <v>4</v>
      </c>
      <c r="Q220" t="s">
        <v>29</v>
      </c>
      <c r="R220" t="s">
        <v>146</v>
      </c>
      <c r="S220">
        <v>11.3</v>
      </c>
      <c r="T220">
        <v>31.3</v>
      </c>
      <c r="U220">
        <v>14.2</v>
      </c>
    </row>
    <row r="221" spans="1:21" x14ac:dyDescent="0.3">
      <c r="A221" t="s">
        <v>372</v>
      </c>
      <c r="B221">
        <v>100</v>
      </c>
      <c r="C221">
        <v>5000</v>
      </c>
      <c r="D221">
        <v>1.02</v>
      </c>
      <c r="E221">
        <v>6929</v>
      </c>
      <c r="F221" t="s">
        <v>22</v>
      </c>
      <c r="G221">
        <v>10</v>
      </c>
      <c r="H221" t="s">
        <v>334</v>
      </c>
      <c r="I221">
        <v>3.31</v>
      </c>
      <c r="J221">
        <v>3.09</v>
      </c>
      <c r="K221">
        <v>16.79</v>
      </c>
      <c r="L221">
        <v>0.94</v>
      </c>
      <c r="M221">
        <v>1.49</v>
      </c>
      <c r="N221">
        <v>6</v>
      </c>
      <c r="O221" t="s">
        <v>330</v>
      </c>
      <c r="P221">
        <v>0</v>
      </c>
      <c r="Q221" t="s">
        <v>38</v>
      </c>
      <c r="R221" t="s">
        <v>192</v>
      </c>
      <c r="S221">
        <v>5.7</v>
      </c>
      <c r="T221">
        <v>29.1</v>
      </c>
      <c r="U221">
        <v>11.8</v>
      </c>
    </row>
    <row r="222" spans="1:21" x14ac:dyDescent="0.3">
      <c r="A222" t="s">
        <v>373</v>
      </c>
      <c r="B222">
        <v>100</v>
      </c>
      <c r="C222">
        <v>100</v>
      </c>
      <c r="D222">
        <v>0.17</v>
      </c>
      <c r="E222">
        <v>3977</v>
      </c>
      <c r="F222" t="s">
        <v>22</v>
      </c>
      <c r="G222">
        <v>10</v>
      </c>
      <c r="H222" t="s">
        <v>350</v>
      </c>
      <c r="I222">
        <v>3.46</v>
      </c>
      <c r="J222">
        <v>-0.72</v>
      </c>
      <c r="K222">
        <v>16.8</v>
      </c>
      <c r="L222">
        <v>1</v>
      </c>
      <c r="M222">
        <v>1.3</v>
      </c>
      <c r="N222">
        <v>6</v>
      </c>
      <c r="O222" t="s">
        <v>330</v>
      </c>
      <c r="P222">
        <v>3</v>
      </c>
      <c r="Q222" t="s">
        <v>25</v>
      </c>
      <c r="R222" t="s">
        <v>99</v>
      </c>
      <c r="S222">
        <v>0.9</v>
      </c>
      <c r="T222">
        <v>26.1</v>
      </c>
      <c r="U222">
        <v>11.9</v>
      </c>
    </row>
    <row r="223" spans="1:21" x14ac:dyDescent="0.3">
      <c r="A223" t="s">
        <v>374</v>
      </c>
      <c r="B223">
        <v>100</v>
      </c>
      <c r="C223">
        <v>100</v>
      </c>
      <c r="D223">
        <v>0.3</v>
      </c>
      <c r="E223">
        <v>2415</v>
      </c>
      <c r="F223" t="s">
        <v>22</v>
      </c>
      <c r="G223">
        <v>10</v>
      </c>
      <c r="H223" t="s">
        <v>350</v>
      </c>
      <c r="I223">
        <v>1.7</v>
      </c>
      <c r="J223">
        <v>-4.7</v>
      </c>
      <c r="K223">
        <v>18.11</v>
      </c>
      <c r="L223">
        <v>0.98</v>
      </c>
      <c r="M223">
        <v>0.97</v>
      </c>
      <c r="N223">
        <v>6</v>
      </c>
      <c r="O223" t="s">
        <v>330</v>
      </c>
      <c r="P223">
        <v>1</v>
      </c>
      <c r="Q223" t="s">
        <v>25</v>
      </c>
      <c r="R223" t="s">
        <v>99</v>
      </c>
      <c r="S223">
        <v>-6.4</v>
      </c>
      <c r="T223">
        <v>22</v>
      </c>
      <c r="U223">
        <v>6.1</v>
      </c>
    </row>
    <row r="224" spans="1:21" x14ac:dyDescent="0.3">
      <c r="A224" t="s">
        <v>375</v>
      </c>
      <c r="B224">
        <v>1000</v>
      </c>
      <c r="C224">
        <v>5000</v>
      </c>
      <c r="D224">
        <v>0.06</v>
      </c>
      <c r="E224">
        <v>93</v>
      </c>
      <c r="F224" t="s">
        <v>22</v>
      </c>
      <c r="G224">
        <v>10</v>
      </c>
      <c r="H224" t="s">
        <v>332</v>
      </c>
      <c r="I224">
        <v>3.11</v>
      </c>
      <c r="J224">
        <v>1.99</v>
      </c>
      <c r="K224">
        <v>14.83</v>
      </c>
      <c r="L224">
        <v>0.84</v>
      </c>
      <c r="M224">
        <v>1.46</v>
      </c>
      <c r="N224">
        <v>6</v>
      </c>
      <c r="O224" t="s">
        <v>330</v>
      </c>
      <c r="P224">
        <v>3</v>
      </c>
      <c r="Q224" t="s">
        <v>25</v>
      </c>
      <c r="R224" t="s">
        <v>26</v>
      </c>
      <c r="S224">
        <v>4.9000000000000004</v>
      </c>
      <c r="T224">
        <v>26.3</v>
      </c>
      <c r="U224">
        <v>10.9</v>
      </c>
    </row>
    <row r="225" spans="1:21" x14ac:dyDescent="0.3">
      <c r="A225" t="s">
        <v>376</v>
      </c>
      <c r="B225">
        <v>100</v>
      </c>
      <c r="C225">
        <v>100</v>
      </c>
      <c r="D225">
        <v>0.09</v>
      </c>
      <c r="E225">
        <v>671</v>
      </c>
      <c r="F225" t="s">
        <v>22</v>
      </c>
      <c r="G225">
        <v>10</v>
      </c>
      <c r="H225" t="s">
        <v>329</v>
      </c>
      <c r="I225">
        <v>1.1000000000000001</v>
      </c>
      <c r="J225">
        <v>-0.21</v>
      </c>
      <c r="K225">
        <v>14</v>
      </c>
      <c r="L225">
        <v>0.99</v>
      </c>
      <c r="M225">
        <v>0.49</v>
      </c>
      <c r="N225">
        <v>5</v>
      </c>
      <c r="O225" t="s">
        <v>330</v>
      </c>
      <c r="P225">
        <v>3</v>
      </c>
      <c r="Q225" t="s">
        <v>25</v>
      </c>
      <c r="R225" t="s">
        <v>26</v>
      </c>
      <c r="S225">
        <v>14.3</v>
      </c>
      <c r="T225">
        <v>11.7</v>
      </c>
      <c r="U225">
        <v>13.1</v>
      </c>
    </row>
    <row r="226" spans="1:21" x14ac:dyDescent="0.3">
      <c r="A226" t="s">
        <v>377</v>
      </c>
      <c r="B226">
        <v>100</v>
      </c>
      <c r="C226">
        <v>5000</v>
      </c>
      <c r="D226">
        <v>0.99</v>
      </c>
      <c r="E226">
        <v>3212</v>
      </c>
      <c r="F226" t="s">
        <v>22</v>
      </c>
      <c r="G226">
        <v>10</v>
      </c>
      <c r="H226" t="s">
        <v>329</v>
      </c>
      <c r="I226">
        <v>3.57</v>
      </c>
      <c r="J226">
        <v>3.21</v>
      </c>
      <c r="K226">
        <v>3.41</v>
      </c>
      <c r="L226">
        <v>0.5</v>
      </c>
      <c r="M226">
        <v>2</v>
      </c>
      <c r="N226">
        <v>4</v>
      </c>
      <c r="O226" t="s">
        <v>330</v>
      </c>
      <c r="P226">
        <v>5</v>
      </c>
      <c r="Q226" t="s">
        <v>29</v>
      </c>
      <c r="R226" t="s">
        <v>103</v>
      </c>
      <c r="S226">
        <v>5.5</v>
      </c>
      <c r="T226">
        <v>11.3</v>
      </c>
      <c r="U226">
        <v>9</v>
      </c>
    </row>
    <row r="227" spans="1:21" x14ac:dyDescent="0.3">
      <c r="A227" t="s">
        <v>378</v>
      </c>
      <c r="B227">
        <v>100</v>
      </c>
      <c r="C227">
        <v>5000</v>
      </c>
      <c r="D227">
        <v>1.1200000000000001</v>
      </c>
      <c r="E227">
        <v>152</v>
      </c>
      <c r="F227" t="s">
        <v>22</v>
      </c>
      <c r="G227">
        <v>4</v>
      </c>
      <c r="H227" t="s">
        <v>369</v>
      </c>
      <c r="I227">
        <v>2.4300000000000002</v>
      </c>
      <c r="J227">
        <v>1.02</v>
      </c>
      <c r="K227">
        <v>4.45</v>
      </c>
      <c r="L227">
        <v>0.64</v>
      </c>
      <c r="M227">
        <v>1.26</v>
      </c>
      <c r="N227">
        <v>6</v>
      </c>
      <c r="O227" t="s">
        <v>330</v>
      </c>
      <c r="P227">
        <v>3</v>
      </c>
      <c r="Q227" t="s">
        <v>124</v>
      </c>
      <c r="R227" t="s">
        <v>282</v>
      </c>
      <c r="S227">
        <v>1.7</v>
      </c>
      <c r="T227">
        <v>32.4</v>
      </c>
      <c r="U227">
        <v>13.3</v>
      </c>
    </row>
    <row r="228" spans="1:21" x14ac:dyDescent="0.3">
      <c r="A228" t="s">
        <v>379</v>
      </c>
      <c r="B228">
        <v>100</v>
      </c>
      <c r="C228">
        <v>100</v>
      </c>
      <c r="D228">
        <v>0.16</v>
      </c>
      <c r="E228">
        <v>694</v>
      </c>
      <c r="F228" t="s">
        <v>22</v>
      </c>
      <c r="G228">
        <v>6</v>
      </c>
      <c r="H228" t="s">
        <v>350</v>
      </c>
      <c r="I228">
        <v>3.24</v>
      </c>
      <c r="J228">
        <v>-1.1200000000000001</v>
      </c>
      <c r="K228">
        <v>16.97</v>
      </c>
      <c r="L228">
        <v>1</v>
      </c>
      <c r="M228">
        <v>1.27</v>
      </c>
      <c r="N228">
        <v>6</v>
      </c>
      <c r="O228" t="s">
        <v>330</v>
      </c>
      <c r="P228">
        <v>4</v>
      </c>
      <c r="Q228" t="s">
        <v>25</v>
      </c>
      <c r="R228" t="s">
        <v>99</v>
      </c>
      <c r="S228">
        <v>1.4</v>
      </c>
      <c r="T228">
        <v>25.8</v>
      </c>
      <c r="U228">
        <v>12.9</v>
      </c>
    </row>
    <row r="229" spans="1:21" x14ac:dyDescent="0.3">
      <c r="A229" t="s">
        <v>380</v>
      </c>
      <c r="B229">
        <v>100</v>
      </c>
      <c r="C229">
        <v>100</v>
      </c>
      <c r="D229">
        <v>0.4</v>
      </c>
      <c r="E229">
        <v>21144</v>
      </c>
      <c r="F229" t="s">
        <v>75</v>
      </c>
      <c r="G229">
        <v>10</v>
      </c>
      <c r="H229" t="s">
        <v>338</v>
      </c>
      <c r="I229">
        <v>2.65</v>
      </c>
      <c r="J229">
        <v>3</v>
      </c>
      <c r="K229">
        <v>1.3</v>
      </c>
      <c r="L229">
        <v>0.87</v>
      </c>
      <c r="M229">
        <v>1.41</v>
      </c>
      <c r="N229">
        <v>2</v>
      </c>
      <c r="O229" t="s">
        <v>330</v>
      </c>
      <c r="P229">
        <v>2</v>
      </c>
      <c r="Q229" t="s">
        <v>41</v>
      </c>
      <c r="R229" t="s">
        <v>90</v>
      </c>
      <c r="S229">
        <v>5.7</v>
      </c>
      <c r="T229">
        <v>6.2</v>
      </c>
      <c r="U229">
        <v>6.7</v>
      </c>
    </row>
    <row r="230" spans="1:21" x14ac:dyDescent="0.3">
      <c r="A230" t="s">
        <v>381</v>
      </c>
      <c r="B230">
        <v>1000</v>
      </c>
      <c r="C230">
        <v>5000</v>
      </c>
      <c r="D230">
        <v>0.39</v>
      </c>
      <c r="E230">
        <v>14561</v>
      </c>
      <c r="F230" t="s">
        <v>44</v>
      </c>
      <c r="G230">
        <v>10</v>
      </c>
      <c r="H230" t="s">
        <v>329</v>
      </c>
      <c r="I230">
        <v>3.78</v>
      </c>
      <c r="J230">
        <v>4.8600000000000003</v>
      </c>
      <c r="K230">
        <v>1.7</v>
      </c>
      <c r="L230">
        <v>1.42</v>
      </c>
      <c r="M230">
        <v>1.75</v>
      </c>
      <c r="N230">
        <v>3</v>
      </c>
      <c r="O230" t="s">
        <v>330</v>
      </c>
      <c r="P230">
        <v>4</v>
      </c>
      <c r="Q230" t="s">
        <v>41</v>
      </c>
      <c r="R230" t="s">
        <v>107</v>
      </c>
      <c r="S230">
        <v>6.4</v>
      </c>
      <c r="T230">
        <v>7.5</v>
      </c>
      <c r="U230">
        <v>7.7</v>
      </c>
    </row>
    <row r="231" spans="1:21" x14ac:dyDescent="0.3">
      <c r="A231" t="s">
        <v>382</v>
      </c>
      <c r="B231">
        <v>100</v>
      </c>
      <c r="C231">
        <v>5000</v>
      </c>
      <c r="D231">
        <v>0.81</v>
      </c>
      <c r="E231">
        <v>4618</v>
      </c>
      <c r="F231" t="s">
        <v>22</v>
      </c>
      <c r="G231">
        <v>10</v>
      </c>
      <c r="H231" t="s">
        <v>364</v>
      </c>
      <c r="I231">
        <v>4.72</v>
      </c>
      <c r="J231">
        <v>8.49</v>
      </c>
      <c r="K231">
        <v>18.41</v>
      </c>
      <c r="L231">
        <v>0.82</v>
      </c>
      <c r="M231">
        <v>1.94</v>
      </c>
      <c r="N231">
        <v>6</v>
      </c>
      <c r="O231" t="s">
        <v>330</v>
      </c>
      <c r="P231">
        <v>3</v>
      </c>
      <c r="Q231" t="s">
        <v>38</v>
      </c>
      <c r="R231" t="s">
        <v>110</v>
      </c>
      <c r="S231">
        <v>7.7</v>
      </c>
      <c r="T231">
        <v>41.8</v>
      </c>
      <c r="U231">
        <v>14.9</v>
      </c>
    </row>
    <row r="232" spans="1:21" x14ac:dyDescent="0.3">
      <c r="A232" t="s">
        <v>383</v>
      </c>
      <c r="B232">
        <v>100</v>
      </c>
      <c r="C232">
        <v>5000</v>
      </c>
      <c r="D232">
        <v>0.99</v>
      </c>
      <c r="E232">
        <v>8993</v>
      </c>
      <c r="F232" t="s">
        <v>22</v>
      </c>
      <c r="G232">
        <v>10</v>
      </c>
      <c r="H232" t="s">
        <v>384</v>
      </c>
      <c r="I232">
        <v>2.41</v>
      </c>
      <c r="J232">
        <v>9.3000000000000007</v>
      </c>
      <c r="K232">
        <v>23.4</v>
      </c>
      <c r="L232">
        <v>0.92</v>
      </c>
      <c r="M232">
        <v>1.48</v>
      </c>
      <c r="N232">
        <v>6</v>
      </c>
      <c r="O232" t="s">
        <v>330</v>
      </c>
      <c r="P232">
        <v>0</v>
      </c>
      <c r="Q232" t="s">
        <v>38</v>
      </c>
      <c r="R232" t="s">
        <v>39</v>
      </c>
      <c r="S232">
        <v>-19.7</v>
      </c>
      <c r="T232">
        <v>45.3</v>
      </c>
      <c r="U232">
        <v>21.6</v>
      </c>
    </row>
    <row r="233" spans="1:21" x14ac:dyDescent="0.3">
      <c r="A233" t="s">
        <v>385</v>
      </c>
      <c r="B233">
        <v>1000</v>
      </c>
      <c r="C233">
        <v>5000</v>
      </c>
      <c r="D233">
        <v>0.25</v>
      </c>
      <c r="E233">
        <v>958</v>
      </c>
      <c r="F233" t="s">
        <v>22</v>
      </c>
      <c r="G233">
        <v>10</v>
      </c>
      <c r="H233" t="s">
        <v>332</v>
      </c>
      <c r="I233">
        <v>4.13</v>
      </c>
      <c r="J233">
        <v>6.63</v>
      </c>
      <c r="K233">
        <v>18.22</v>
      </c>
      <c r="L233">
        <v>0.98</v>
      </c>
      <c r="M233">
        <v>1.63</v>
      </c>
      <c r="N233">
        <v>6</v>
      </c>
      <c r="O233" t="s">
        <v>330</v>
      </c>
      <c r="P233">
        <v>0</v>
      </c>
      <c r="Q233" t="s">
        <v>25</v>
      </c>
      <c r="R233" t="s">
        <v>26</v>
      </c>
      <c r="S233">
        <v>5.4</v>
      </c>
      <c r="T233">
        <v>35.4</v>
      </c>
      <c r="U233">
        <v>14.6</v>
      </c>
    </row>
    <row r="234" spans="1:21" x14ac:dyDescent="0.3">
      <c r="A234" t="s">
        <v>386</v>
      </c>
      <c r="B234">
        <v>1000</v>
      </c>
      <c r="C234">
        <v>5000</v>
      </c>
      <c r="D234">
        <v>0.39</v>
      </c>
      <c r="E234">
        <v>12447</v>
      </c>
      <c r="F234" t="s">
        <v>44</v>
      </c>
      <c r="G234">
        <v>10</v>
      </c>
      <c r="H234" t="s">
        <v>329</v>
      </c>
      <c r="I234">
        <v>4.76</v>
      </c>
      <c r="J234">
        <v>2.36</v>
      </c>
      <c r="K234">
        <v>0.68</v>
      </c>
      <c r="L234">
        <v>0.54</v>
      </c>
      <c r="M234">
        <v>2.4</v>
      </c>
      <c r="N234">
        <v>3</v>
      </c>
      <c r="O234" t="s">
        <v>330</v>
      </c>
      <c r="P234">
        <v>4</v>
      </c>
      <c r="Q234" t="s">
        <v>41</v>
      </c>
      <c r="R234" t="s">
        <v>105</v>
      </c>
      <c r="S234">
        <v>5.7</v>
      </c>
      <c r="T234">
        <v>5.9</v>
      </c>
      <c r="U234">
        <v>6.7</v>
      </c>
    </row>
    <row r="235" spans="1:21" x14ac:dyDescent="0.3">
      <c r="A235" t="s">
        <v>387</v>
      </c>
      <c r="B235">
        <v>100</v>
      </c>
      <c r="C235">
        <v>1000</v>
      </c>
      <c r="D235">
        <v>1.22</v>
      </c>
      <c r="E235">
        <v>27449</v>
      </c>
      <c r="F235" t="s">
        <v>75</v>
      </c>
      <c r="G235">
        <v>10</v>
      </c>
      <c r="H235" t="s">
        <v>334</v>
      </c>
      <c r="I235">
        <v>4.4000000000000004</v>
      </c>
      <c r="J235">
        <v>11.82</v>
      </c>
      <c r="K235">
        <v>14.61</v>
      </c>
      <c r="L235">
        <v>0.8</v>
      </c>
      <c r="M235">
        <v>2.04</v>
      </c>
      <c r="N235">
        <v>6</v>
      </c>
      <c r="O235" t="s">
        <v>330</v>
      </c>
      <c r="P235">
        <v>4</v>
      </c>
      <c r="Q235" t="s">
        <v>38</v>
      </c>
      <c r="R235" t="s">
        <v>101</v>
      </c>
      <c r="S235">
        <v>8.9</v>
      </c>
      <c r="T235">
        <v>36.9</v>
      </c>
      <c r="U235">
        <v>14.9</v>
      </c>
    </row>
    <row r="236" spans="1:21" x14ac:dyDescent="0.3">
      <c r="A236" t="s">
        <v>388</v>
      </c>
      <c r="B236">
        <v>500</v>
      </c>
      <c r="C236">
        <v>5000</v>
      </c>
      <c r="D236">
        <v>0.61</v>
      </c>
      <c r="E236">
        <v>22</v>
      </c>
      <c r="F236" t="s">
        <v>22</v>
      </c>
      <c r="G236">
        <v>9</v>
      </c>
      <c r="H236" t="s">
        <v>389</v>
      </c>
      <c r="I236">
        <v>3.09</v>
      </c>
      <c r="J236">
        <v>3.08</v>
      </c>
      <c r="K236">
        <v>6.23</v>
      </c>
      <c r="L236">
        <v>-2.4900000000000002</v>
      </c>
      <c r="M236">
        <v>1.03</v>
      </c>
      <c r="N236">
        <v>4</v>
      </c>
      <c r="O236" t="s">
        <v>390</v>
      </c>
      <c r="P236">
        <v>3</v>
      </c>
      <c r="Q236" t="s">
        <v>41</v>
      </c>
      <c r="R236" t="s">
        <v>48</v>
      </c>
      <c r="S236">
        <v>4.3</v>
      </c>
      <c r="T236">
        <v>11.3</v>
      </c>
      <c r="U236">
        <v>3.7</v>
      </c>
    </row>
    <row r="237" spans="1:21" x14ac:dyDescent="0.3">
      <c r="A237" t="s">
        <v>391</v>
      </c>
      <c r="B237">
        <v>500</v>
      </c>
      <c r="C237">
        <v>500</v>
      </c>
      <c r="D237">
        <v>1.21</v>
      </c>
      <c r="E237">
        <v>455</v>
      </c>
      <c r="F237" t="s">
        <v>22</v>
      </c>
      <c r="G237">
        <v>10</v>
      </c>
      <c r="H237" t="s">
        <v>392</v>
      </c>
      <c r="I237">
        <v>2.4</v>
      </c>
      <c r="J237">
        <v>-1.93</v>
      </c>
      <c r="K237">
        <v>14.59</v>
      </c>
      <c r="L237">
        <v>0.8</v>
      </c>
      <c r="M237">
        <v>1.1499999999999999</v>
      </c>
      <c r="N237">
        <v>6</v>
      </c>
      <c r="O237" t="s">
        <v>390</v>
      </c>
      <c r="P237">
        <v>2</v>
      </c>
      <c r="Q237" t="s">
        <v>38</v>
      </c>
      <c r="R237" t="s">
        <v>112</v>
      </c>
      <c r="S237">
        <v>-0.7</v>
      </c>
      <c r="T237">
        <v>33.700000000000003</v>
      </c>
      <c r="U237">
        <v>11.3</v>
      </c>
    </row>
    <row r="238" spans="1:21" x14ac:dyDescent="0.3">
      <c r="A238" t="s">
        <v>393</v>
      </c>
      <c r="B238">
        <v>500</v>
      </c>
      <c r="C238">
        <v>5000</v>
      </c>
      <c r="D238">
        <v>1.1499999999999999</v>
      </c>
      <c r="E238">
        <v>9.77</v>
      </c>
      <c r="F238" t="s">
        <v>22</v>
      </c>
      <c r="G238">
        <v>10</v>
      </c>
      <c r="H238" t="s">
        <v>392</v>
      </c>
      <c r="I238">
        <v>2.48</v>
      </c>
      <c r="J238">
        <v>0.39</v>
      </c>
      <c r="K238">
        <v>7.12</v>
      </c>
      <c r="L238">
        <v>1.05</v>
      </c>
      <c r="M238">
        <v>1.1100000000000001</v>
      </c>
      <c r="N238">
        <v>4</v>
      </c>
      <c r="O238" t="s">
        <v>390</v>
      </c>
      <c r="P238">
        <v>2</v>
      </c>
      <c r="Q238" t="s">
        <v>29</v>
      </c>
      <c r="R238" t="s">
        <v>63</v>
      </c>
      <c r="S238">
        <v>2.5</v>
      </c>
      <c r="T238">
        <v>11.8</v>
      </c>
      <c r="U238">
        <v>7.2</v>
      </c>
    </row>
    <row r="239" spans="1:21" x14ac:dyDescent="0.3">
      <c r="A239" t="s">
        <v>394</v>
      </c>
      <c r="B239">
        <v>500</v>
      </c>
      <c r="C239">
        <v>5000</v>
      </c>
      <c r="D239">
        <v>1.61</v>
      </c>
      <c r="E239">
        <v>125</v>
      </c>
      <c r="F239" t="s">
        <v>22</v>
      </c>
      <c r="G239">
        <v>5</v>
      </c>
      <c r="H239" t="s">
        <v>392</v>
      </c>
      <c r="I239">
        <v>3.11</v>
      </c>
      <c r="J239">
        <v>-0.56999999999999995</v>
      </c>
      <c r="K239">
        <v>16.02</v>
      </c>
      <c r="L239">
        <v>0.94</v>
      </c>
      <c r="M239">
        <v>1.29</v>
      </c>
      <c r="N239">
        <v>6</v>
      </c>
      <c r="O239" t="s">
        <v>390</v>
      </c>
      <c r="P239">
        <v>3</v>
      </c>
      <c r="Q239" t="s">
        <v>38</v>
      </c>
      <c r="R239" t="s">
        <v>70</v>
      </c>
      <c r="S239">
        <v>0.1</v>
      </c>
      <c r="T239">
        <v>25.2</v>
      </c>
      <c r="U239">
        <v>10.199999999999999</v>
      </c>
    </row>
    <row r="240" spans="1:21" x14ac:dyDescent="0.3">
      <c r="A240" t="s">
        <v>395</v>
      </c>
      <c r="B240">
        <v>500</v>
      </c>
      <c r="C240">
        <v>5000</v>
      </c>
      <c r="D240">
        <v>0.26</v>
      </c>
      <c r="E240">
        <v>42</v>
      </c>
      <c r="F240" t="s">
        <v>22</v>
      </c>
      <c r="G240">
        <v>10</v>
      </c>
      <c r="H240" t="s">
        <v>396</v>
      </c>
      <c r="I240">
        <v>0.82</v>
      </c>
      <c r="J240">
        <v>-0.02</v>
      </c>
      <c r="K240">
        <v>16.54</v>
      </c>
      <c r="L240">
        <v>1</v>
      </c>
      <c r="M240">
        <v>0.42</v>
      </c>
      <c r="N240">
        <v>5</v>
      </c>
      <c r="O240" t="s">
        <v>390</v>
      </c>
      <c r="P240">
        <v>3</v>
      </c>
      <c r="Q240" t="s">
        <v>25</v>
      </c>
      <c r="R240" t="s">
        <v>26</v>
      </c>
      <c r="S240">
        <v>15</v>
      </c>
      <c r="T240">
        <v>12.1</v>
      </c>
      <c r="U240">
        <v>12.9</v>
      </c>
    </row>
    <row r="241" spans="1:21" x14ac:dyDescent="0.3">
      <c r="A241" t="s">
        <v>397</v>
      </c>
      <c r="B241">
        <v>500</v>
      </c>
      <c r="C241">
        <v>5000</v>
      </c>
      <c r="D241">
        <v>1.67</v>
      </c>
      <c r="E241">
        <v>171</v>
      </c>
      <c r="F241" t="s">
        <v>22</v>
      </c>
      <c r="G241">
        <v>6</v>
      </c>
      <c r="H241" t="s">
        <v>392</v>
      </c>
      <c r="I241">
        <v>2.66</v>
      </c>
      <c r="J241">
        <v>-0.86</v>
      </c>
      <c r="K241">
        <v>11.4</v>
      </c>
      <c r="L241">
        <v>0.78</v>
      </c>
      <c r="M241">
        <v>1.18</v>
      </c>
      <c r="N241">
        <v>6</v>
      </c>
      <c r="O241" t="s">
        <v>390</v>
      </c>
      <c r="P241">
        <v>2</v>
      </c>
      <c r="Q241" t="s">
        <v>29</v>
      </c>
      <c r="R241" t="s">
        <v>60</v>
      </c>
      <c r="S241">
        <v>-1.8</v>
      </c>
      <c r="T241">
        <v>17.5</v>
      </c>
      <c r="U241">
        <v>7</v>
      </c>
    </row>
    <row r="242" spans="1:21" x14ac:dyDescent="0.3">
      <c r="A242" t="s">
        <v>398</v>
      </c>
      <c r="B242">
        <v>500</v>
      </c>
      <c r="C242">
        <v>5000</v>
      </c>
      <c r="D242">
        <v>1.26</v>
      </c>
      <c r="E242">
        <v>599</v>
      </c>
      <c r="F242" t="s">
        <v>22</v>
      </c>
      <c r="G242">
        <v>10</v>
      </c>
      <c r="H242" t="s">
        <v>392</v>
      </c>
      <c r="I242">
        <v>2.94</v>
      </c>
      <c r="J242">
        <v>0.51</v>
      </c>
      <c r="K242">
        <v>15.82</v>
      </c>
      <c r="L242">
        <v>0.93</v>
      </c>
      <c r="M242">
        <v>1.36</v>
      </c>
      <c r="N242">
        <v>6</v>
      </c>
      <c r="O242" t="s">
        <v>390</v>
      </c>
      <c r="P242">
        <v>4</v>
      </c>
      <c r="Q242" t="s">
        <v>38</v>
      </c>
      <c r="R242" t="s">
        <v>76</v>
      </c>
      <c r="S242">
        <v>0.5</v>
      </c>
      <c r="T242">
        <v>26</v>
      </c>
      <c r="U242">
        <v>12.4</v>
      </c>
    </row>
    <row r="243" spans="1:21" x14ac:dyDescent="0.3">
      <c r="A243" t="s">
        <v>399</v>
      </c>
      <c r="B243">
        <v>500</v>
      </c>
      <c r="C243">
        <v>5000</v>
      </c>
      <c r="D243">
        <v>0.13</v>
      </c>
      <c r="E243">
        <v>763</v>
      </c>
      <c r="F243" t="s">
        <v>22</v>
      </c>
      <c r="G243">
        <v>10</v>
      </c>
      <c r="H243" t="s">
        <v>389</v>
      </c>
      <c r="I243">
        <v>5.73</v>
      </c>
      <c r="J243">
        <v>1.43</v>
      </c>
      <c r="K243">
        <v>0.36</v>
      </c>
      <c r="L243">
        <v>0.75</v>
      </c>
      <c r="M243">
        <v>1.19</v>
      </c>
      <c r="N243">
        <v>2</v>
      </c>
      <c r="O243" t="s">
        <v>390</v>
      </c>
      <c r="P243">
        <v>4</v>
      </c>
      <c r="Q243" t="s">
        <v>41</v>
      </c>
      <c r="R243" t="s">
        <v>88</v>
      </c>
      <c r="S243">
        <v>5.6</v>
      </c>
      <c r="T243">
        <v>4.4000000000000004</v>
      </c>
      <c r="U243">
        <v>5.4</v>
      </c>
    </row>
    <row r="244" spans="1:21" x14ac:dyDescent="0.3">
      <c r="A244" t="s">
        <v>400</v>
      </c>
      <c r="B244">
        <v>500</v>
      </c>
      <c r="C244">
        <v>5000</v>
      </c>
      <c r="D244">
        <v>1.62</v>
      </c>
      <c r="E244">
        <v>176</v>
      </c>
      <c r="F244" t="s">
        <v>22</v>
      </c>
      <c r="G244">
        <v>6</v>
      </c>
      <c r="H244" t="s">
        <v>392</v>
      </c>
      <c r="I244">
        <v>2.57</v>
      </c>
      <c r="J244">
        <v>-5.96</v>
      </c>
      <c r="K244">
        <v>17.760000000000002</v>
      </c>
      <c r="L244">
        <v>0.97</v>
      </c>
      <c r="M244">
        <v>1.27</v>
      </c>
      <c r="N244">
        <v>6</v>
      </c>
      <c r="O244" t="s">
        <v>390</v>
      </c>
      <c r="P244">
        <v>1</v>
      </c>
      <c r="Q244" t="s">
        <v>38</v>
      </c>
      <c r="R244" t="s">
        <v>95</v>
      </c>
      <c r="S244">
        <v>-2.9</v>
      </c>
      <c r="T244">
        <v>25.1</v>
      </c>
      <c r="U244">
        <v>7.7</v>
      </c>
    </row>
    <row r="245" spans="1:21" x14ac:dyDescent="0.3">
      <c r="A245" t="s">
        <v>401</v>
      </c>
      <c r="B245">
        <v>500</v>
      </c>
      <c r="C245">
        <v>5000</v>
      </c>
      <c r="D245">
        <v>0.32</v>
      </c>
      <c r="E245">
        <v>188</v>
      </c>
      <c r="F245" t="s">
        <v>22</v>
      </c>
      <c r="G245">
        <v>10</v>
      </c>
      <c r="H245" t="s">
        <v>402</v>
      </c>
      <c r="I245">
        <v>3.47</v>
      </c>
      <c r="J245">
        <v>-0.9</v>
      </c>
      <c r="K245">
        <v>16.78</v>
      </c>
      <c r="L245">
        <v>1</v>
      </c>
      <c r="M245">
        <v>1.29</v>
      </c>
      <c r="N245">
        <v>6</v>
      </c>
      <c r="O245" t="s">
        <v>390</v>
      </c>
      <c r="P245">
        <v>3</v>
      </c>
      <c r="Q245" t="s">
        <v>25</v>
      </c>
      <c r="R245" t="s">
        <v>99</v>
      </c>
      <c r="S245">
        <v>0.8</v>
      </c>
      <c r="T245">
        <v>25.8</v>
      </c>
      <c r="U245">
        <v>11.8</v>
      </c>
    </row>
    <row r="246" spans="1:21" x14ac:dyDescent="0.3">
      <c r="A246" t="s">
        <v>403</v>
      </c>
      <c r="B246">
        <v>500</v>
      </c>
      <c r="C246">
        <v>5000</v>
      </c>
      <c r="D246">
        <v>0.32</v>
      </c>
      <c r="E246">
        <v>49</v>
      </c>
      <c r="F246" t="s">
        <v>22</v>
      </c>
      <c r="G246">
        <v>10</v>
      </c>
      <c r="H246" t="s">
        <v>402</v>
      </c>
      <c r="I246">
        <v>1.71</v>
      </c>
      <c r="J246">
        <v>-4.78</v>
      </c>
      <c r="K246">
        <v>18.03</v>
      </c>
      <c r="L246">
        <v>0.98</v>
      </c>
      <c r="M246">
        <v>0.96</v>
      </c>
      <c r="N246">
        <v>6</v>
      </c>
      <c r="O246" t="s">
        <v>390</v>
      </c>
      <c r="P246">
        <v>1</v>
      </c>
      <c r="Q246" t="s">
        <v>25</v>
      </c>
      <c r="R246" t="s">
        <v>99</v>
      </c>
      <c r="S246">
        <v>-6.1</v>
      </c>
      <c r="T246">
        <v>21.8</v>
      </c>
      <c r="U246">
        <v>6.2</v>
      </c>
    </row>
    <row r="247" spans="1:21" x14ac:dyDescent="0.3">
      <c r="A247" t="s">
        <v>404</v>
      </c>
      <c r="B247">
        <v>500</v>
      </c>
      <c r="C247">
        <v>5000</v>
      </c>
      <c r="D247">
        <v>0.28000000000000003</v>
      </c>
      <c r="E247">
        <v>29</v>
      </c>
      <c r="F247" t="s">
        <v>22</v>
      </c>
      <c r="G247">
        <v>10</v>
      </c>
      <c r="H247" t="s">
        <v>389</v>
      </c>
      <c r="I247">
        <v>3.22</v>
      </c>
      <c r="J247">
        <v>3.82</v>
      </c>
      <c r="K247">
        <v>5</v>
      </c>
      <c r="L247">
        <v>-0.56999999999999995</v>
      </c>
      <c r="M247">
        <v>0.92</v>
      </c>
      <c r="N247">
        <v>2</v>
      </c>
      <c r="O247" t="s">
        <v>390</v>
      </c>
      <c r="P247">
        <v>4</v>
      </c>
      <c r="Q247" t="s">
        <v>41</v>
      </c>
      <c r="R247" t="s">
        <v>107</v>
      </c>
      <c r="S247">
        <v>4.0999999999999996</v>
      </c>
      <c r="T247">
        <v>9.4</v>
      </c>
      <c r="U247">
        <v>6.9</v>
      </c>
    </row>
    <row r="248" spans="1:21" x14ac:dyDescent="0.3">
      <c r="A248" t="s">
        <v>405</v>
      </c>
      <c r="B248">
        <v>500</v>
      </c>
      <c r="C248">
        <v>5000</v>
      </c>
      <c r="D248">
        <v>1.54</v>
      </c>
      <c r="E248">
        <v>143</v>
      </c>
      <c r="F248" t="s">
        <v>22</v>
      </c>
      <c r="G248">
        <v>6</v>
      </c>
      <c r="H248" t="s">
        <v>392</v>
      </c>
      <c r="I248">
        <v>4.09</v>
      </c>
      <c r="J248">
        <v>8.16</v>
      </c>
      <c r="K248">
        <v>16.34</v>
      </c>
      <c r="L248">
        <v>0.71</v>
      </c>
      <c r="M248">
        <v>1.95</v>
      </c>
      <c r="N248">
        <v>6</v>
      </c>
      <c r="O248" t="s">
        <v>390</v>
      </c>
      <c r="P248">
        <v>3</v>
      </c>
      <c r="Q248" t="s">
        <v>38</v>
      </c>
      <c r="R248" t="s">
        <v>110</v>
      </c>
      <c r="S248">
        <v>2.1</v>
      </c>
      <c r="T248">
        <v>38.5</v>
      </c>
      <c r="U248">
        <v>12.6</v>
      </c>
    </row>
    <row r="249" spans="1:21" x14ac:dyDescent="0.3">
      <c r="A249" t="s">
        <v>406</v>
      </c>
      <c r="B249">
        <v>500</v>
      </c>
      <c r="C249">
        <v>5000</v>
      </c>
      <c r="D249">
        <v>0.25</v>
      </c>
      <c r="E249">
        <v>198</v>
      </c>
      <c r="F249" t="s">
        <v>22</v>
      </c>
      <c r="G249">
        <v>10</v>
      </c>
      <c r="H249" t="s">
        <v>389</v>
      </c>
      <c r="I249">
        <v>1.68</v>
      </c>
      <c r="J249">
        <v>1.1399999999999999</v>
      </c>
      <c r="K249">
        <v>0.72</v>
      </c>
      <c r="L249">
        <v>0.15</v>
      </c>
      <c r="M249">
        <v>1.29</v>
      </c>
      <c r="N249">
        <v>2</v>
      </c>
      <c r="O249" t="s">
        <v>390</v>
      </c>
      <c r="P249">
        <v>3</v>
      </c>
      <c r="Q249" t="s">
        <v>41</v>
      </c>
      <c r="R249" t="s">
        <v>105</v>
      </c>
      <c r="S249">
        <v>5.4</v>
      </c>
      <c r="T249">
        <v>5.0999999999999996</v>
      </c>
      <c r="U249">
        <v>5.9</v>
      </c>
    </row>
    <row r="250" spans="1:21" x14ac:dyDescent="0.3">
      <c r="A250" t="s">
        <v>407</v>
      </c>
      <c r="B250">
        <v>1000</v>
      </c>
      <c r="C250">
        <v>10000</v>
      </c>
      <c r="D250">
        <v>0.27</v>
      </c>
      <c r="E250">
        <v>494</v>
      </c>
      <c r="F250" t="s">
        <v>22</v>
      </c>
      <c r="G250">
        <v>10</v>
      </c>
      <c r="H250" t="s">
        <v>408</v>
      </c>
      <c r="I250">
        <v>1.63</v>
      </c>
      <c r="J250">
        <v>1.61</v>
      </c>
      <c r="K250">
        <v>1.86</v>
      </c>
      <c r="L250">
        <v>0.6</v>
      </c>
      <c r="M250">
        <v>0.96</v>
      </c>
      <c r="N250">
        <v>3</v>
      </c>
      <c r="O250" t="s">
        <v>409</v>
      </c>
      <c r="P250">
        <v>4</v>
      </c>
      <c r="Q250" t="s">
        <v>41</v>
      </c>
      <c r="R250" t="s">
        <v>54</v>
      </c>
      <c r="S250">
        <v>3.3</v>
      </c>
      <c r="T250">
        <v>6</v>
      </c>
      <c r="U250">
        <v>6.5</v>
      </c>
    </row>
    <row r="251" spans="1:21" x14ac:dyDescent="0.3">
      <c r="A251" t="s">
        <v>410</v>
      </c>
      <c r="B251">
        <v>1000</v>
      </c>
      <c r="C251">
        <v>1000</v>
      </c>
      <c r="D251">
        <v>0.9</v>
      </c>
      <c r="E251">
        <v>3416</v>
      </c>
      <c r="F251" t="s">
        <v>22</v>
      </c>
      <c r="G251">
        <v>8</v>
      </c>
      <c r="H251" t="s">
        <v>411</v>
      </c>
      <c r="I251">
        <v>3.39</v>
      </c>
      <c r="J251">
        <v>3.78</v>
      </c>
      <c r="K251">
        <v>16.2</v>
      </c>
      <c r="L251">
        <v>0.91</v>
      </c>
      <c r="M251">
        <v>1.56</v>
      </c>
      <c r="N251">
        <v>6</v>
      </c>
      <c r="O251" t="s">
        <v>409</v>
      </c>
      <c r="P251">
        <v>5</v>
      </c>
      <c r="Q251" t="s">
        <v>38</v>
      </c>
      <c r="R251" t="s">
        <v>70</v>
      </c>
      <c r="S251">
        <v>4.7</v>
      </c>
      <c r="T251">
        <v>29.2</v>
      </c>
      <c r="U251">
        <v>18.100000000000001</v>
      </c>
    </row>
    <row r="252" spans="1:21" x14ac:dyDescent="0.3">
      <c r="A252" t="s">
        <v>412</v>
      </c>
      <c r="B252">
        <v>1000</v>
      </c>
      <c r="C252">
        <v>5000</v>
      </c>
      <c r="D252">
        <v>0.2</v>
      </c>
      <c r="E252">
        <v>601</v>
      </c>
      <c r="F252" t="s">
        <v>22</v>
      </c>
      <c r="G252">
        <v>9</v>
      </c>
      <c r="H252" t="s">
        <v>408</v>
      </c>
      <c r="I252">
        <v>0.19</v>
      </c>
      <c r="J252">
        <v>0.87</v>
      </c>
      <c r="K252">
        <v>0.39</v>
      </c>
      <c r="L252">
        <v>0.64</v>
      </c>
      <c r="M252">
        <v>0.04</v>
      </c>
      <c r="N252">
        <v>3</v>
      </c>
      <c r="O252" t="s">
        <v>409</v>
      </c>
      <c r="P252">
        <v>2</v>
      </c>
      <c r="Q252" t="s">
        <v>41</v>
      </c>
      <c r="R252" t="s">
        <v>88</v>
      </c>
      <c r="S252">
        <v>5.5</v>
      </c>
      <c r="T252">
        <v>3.9</v>
      </c>
      <c r="U252">
        <v>4.8</v>
      </c>
    </row>
    <row r="253" spans="1:21" x14ac:dyDescent="0.3">
      <c r="A253" t="s">
        <v>413</v>
      </c>
      <c r="B253">
        <v>1000</v>
      </c>
      <c r="C253">
        <v>5000</v>
      </c>
      <c r="D253">
        <v>1.54</v>
      </c>
      <c r="E253">
        <v>121</v>
      </c>
      <c r="F253" t="s">
        <v>22</v>
      </c>
      <c r="G253">
        <v>8</v>
      </c>
      <c r="H253" t="s">
        <v>414</v>
      </c>
      <c r="I253">
        <v>2.19</v>
      </c>
      <c r="J253">
        <v>0.9</v>
      </c>
      <c r="K253">
        <v>22.14</v>
      </c>
      <c r="L253">
        <v>0.85</v>
      </c>
      <c r="M253">
        <v>0.97</v>
      </c>
      <c r="N253">
        <v>6</v>
      </c>
      <c r="O253" t="s">
        <v>415</v>
      </c>
      <c r="P253">
        <v>2</v>
      </c>
      <c r="Q253" t="s">
        <v>38</v>
      </c>
      <c r="R253" t="s">
        <v>39</v>
      </c>
      <c r="S253">
        <v>13.9</v>
      </c>
      <c r="T253">
        <v>22.7</v>
      </c>
      <c r="U253">
        <v>8.5</v>
      </c>
    </row>
    <row r="254" spans="1:21" x14ac:dyDescent="0.3">
      <c r="A254" t="s">
        <v>416</v>
      </c>
      <c r="B254">
        <v>1000</v>
      </c>
      <c r="C254">
        <v>5000</v>
      </c>
      <c r="D254">
        <v>0.28000000000000003</v>
      </c>
      <c r="E254">
        <v>1190</v>
      </c>
      <c r="F254" t="s">
        <v>22</v>
      </c>
      <c r="G254">
        <v>10</v>
      </c>
      <c r="H254" t="s">
        <v>417</v>
      </c>
      <c r="I254">
        <v>1.49</v>
      </c>
      <c r="J254">
        <v>3.94</v>
      </c>
      <c r="K254">
        <v>1.53</v>
      </c>
      <c r="L254">
        <v>2.0499999999999998</v>
      </c>
      <c r="M254">
        <v>0.78</v>
      </c>
      <c r="N254">
        <v>2</v>
      </c>
      <c r="O254" t="s">
        <v>415</v>
      </c>
      <c r="P254">
        <v>3</v>
      </c>
      <c r="Q254" t="s">
        <v>41</v>
      </c>
      <c r="R254" t="s">
        <v>42</v>
      </c>
      <c r="S254">
        <v>4.2</v>
      </c>
      <c r="T254">
        <v>5.7</v>
      </c>
      <c r="U254">
        <v>6.8</v>
      </c>
    </row>
    <row r="255" spans="1:21" x14ac:dyDescent="0.3">
      <c r="A255" t="s">
        <v>418</v>
      </c>
      <c r="B255">
        <v>1000</v>
      </c>
      <c r="C255">
        <v>5000</v>
      </c>
      <c r="D255">
        <v>0.21</v>
      </c>
      <c r="E255">
        <v>111</v>
      </c>
      <c r="F255" t="s">
        <v>22</v>
      </c>
      <c r="G255">
        <v>10</v>
      </c>
      <c r="H255" t="s">
        <v>417</v>
      </c>
      <c r="I255">
        <v>0.32</v>
      </c>
      <c r="J255">
        <v>0.23</v>
      </c>
      <c r="K255">
        <v>2.6</v>
      </c>
      <c r="L255">
        <v>1.24</v>
      </c>
      <c r="M255">
        <v>0.22</v>
      </c>
      <c r="N255">
        <v>3</v>
      </c>
      <c r="O255" t="s">
        <v>415</v>
      </c>
      <c r="P255">
        <v>2</v>
      </c>
      <c r="Q255" t="s">
        <v>41</v>
      </c>
      <c r="R255" t="s">
        <v>82</v>
      </c>
      <c r="S255">
        <v>4.4000000000000004</v>
      </c>
      <c r="T255">
        <v>4.7</v>
      </c>
      <c r="U255">
        <v>6.2</v>
      </c>
    </row>
    <row r="256" spans="1:21" x14ac:dyDescent="0.3">
      <c r="A256" t="s">
        <v>419</v>
      </c>
      <c r="B256">
        <v>1000</v>
      </c>
      <c r="C256">
        <v>5000</v>
      </c>
      <c r="D256">
        <v>1.86</v>
      </c>
      <c r="E256">
        <v>12</v>
      </c>
      <c r="F256" t="s">
        <v>22</v>
      </c>
      <c r="G256">
        <v>10</v>
      </c>
      <c r="H256" t="s">
        <v>420</v>
      </c>
      <c r="I256">
        <v>2.54</v>
      </c>
      <c r="J256">
        <v>-3.65</v>
      </c>
      <c r="K256">
        <v>13.05</v>
      </c>
      <c r="L256">
        <v>0.9</v>
      </c>
      <c r="M256">
        <v>0.99</v>
      </c>
      <c r="N256">
        <v>6</v>
      </c>
      <c r="O256" t="s">
        <v>415</v>
      </c>
      <c r="P256">
        <v>1</v>
      </c>
      <c r="Q256" t="s">
        <v>124</v>
      </c>
      <c r="R256" t="s">
        <v>125</v>
      </c>
      <c r="S256">
        <v>-1.9</v>
      </c>
      <c r="T256">
        <v>17.100000000000001</v>
      </c>
      <c r="U256">
        <v>7.6</v>
      </c>
    </row>
    <row r="257" spans="1:21" x14ac:dyDescent="0.3">
      <c r="A257" t="s">
        <v>421</v>
      </c>
      <c r="B257">
        <v>1000</v>
      </c>
      <c r="C257">
        <v>5000</v>
      </c>
      <c r="D257">
        <v>1.34</v>
      </c>
      <c r="E257">
        <v>61</v>
      </c>
      <c r="F257" t="s">
        <v>22</v>
      </c>
      <c r="G257">
        <v>10</v>
      </c>
      <c r="H257" t="s">
        <v>420</v>
      </c>
      <c r="I257">
        <v>2.11</v>
      </c>
      <c r="J257">
        <v>-0.54</v>
      </c>
      <c r="K257">
        <v>4.1399999999999997</v>
      </c>
      <c r="L257">
        <v>0.61</v>
      </c>
      <c r="M257">
        <v>0.92</v>
      </c>
      <c r="N257">
        <v>4</v>
      </c>
      <c r="O257" t="s">
        <v>415</v>
      </c>
      <c r="P257">
        <v>3</v>
      </c>
      <c r="Q257" t="s">
        <v>29</v>
      </c>
      <c r="R257" t="s">
        <v>103</v>
      </c>
      <c r="S257">
        <v>2.5</v>
      </c>
      <c r="T257">
        <v>8.1</v>
      </c>
      <c r="U257">
        <v>6.7</v>
      </c>
    </row>
    <row r="258" spans="1:21" x14ac:dyDescent="0.3">
      <c r="A258" t="s">
        <v>422</v>
      </c>
      <c r="B258">
        <v>1000</v>
      </c>
      <c r="C258">
        <v>5000</v>
      </c>
      <c r="D258">
        <v>1.43</v>
      </c>
      <c r="E258">
        <v>378</v>
      </c>
      <c r="F258" t="s">
        <v>22</v>
      </c>
      <c r="G258">
        <v>10</v>
      </c>
      <c r="H258" t="s">
        <v>420</v>
      </c>
      <c r="I258">
        <v>2.2599999999999998</v>
      </c>
      <c r="J258">
        <v>-2.85</v>
      </c>
      <c r="K258">
        <v>11.49</v>
      </c>
      <c r="L258">
        <v>0.77</v>
      </c>
      <c r="M258">
        <v>0.99</v>
      </c>
      <c r="N258">
        <v>6</v>
      </c>
      <c r="O258" t="s">
        <v>415</v>
      </c>
      <c r="P258">
        <v>1</v>
      </c>
      <c r="Q258" t="s">
        <v>29</v>
      </c>
      <c r="R258" t="s">
        <v>60</v>
      </c>
      <c r="S258">
        <v>-0.5</v>
      </c>
      <c r="T258">
        <v>15.1</v>
      </c>
      <c r="U258">
        <v>8.3000000000000007</v>
      </c>
    </row>
    <row r="259" spans="1:21" x14ac:dyDescent="0.3">
      <c r="A259" t="s">
        <v>423</v>
      </c>
      <c r="B259">
        <v>1000</v>
      </c>
      <c r="C259">
        <v>5000</v>
      </c>
      <c r="D259">
        <v>1.74</v>
      </c>
      <c r="E259">
        <v>383</v>
      </c>
      <c r="F259" t="s">
        <v>22</v>
      </c>
      <c r="G259">
        <v>10</v>
      </c>
      <c r="H259" t="s">
        <v>424</v>
      </c>
      <c r="I259">
        <v>2.15</v>
      </c>
      <c r="J259">
        <v>-4.3099999999999996</v>
      </c>
      <c r="K259">
        <v>14.27</v>
      </c>
      <c r="L259">
        <v>0.8</v>
      </c>
      <c r="M259">
        <v>1.02</v>
      </c>
      <c r="N259">
        <v>6</v>
      </c>
      <c r="O259" t="s">
        <v>415</v>
      </c>
      <c r="P259">
        <v>2</v>
      </c>
      <c r="Q259" t="s">
        <v>38</v>
      </c>
      <c r="R259" t="s">
        <v>66</v>
      </c>
      <c r="S259">
        <v>-0.9</v>
      </c>
      <c r="T259">
        <v>18.3</v>
      </c>
      <c r="U259">
        <v>8.8000000000000007</v>
      </c>
    </row>
    <row r="260" spans="1:21" x14ac:dyDescent="0.3">
      <c r="A260" t="s">
        <v>425</v>
      </c>
      <c r="B260">
        <v>1000</v>
      </c>
      <c r="C260">
        <v>10000</v>
      </c>
      <c r="D260">
        <v>0.76</v>
      </c>
      <c r="E260">
        <v>46</v>
      </c>
      <c r="F260" t="s">
        <v>22</v>
      </c>
      <c r="G260">
        <v>10</v>
      </c>
      <c r="H260" t="s">
        <v>417</v>
      </c>
      <c r="I260">
        <v>0.51</v>
      </c>
      <c r="J260">
        <v>0.27</v>
      </c>
      <c r="K260">
        <v>2.23</v>
      </c>
      <c r="L260">
        <v>0.45</v>
      </c>
      <c r="M260">
        <v>0.35</v>
      </c>
      <c r="N260">
        <v>2</v>
      </c>
      <c r="O260" t="s">
        <v>415</v>
      </c>
      <c r="P260">
        <v>3</v>
      </c>
      <c r="Q260" t="s">
        <v>41</v>
      </c>
      <c r="R260" t="s">
        <v>80</v>
      </c>
      <c r="S260">
        <v>3.3</v>
      </c>
      <c r="T260">
        <v>4.9000000000000004</v>
      </c>
      <c r="U260">
        <v>7.7</v>
      </c>
    </row>
    <row r="261" spans="1:21" x14ac:dyDescent="0.3">
      <c r="A261" t="s">
        <v>426</v>
      </c>
      <c r="B261">
        <v>1000</v>
      </c>
      <c r="C261">
        <v>5000</v>
      </c>
      <c r="D261">
        <v>1.47</v>
      </c>
      <c r="E261">
        <v>90</v>
      </c>
      <c r="F261" t="s">
        <v>22</v>
      </c>
      <c r="G261">
        <v>10</v>
      </c>
      <c r="H261" t="s">
        <v>427</v>
      </c>
      <c r="I261">
        <v>3.89</v>
      </c>
      <c r="J261">
        <v>7.11</v>
      </c>
      <c r="K261">
        <v>16.12</v>
      </c>
      <c r="L261">
        <v>0.56999999999999995</v>
      </c>
      <c r="M261">
        <v>1.56</v>
      </c>
      <c r="N261">
        <v>6</v>
      </c>
      <c r="O261" t="s">
        <v>415</v>
      </c>
      <c r="P261">
        <v>3</v>
      </c>
      <c r="Q261" t="s">
        <v>38</v>
      </c>
      <c r="R261" t="s">
        <v>39</v>
      </c>
      <c r="S261">
        <v>6.7</v>
      </c>
      <c r="T261">
        <v>29.8</v>
      </c>
      <c r="U261">
        <v>11.2</v>
      </c>
    </row>
    <row r="262" spans="1:21" x14ac:dyDescent="0.3">
      <c r="A262" t="s">
        <v>428</v>
      </c>
      <c r="B262">
        <v>1000</v>
      </c>
      <c r="C262">
        <v>5000</v>
      </c>
      <c r="D262">
        <v>0.84</v>
      </c>
      <c r="E262">
        <v>1888</v>
      </c>
      <c r="F262" t="s">
        <v>22</v>
      </c>
      <c r="G262">
        <v>8</v>
      </c>
      <c r="H262" t="s">
        <v>427</v>
      </c>
      <c r="I262">
        <v>2.59</v>
      </c>
      <c r="J262">
        <v>0.78</v>
      </c>
      <c r="K262">
        <v>14.89</v>
      </c>
      <c r="L262">
        <v>0.84</v>
      </c>
      <c r="M262">
        <v>1.34</v>
      </c>
      <c r="N262">
        <v>6</v>
      </c>
      <c r="O262" t="s">
        <v>415</v>
      </c>
      <c r="P262">
        <v>3</v>
      </c>
      <c r="Q262" t="s">
        <v>38</v>
      </c>
      <c r="R262" t="s">
        <v>57</v>
      </c>
      <c r="S262">
        <v>-4.3</v>
      </c>
      <c r="T262">
        <v>22.8</v>
      </c>
      <c r="U262">
        <v>10.9</v>
      </c>
    </row>
    <row r="263" spans="1:21" x14ac:dyDescent="0.3">
      <c r="A263" t="s">
        <v>429</v>
      </c>
      <c r="B263">
        <v>1000</v>
      </c>
      <c r="C263">
        <v>5000</v>
      </c>
      <c r="D263">
        <v>1.39</v>
      </c>
      <c r="E263">
        <v>648</v>
      </c>
      <c r="F263" t="s">
        <v>22</v>
      </c>
      <c r="G263">
        <v>10</v>
      </c>
      <c r="H263" t="s">
        <v>427</v>
      </c>
      <c r="I263">
        <v>2.37</v>
      </c>
      <c r="J263">
        <v>-3.35</v>
      </c>
      <c r="K263">
        <v>15.42</v>
      </c>
      <c r="L263">
        <v>0.88</v>
      </c>
      <c r="M263">
        <v>1.08</v>
      </c>
      <c r="N263">
        <v>6</v>
      </c>
      <c r="O263" t="s">
        <v>415</v>
      </c>
      <c r="P263">
        <v>2</v>
      </c>
      <c r="Q263" t="s">
        <v>38</v>
      </c>
      <c r="R263" t="s">
        <v>76</v>
      </c>
      <c r="S263">
        <v>-3.2</v>
      </c>
      <c r="T263">
        <v>19.7</v>
      </c>
      <c r="U263">
        <v>10.9</v>
      </c>
    </row>
    <row r="264" spans="1:21" x14ac:dyDescent="0.3">
      <c r="A264" t="s">
        <v>430</v>
      </c>
      <c r="B264">
        <v>1000</v>
      </c>
      <c r="C264">
        <v>5000</v>
      </c>
      <c r="D264">
        <v>0.16</v>
      </c>
      <c r="E264">
        <v>5996</v>
      </c>
      <c r="F264" t="s">
        <v>22</v>
      </c>
      <c r="G264">
        <v>10</v>
      </c>
      <c r="H264" t="s">
        <v>431</v>
      </c>
      <c r="I264">
        <v>4.72</v>
      </c>
      <c r="J264">
        <v>1.33</v>
      </c>
      <c r="K264">
        <v>0.37</v>
      </c>
      <c r="L264">
        <v>0.73</v>
      </c>
      <c r="M264">
        <v>0.97</v>
      </c>
      <c r="N264">
        <v>3</v>
      </c>
      <c r="O264" t="s">
        <v>415</v>
      </c>
      <c r="P264">
        <v>3</v>
      </c>
      <c r="Q264" t="s">
        <v>41</v>
      </c>
      <c r="R264" t="s">
        <v>88</v>
      </c>
      <c r="S264">
        <v>5.6</v>
      </c>
      <c r="T264">
        <v>4.4000000000000004</v>
      </c>
      <c r="U264">
        <v>5.3</v>
      </c>
    </row>
    <row r="265" spans="1:21" x14ac:dyDescent="0.3">
      <c r="A265" t="s">
        <v>432</v>
      </c>
      <c r="B265">
        <v>1000</v>
      </c>
      <c r="C265">
        <v>5000</v>
      </c>
      <c r="D265">
        <v>0.2</v>
      </c>
      <c r="E265">
        <v>53</v>
      </c>
      <c r="F265" t="s">
        <v>22</v>
      </c>
      <c r="G265">
        <v>10</v>
      </c>
      <c r="H265" t="s">
        <v>414</v>
      </c>
      <c r="I265">
        <v>3.44</v>
      </c>
      <c r="J265">
        <v>-0.85</v>
      </c>
      <c r="K265">
        <v>16.75</v>
      </c>
      <c r="L265">
        <v>1</v>
      </c>
      <c r="M265">
        <v>1.3</v>
      </c>
      <c r="N265">
        <v>6</v>
      </c>
      <c r="O265" t="s">
        <v>415</v>
      </c>
      <c r="P265">
        <v>3</v>
      </c>
      <c r="Q265" t="s">
        <v>25</v>
      </c>
      <c r="R265" t="s">
        <v>99</v>
      </c>
      <c r="S265">
        <v>1</v>
      </c>
      <c r="T265">
        <v>25.8</v>
      </c>
      <c r="U265">
        <v>11.7</v>
      </c>
    </row>
    <row r="266" spans="1:21" x14ac:dyDescent="0.3">
      <c r="A266" t="s">
        <v>433</v>
      </c>
      <c r="B266">
        <v>1000</v>
      </c>
      <c r="C266">
        <v>5000</v>
      </c>
      <c r="D266">
        <v>0.38</v>
      </c>
      <c r="E266">
        <v>68</v>
      </c>
      <c r="F266" t="s">
        <v>22</v>
      </c>
      <c r="G266">
        <v>10</v>
      </c>
      <c r="H266" t="s">
        <v>414</v>
      </c>
      <c r="I266">
        <v>3.4</v>
      </c>
      <c r="J266">
        <v>-1.81</v>
      </c>
      <c r="K266">
        <v>16.89</v>
      </c>
      <c r="L266">
        <v>1</v>
      </c>
      <c r="M266">
        <v>1.23</v>
      </c>
      <c r="N266">
        <v>6</v>
      </c>
      <c r="O266" t="s">
        <v>415</v>
      </c>
      <c r="P266">
        <v>3</v>
      </c>
      <c r="Q266" t="s">
        <v>25</v>
      </c>
      <c r="R266" t="s">
        <v>99</v>
      </c>
      <c r="S266">
        <v>2.2000000000000002</v>
      </c>
      <c r="T266">
        <v>25.4</v>
      </c>
      <c r="U266">
        <v>12.6</v>
      </c>
    </row>
    <row r="267" spans="1:21" x14ac:dyDescent="0.3">
      <c r="A267" t="s">
        <v>434</v>
      </c>
      <c r="B267">
        <v>1000</v>
      </c>
      <c r="C267">
        <v>5000</v>
      </c>
      <c r="D267">
        <v>0.27</v>
      </c>
      <c r="E267">
        <v>707</v>
      </c>
      <c r="F267" t="s">
        <v>22</v>
      </c>
      <c r="G267">
        <v>10</v>
      </c>
      <c r="H267" t="s">
        <v>431</v>
      </c>
      <c r="I267">
        <v>4.54</v>
      </c>
      <c r="J267">
        <v>2.95</v>
      </c>
      <c r="K267">
        <v>1.02</v>
      </c>
      <c r="L267">
        <v>1.01</v>
      </c>
      <c r="M267">
        <v>1.57</v>
      </c>
      <c r="N267">
        <v>2</v>
      </c>
      <c r="O267" t="s">
        <v>415</v>
      </c>
      <c r="P267">
        <v>3</v>
      </c>
      <c r="Q267" t="s">
        <v>41</v>
      </c>
      <c r="R267" t="s">
        <v>90</v>
      </c>
      <c r="S267">
        <v>5</v>
      </c>
      <c r="T267">
        <v>5.9</v>
      </c>
      <c r="U267">
        <v>5.6</v>
      </c>
    </row>
    <row r="268" spans="1:21" x14ac:dyDescent="0.3">
      <c r="A268" t="s">
        <v>435</v>
      </c>
      <c r="B268">
        <v>500</v>
      </c>
      <c r="C268">
        <v>500</v>
      </c>
      <c r="D268">
        <v>1.47</v>
      </c>
      <c r="E268">
        <v>401</v>
      </c>
      <c r="F268" t="s">
        <v>22</v>
      </c>
      <c r="G268">
        <v>10</v>
      </c>
      <c r="H268" t="s">
        <v>424</v>
      </c>
      <c r="I268">
        <v>2.5499999999999998</v>
      </c>
      <c r="J268">
        <v>-0.72</v>
      </c>
      <c r="K268">
        <v>14.61</v>
      </c>
      <c r="L268">
        <v>0.81</v>
      </c>
      <c r="M268">
        <v>1.25</v>
      </c>
      <c r="N268">
        <v>6</v>
      </c>
      <c r="O268" t="s">
        <v>415</v>
      </c>
      <c r="P268">
        <v>2</v>
      </c>
      <c r="Q268" t="s">
        <v>38</v>
      </c>
      <c r="R268" t="s">
        <v>112</v>
      </c>
      <c r="S268">
        <v>-1.9</v>
      </c>
      <c r="T268">
        <v>20.5</v>
      </c>
      <c r="U268">
        <v>9.9</v>
      </c>
    </row>
    <row r="269" spans="1:21" x14ac:dyDescent="0.3">
      <c r="A269" t="s">
        <v>436</v>
      </c>
      <c r="B269">
        <v>500</v>
      </c>
      <c r="C269">
        <v>500</v>
      </c>
      <c r="D269">
        <v>1.19</v>
      </c>
      <c r="E269">
        <v>667</v>
      </c>
      <c r="F269" t="s">
        <v>22</v>
      </c>
      <c r="G269">
        <v>6</v>
      </c>
      <c r="H269" t="s">
        <v>437</v>
      </c>
      <c r="I269">
        <v>1.1299999999999999</v>
      </c>
      <c r="J269">
        <v>-4.9400000000000004</v>
      </c>
      <c r="K269">
        <v>10.32</v>
      </c>
      <c r="L269">
        <v>0.62</v>
      </c>
      <c r="M269">
        <v>0.62</v>
      </c>
      <c r="N269">
        <v>6</v>
      </c>
      <c r="O269" t="s">
        <v>438</v>
      </c>
      <c r="P269">
        <v>1</v>
      </c>
      <c r="Q269" t="s">
        <v>29</v>
      </c>
      <c r="R269" t="s">
        <v>35</v>
      </c>
      <c r="S269">
        <v>0.3</v>
      </c>
      <c r="T269">
        <v>9.9</v>
      </c>
      <c r="U269">
        <v>5.6</v>
      </c>
    </row>
    <row r="270" spans="1:21" x14ac:dyDescent="0.3">
      <c r="A270" t="s">
        <v>439</v>
      </c>
      <c r="B270">
        <v>500</v>
      </c>
      <c r="C270">
        <v>500</v>
      </c>
      <c r="D270">
        <v>0.94</v>
      </c>
      <c r="E270">
        <v>385</v>
      </c>
      <c r="F270" t="s">
        <v>22</v>
      </c>
      <c r="G270">
        <v>5</v>
      </c>
      <c r="H270" t="s">
        <v>440</v>
      </c>
      <c r="I270">
        <v>2.63</v>
      </c>
      <c r="J270">
        <v>-1.1299999999999999</v>
      </c>
      <c r="K270">
        <v>11.94</v>
      </c>
      <c r="L270">
        <v>0.82</v>
      </c>
      <c r="M270">
        <v>1.1599999999999999</v>
      </c>
      <c r="N270">
        <v>6</v>
      </c>
      <c r="O270" t="s">
        <v>438</v>
      </c>
      <c r="P270">
        <v>3</v>
      </c>
      <c r="Q270" t="s">
        <v>29</v>
      </c>
      <c r="R270" t="s">
        <v>60</v>
      </c>
      <c r="S270">
        <v>1.7</v>
      </c>
      <c r="T270">
        <v>32.4</v>
      </c>
      <c r="U270">
        <v>13.3</v>
      </c>
    </row>
    <row r="271" spans="1:21" x14ac:dyDescent="0.3">
      <c r="A271" t="s">
        <v>441</v>
      </c>
      <c r="B271">
        <v>500</v>
      </c>
      <c r="C271">
        <v>500</v>
      </c>
      <c r="D271">
        <v>0.97</v>
      </c>
      <c r="E271">
        <v>8332</v>
      </c>
      <c r="F271" t="s">
        <v>22</v>
      </c>
      <c r="G271">
        <v>9</v>
      </c>
      <c r="H271" t="s">
        <v>440</v>
      </c>
      <c r="I271">
        <v>1.98</v>
      </c>
      <c r="J271">
        <v>-6.29</v>
      </c>
      <c r="K271">
        <v>15.5</v>
      </c>
      <c r="L271">
        <v>0.86</v>
      </c>
      <c r="M271">
        <v>0.9</v>
      </c>
      <c r="N271">
        <v>6</v>
      </c>
      <c r="O271" t="s">
        <v>438</v>
      </c>
      <c r="P271">
        <v>1</v>
      </c>
      <c r="Q271" t="s">
        <v>38</v>
      </c>
      <c r="R271" t="s">
        <v>66</v>
      </c>
      <c r="S271">
        <v>-1.6</v>
      </c>
      <c r="T271">
        <v>16.399999999999999</v>
      </c>
      <c r="U271">
        <v>4.9000000000000004</v>
      </c>
    </row>
    <row r="272" spans="1:21" x14ac:dyDescent="0.3">
      <c r="A272" t="s">
        <v>442</v>
      </c>
      <c r="B272">
        <v>500</v>
      </c>
      <c r="C272">
        <v>500</v>
      </c>
      <c r="D272">
        <v>1</v>
      </c>
      <c r="E272">
        <v>1643</v>
      </c>
      <c r="F272" t="s">
        <v>22</v>
      </c>
      <c r="G272">
        <v>10</v>
      </c>
      <c r="H272" t="s">
        <v>440</v>
      </c>
      <c r="I272">
        <v>2.1</v>
      </c>
      <c r="J272">
        <v>-4.8099999999999996</v>
      </c>
      <c r="K272">
        <v>16.36</v>
      </c>
      <c r="L272">
        <v>0.94</v>
      </c>
      <c r="M272">
        <v>1.01</v>
      </c>
      <c r="N272">
        <v>6</v>
      </c>
      <c r="O272" t="s">
        <v>438</v>
      </c>
      <c r="P272">
        <v>2</v>
      </c>
      <c r="Q272" t="s">
        <v>38</v>
      </c>
      <c r="R272" t="s">
        <v>70</v>
      </c>
      <c r="S272">
        <v>2.6</v>
      </c>
      <c r="T272">
        <v>20.399999999999999</v>
      </c>
      <c r="U272">
        <v>10.6</v>
      </c>
    </row>
    <row r="273" spans="1:21" x14ac:dyDescent="0.3">
      <c r="A273" t="s">
        <v>443</v>
      </c>
      <c r="B273">
        <v>500</v>
      </c>
      <c r="C273">
        <v>500</v>
      </c>
      <c r="D273">
        <v>0.8</v>
      </c>
      <c r="E273">
        <v>2187</v>
      </c>
      <c r="F273" t="s">
        <v>22</v>
      </c>
      <c r="G273">
        <v>8</v>
      </c>
      <c r="H273" t="s">
        <v>444</v>
      </c>
      <c r="I273">
        <v>3.01</v>
      </c>
      <c r="J273">
        <v>1.02</v>
      </c>
      <c r="K273">
        <v>15.9</v>
      </c>
      <c r="L273">
        <v>0.88</v>
      </c>
      <c r="M273">
        <v>1.36</v>
      </c>
      <c r="N273">
        <v>6</v>
      </c>
      <c r="O273" t="s">
        <v>438</v>
      </c>
      <c r="P273">
        <v>3</v>
      </c>
      <c r="Q273" t="s">
        <v>38</v>
      </c>
      <c r="R273" t="s">
        <v>112</v>
      </c>
      <c r="S273">
        <v>8.5</v>
      </c>
      <c r="T273">
        <v>25</v>
      </c>
      <c r="U273">
        <v>10</v>
      </c>
    </row>
    <row r="274" spans="1:21" x14ac:dyDescent="0.3">
      <c r="A274" t="s">
        <v>445</v>
      </c>
      <c r="B274">
        <v>500</v>
      </c>
      <c r="C274">
        <v>500</v>
      </c>
      <c r="D274">
        <v>0.87</v>
      </c>
      <c r="E274">
        <v>3769</v>
      </c>
      <c r="F274" t="s">
        <v>22</v>
      </c>
      <c r="G274">
        <v>9</v>
      </c>
      <c r="H274" t="s">
        <v>446</v>
      </c>
      <c r="I274">
        <v>3.72</v>
      </c>
      <c r="J274">
        <v>7.69</v>
      </c>
      <c r="K274">
        <v>15.34</v>
      </c>
      <c r="L274">
        <v>0.77</v>
      </c>
      <c r="M274">
        <v>1.98</v>
      </c>
      <c r="N274">
        <v>6</v>
      </c>
      <c r="O274" t="s">
        <v>438</v>
      </c>
      <c r="P274">
        <v>5</v>
      </c>
      <c r="Q274" t="s">
        <v>38</v>
      </c>
      <c r="R274" t="s">
        <v>95</v>
      </c>
      <c r="S274">
        <v>14.6</v>
      </c>
      <c r="T274">
        <v>34</v>
      </c>
      <c r="U274">
        <v>16.399999999999999</v>
      </c>
    </row>
    <row r="275" spans="1:21" x14ac:dyDescent="0.3">
      <c r="A275" t="s">
        <v>447</v>
      </c>
      <c r="B275">
        <v>500</v>
      </c>
      <c r="C275">
        <v>500</v>
      </c>
      <c r="D275">
        <v>0.57999999999999996</v>
      </c>
      <c r="E275">
        <v>101</v>
      </c>
      <c r="F275" t="s">
        <v>22</v>
      </c>
      <c r="G275">
        <v>10</v>
      </c>
      <c r="H275" t="s">
        <v>448</v>
      </c>
      <c r="I275">
        <v>-0.2</v>
      </c>
      <c r="J275">
        <v>1.32</v>
      </c>
      <c r="K275">
        <v>0.39</v>
      </c>
      <c r="L275">
        <v>1.01</v>
      </c>
      <c r="M275">
        <v>-0.09</v>
      </c>
      <c r="N275">
        <v>1</v>
      </c>
      <c r="O275" t="s">
        <v>438</v>
      </c>
      <c r="P275">
        <v>1</v>
      </c>
      <c r="Q275" t="s">
        <v>41</v>
      </c>
      <c r="R275" t="s">
        <v>105</v>
      </c>
      <c r="S275">
        <v>4.7</v>
      </c>
      <c r="T275">
        <v>3.9</v>
      </c>
      <c r="U275">
        <v>1.8</v>
      </c>
    </row>
    <row r="276" spans="1:21" x14ac:dyDescent="0.3">
      <c r="A276" t="s">
        <v>449</v>
      </c>
      <c r="B276">
        <v>500</v>
      </c>
      <c r="C276">
        <v>5000</v>
      </c>
      <c r="D276">
        <v>0.36</v>
      </c>
      <c r="E276">
        <v>8800</v>
      </c>
      <c r="F276" t="s">
        <v>22</v>
      </c>
      <c r="G276">
        <v>10</v>
      </c>
      <c r="H276" t="s">
        <v>450</v>
      </c>
      <c r="I276">
        <v>0.93</v>
      </c>
      <c r="J276">
        <v>1.18</v>
      </c>
      <c r="K276">
        <v>0.76</v>
      </c>
      <c r="L276">
        <v>0.45</v>
      </c>
      <c r="M276">
        <v>0.77</v>
      </c>
      <c r="N276">
        <v>1</v>
      </c>
      <c r="O276" t="s">
        <v>451</v>
      </c>
      <c r="P276">
        <v>2</v>
      </c>
      <c r="Q276" t="s">
        <v>29</v>
      </c>
      <c r="R276" t="s">
        <v>30</v>
      </c>
      <c r="S276">
        <v>5.8</v>
      </c>
      <c r="T276">
        <v>4.5</v>
      </c>
      <c r="U276">
        <v>5.4</v>
      </c>
    </row>
    <row r="277" spans="1:21" x14ac:dyDescent="0.3">
      <c r="A277" t="s">
        <v>452</v>
      </c>
      <c r="B277">
        <v>500</v>
      </c>
      <c r="C277">
        <v>5000</v>
      </c>
      <c r="D277">
        <v>0.78</v>
      </c>
      <c r="E277">
        <v>3747</v>
      </c>
      <c r="F277" t="s">
        <v>22</v>
      </c>
      <c r="G277">
        <v>8</v>
      </c>
      <c r="H277" t="s">
        <v>453</v>
      </c>
      <c r="I277">
        <v>1.98</v>
      </c>
      <c r="J277">
        <v>0.4</v>
      </c>
      <c r="K277">
        <v>22.28</v>
      </c>
      <c r="L277">
        <v>0.85</v>
      </c>
      <c r="M277">
        <v>0.95</v>
      </c>
      <c r="N277">
        <v>6</v>
      </c>
      <c r="O277" t="s">
        <v>451</v>
      </c>
      <c r="P277">
        <v>5</v>
      </c>
      <c r="Q277" t="s">
        <v>38</v>
      </c>
      <c r="R277" t="s">
        <v>39</v>
      </c>
      <c r="S277">
        <v>5.5</v>
      </c>
      <c r="T277">
        <v>22.4</v>
      </c>
      <c r="U277">
        <v>12.5</v>
      </c>
    </row>
    <row r="278" spans="1:21" x14ac:dyDescent="0.3">
      <c r="A278" t="s">
        <v>454</v>
      </c>
      <c r="B278">
        <v>500</v>
      </c>
      <c r="C278">
        <v>5000</v>
      </c>
      <c r="D278">
        <v>0.35</v>
      </c>
      <c r="E278">
        <v>4982</v>
      </c>
      <c r="F278" t="s">
        <v>22</v>
      </c>
      <c r="G278">
        <v>10</v>
      </c>
      <c r="H278" t="s">
        <v>455</v>
      </c>
      <c r="I278">
        <v>1.17</v>
      </c>
      <c r="J278">
        <v>4.72</v>
      </c>
      <c r="K278">
        <v>2.06</v>
      </c>
      <c r="L278">
        <v>2.4</v>
      </c>
      <c r="M278">
        <v>0.73</v>
      </c>
      <c r="N278">
        <v>3</v>
      </c>
      <c r="O278" t="s">
        <v>451</v>
      </c>
      <c r="P278">
        <v>2</v>
      </c>
      <c r="Q278" t="s">
        <v>41</v>
      </c>
      <c r="R278" t="s">
        <v>42</v>
      </c>
      <c r="S278">
        <v>3.8</v>
      </c>
      <c r="T278">
        <v>6.2</v>
      </c>
      <c r="U278">
        <v>7</v>
      </c>
    </row>
    <row r="279" spans="1:21" x14ac:dyDescent="0.3">
      <c r="A279" t="s">
        <v>456</v>
      </c>
      <c r="B279">
        <v>500</v>
      </c>
      <c r="C279">
        <v>5000</v>
      </c>
      <c r="D279">
        <v>0.9</v>
      </c>
      <c r="E279">
        <v>33987</v>
      </c>
      <c r="F279" t="s">
        <v>121</v>
      </c>
      <c r="G279">
        <v>10</v>
      </c>
      <c r="H279" t="s">
        <v>457</v>
      </c>
      <c r="I279">
        <v>3.98</v>
      </c>
      <c r="J279">
        <v>1.08</v>
      </c>
      <c r="K279">
        <v>16.39</v>
      </c>
      <c r="L279">
        <v>0.96</v>
      </c>
      <c r="M279">
        <v>1.39</v>
      </c>
      <c r="N279">
        <v>6</v>
      </c>
      <c r="O279" t="s">
        <v>451</v>
      </c>
      <c r="P279">
        <v>3</v>
      </c>
      <c r="Q279" t="s">
        <v>38</v>
      </c>
      <c r="R279" t="s">
        <v>76</v>
      </c>
      <c r="S279">
        <v>4.2</v>
      </c>
      <c r="T279">
        <v>27</v>
      </c>
      <c r="U279">
        <v>11.4</v>
      </c>
    </row>
    <row r="280" spans="1:21" x14ac:dyDescent="0.3">
      <c r="A280" t="s">
        <v>458</v>
      </c>
      <c r="B280">
        <v>500</v>
      </c>
      <c r="C280">
        <v>5000</v>
      </c>
      <c r="D280">
        <v>0.56999999999999995</v>
      </c>
      <c r="E280">
        <v>7250</v>
      </c>
      <c r="F280" t="s">
        <v>22</v>
      </c>
      <c r="G280">
        <v>10</v>
      </c>
      <c r="H280" t="s">
        <v>459</v>
      </c>
      <c r="I280">
        <v>4.24</v>
      </c>
      <c r="J280">
        <v>5.19</v>
      </c>
      <c r="K280">
        <v>4.1100000000000003</v>
      </c>
      <c r="L280">
        <v>0.56000000000000005</v>
      </c>
      <c r="M280">
        <v>2.23</v>
      </c>
      <c r="N280">
        <v>5</v>
      </c>
      <c r="O280" t="s">
        <v>451</v>
      </c>
      <c r="P280">
        <v>4</v>
      </c>
      <c r="Q280" t="s">
        <v>29</v>
      </c>
      <c r="R280" t="s">
        <v>103</v>
      </c>
      <c r="S280">
        <v>6.2</v>
      </c>
      <c r="T280">
        <v>13.8</v>
      </c>
      <c r="U280">
        <v>8.8000000000000007</v>
      </c>
    </row>
    <row r="281" spans="1:21" x14ac:dyDescent="0.3">
      <c r="A281" t="s">
        <v>460</v>
      </c>
      <c r="B281">
        <v>500</v>
      </c>
      <c r="C281">
        <v>5000</v>
      </c>
      <c r="D281">
        <v>1.18</v>
      </c>
      <c r="E281">
        <v>1185</v>
      </c>
      <c r="F281" t="s">
        <v>22</v>
      </c>
      <c r="G281">
        <v>10</v>
      </c>
      <c r="H281" t="s">
        <v>459</v>
      </c>
      <c r="I281">
        <v>3.65</v>
      </c>
      <c r="J281">
        <v>10.039999999999999</v>
      </c>
      <c r="K281">
        <v>15.53</v>
      </c>
      <c r="L281">
        <v>0.76</v>
      </c>
      <c r="M281">
        <v>1.77</v>
      </c>
      <c r="N281">
        <v>6</v>
      </c>
      <c r="O281" t="s">
        <v>451</v>
      </c>
      <c r="P281">
        <v>4</v>
      </c>
      <c r="Q281" t="s">
        <v>38</v>
      </c>
      <c r="R281" t="s">
        <v>39</v>
      </c>
      <c r="S281">
        <v>11.1</v>
      </c>
      <c r="T281">
        <v>31</v>
      </c>
      <c r="U281">
        <v>12.7</v>
      </c>
    </row>
    <row r="282" spans="1:21" x14ac:dyDescent="0.3">
      <c r="A282" t="s">
        <v>461</v>
      </c>
      <c r="B282">
        <v>500</v>
      </c>
      <c r="C282">
        <v>5000</v>
      </c>
      <c r="D282">
        <v>0.91</v>
      </c>
      <c r="E282">
        <v>8340</v>
      </c>
      <c r="F282" t="s">
        <v>22</v>
      </c>
      <c r="G282">
        <v>10</v>
      </c>
      <c r="H282" t="s">
        <v>462</v>
      </c>
      <c r="I282">
        <v>4.43</v>
      </c>
      <c r="J282">
        <v>15.26</v>
      </c>
      <c r="K282">
        <v>16.559999999999999</v>
      </c>
      <c r="L282">
        <v>0.89</v>
      </c>
      <c r="M282">
        <v>2.13</v>
      </c>
      <c r="N282">
        <v>6</v>
      </c>
      <c r="O282" t="s">
        <v>451</v>
      </c>
      <c r="P282">
        <v>5</v>
      </c>
      <c r="Q282" t="s">
        <v>38</v>
      </c>
      <c r="R282" t="s">
        <v>463</v>
      </c>
      <c r="S282">
        <v>15</v>
      </c>
      <c r="T282">
        <v>43.4</v>
      </c>
      <c r="U282">
        <v>15.6</v>
      </c>
    </row>
    <row r="283" spans="1:21" x14ac:dyDescent="0.3">
      <c r="A283" t="s">
        <v>464</v>
      </c>
      <c r="B283">
        <v>500</v>
      </c>
      <c r="C283">
        <v>10000</v>
      </c>
      <c r="D283">
        <v>0.92</v>
      </c>
      <c r="E283">
        <v>2782</v>
      </c>
      <c r="F283" t="s">
        <v>22</v>
      </c>
      <c r="G283">
        <v>10</v>
      </c>
      <c r="H283" t="s">
        <v>465</v>
      </c>
      <c r="I283">
        <v>2.0499999999999998</v>
      </c>
      <c r="J283">
        <v>2.96</v>
      </c>
      <c r="K283">
        <v>1.82</v>
      </c>
      <c r="L283">
        <v>0.17</v>
      </c>
      <c r="M283">
        <v>1.5</v>
      </c>
      <c r="N283">
        <v>5</v>
      </c>
      <c r="O283" t="s">
        <v>451</v>
      </c>
      <c r="P283">
        <v>3</v>
      </c>
      <c r="Q283" t="s">
        <v>41</v>
      </c>
      <c r="R283" t="s">
        <v>48</v>
      </c>
      <c r="S283">
        <v>5.2</v>
      </c>
      <c r="T283">
        <v>7.2</v>
      </c>
      <c r="U283">
        <v>7</v>
      </c>
    </row>
    <row r="284" spans="1:21" x14ac:dyDescent="0.3">
      <c r="A284" t="s">
        <v>466</v>
      </c>
      <c r="B284">
        <v>500</v>
      </c>
      <c r="C284">
        <v>5000</v>
      </c>
      <c r="D284">
        <v>0.87</v>
      </c>
      <c r="E284">
        <v>2407</v>
      </c>
      <c r="F284" t="s">
        <v>22</v>
      </c>
      <c r="G284">
        <v>10</v>
      </c>
      <c r="H284" t="s">
        <v>467</v>
      </c>
      <c r="I284">
        <v>0.88</v>
      </c>
      <c r="J284">
        <v>1.34</v>
      </c>
      <c r="K284">
        <v>2.4900000000000002</v>
      </c>
      <c r="L284">
        <v>1.06</v>
      </c>
      <c r="M284">
        <v>0.66</v>
      </c>
      <c r="N284">
        <v>3</v>
      </c>
      <c r="O284" t="s">
        <v>451</v>
      </c>
      <c r="P284">
        <v>4</v>
      </c>
      <c r="Q284" t="s">
        <v>41</v>
      </c>
      <c r="R284" t="s">
        <v>54</v>
      </c>
      <c r="S284">
        <v>5.9</v>
      </c>
      <c r="T284">
        <v>5.9</v>
      </c>
      <c r="U284">
        <v>7.9</v>
      </c>
    </row>
    <row r="285" spans="1:21" x14ac:dyDescent="0.3">
      <c r="A285" t="s">
        <v>468</v>
      </c>
      <c r="B285">
        <v>500</v>
      </c>
      <c r="C285">
        <v>1000</v>
      </c>
      <c r="D285">
        <v>0.79</v>
      </c>
      <c r="E285">
        <v>54492</v>
      </c>
      <c r="F285" t="s">
        <v>241</v>
      </c>
      <c r="G285">
        <v>10</v>
      </c>
      <c r="H285" t="s">
        <v>469</v>
      </c>
      <c r="I285">
        <v>2.77</v>
      </c>
      <c r="J285">
        <v>0.1</v>
      </c>
      <c r="K285">
        <v>11.8</v>
      </c>
      <c r="L285">
        <v>0.79</v>
      </c>
      <c r="M285">
        <v>1.25</v>
      </c>
      <c r="N285">
        <v>6</v>
      </c>
      <c r="O285" t="s">
        <v>451</v>
      </c>
      <c r="P285">
        <v>3</v>
      </c>
      <c r="Q285" t="s">
        <v>29</v>
      </c>
      <c r="R285" t="s">
        <v>60</v>
      </c>
      <c r="S285">
        <v>-1.9</v>
      </c>
      <c r="T285">
        <v>18.399999999999999</v>
      </c>
      <c r="U285">
        <v>10.8</v>
      </c>
    </row>
    <row r="286" spans="1:21" x14ac:dyDescent="0.3">
      <c r="A286" t="s">
        <v>470</v>
      </c>
      <c r="B286">
        <v>500</v>
      </c>
      <c r="C286">
        <v>1000</v>
      </c>
      <c r="D286">
        <v>0.67</v>
      </c>
      <c r="E286">
        <v>2264</v>
      </c>
      <c r="F286" t="s">
        <v>22</v>
      </c>
      <c r="G286">
        <v>8</v>
      </c>
      <c r="H286" t="s">
        <v>450</v>
      </c>
      <c r="I286">
        <v>3.49</v>
      </c>
      <c r="J286">
        <v>2.91</v>
      </c>
      <c r="K286">
        <v>6.94</v>
      </c>
      <c r="L286">
        <v>1.02</v>
      </c>
      <c r="M286">
        <v>1.47</v>
      </c>
      <c r="N286">
        <v>4</v>
      </c>
      <c r="O286" t="s">
        <v>451</v>
      </c>
      <c r="P286">
        <v>3</v>
      </c>
      <c r="Q286" t="s">
        <v>29</v>
      </c>
      <c r="R286" t="s">
        <v>63</v>
      </c>
      <c r="S286">
        <v>2.2000000000000002</v>
      </c>
      <c r="T286">
        <v>14.6</v>
      </c>
      <c r="U286">
        <v>8.1</v>
      </c>
    </row>
    <row r="287" spans="1:21" x14ac:dyDescent="0.3">
      <c r="A287" t="s">
        <v>471</v>
      </c>
      <c r="B287">
        <v>500</v>
      </c>
      <c r="C287">
        <v>1000</v>
      </c>
      <c r="D287">
        <v>0.85</v>
      </c>
      <c r="E287">
        <v>15602</v>
      </c>
      <c r="F287" t="s">
        <v>44</v>
      </c>
      <c r="G287">
        <v>10</v>
      </c>
      <c r="H287" t="s">
        <v>469</v>
      </c>
      <c r="I287">
        <v>3.25</v>
      </c>
      <c r="J287">
        <v>0.62</v>
      </c>
      <c r="K287">
        <v>15.31</v>
      </c>
      <c r="L287">
        <v>0.88</v>
      </c>
      <c r="M287">
        <v>1.4</v>
      </c>
      <c r="N287">
        <v>6</v>
      </c>
      <c r="O287" t="s">
        <v>451</v>
      </c>
      <c r="P287">
        <v>3</v>
      </c>
      <c r="Q287" t="s">
        <v>38</v>
      </c>
      <c r="R287" t="s">
        <v>66</v>
      </c>
      <c r="S287">
        <v>-1</v>
      </c>
      <c r="T287">
        <v>25.2</v>
      </c>
      <c r="U287">
        <v>11</v>
      </c>
    </row>
    <row r="288" spans="1:21" x14ac:dyDescent="0.3">
      <c r="A288" t="s">
        <v>472</v>
      </c>
      <c r="B288">
        <v>500</v>
      </c>
      <c r="C288">
        <v>5000</v>
      </c>
      <c r="D288">
        <v>0.69</v>
      </c>
      <c r="E288">
        <v>26561</v>
      </c>
      <c r="F288" t="s">
        <v>75</v>
      </c>
      <c r="G288">
        <v>10</v>
      </c>
      <c r="H288" t="s">
        <v>469</v>
      </c>
      <c r="I288">
        <v>2.61</v>
      </c>
      <c r="J288">
        <v>-0.62</v>
      </c>
      <c r="K288">
        <v>15.84</v>
      </c>
      <c r="L288">
        <v>0.81</v>
      </c>
      <c r="M288">
        <v>1.17</v>
      </c>
      <c r="N288">
        <v>6</v>
      </c>
      <c r="O288" t="s">
        <v>451</v>
      </c>
      <c r="P288">
        <v>3</v>
      </c>
      <c r="Q288" t="s">
        <v>38</v>
      </c>
      <c r="R288" t="s">
        <v>70</v>
      </c>
      <c r="S288">
        <v>-4.9000000000000004</v>
      </c>
      <c r="T288">
        <v>22</v>
      </c>
      <c r="U288">
        <v>12.2</v>
      </c>
    </row>
    <row r="289" spans="1:21" x14ac:dyDescent="0.3">
      <c r="A289" t="s">
        <v>473</v>
      </c>
      <c r="B289">
        <v>500</v>
      </c>
      <c r="C289">
        <v>5000</v>
      </c>
      <c r="D289">
        <v>0.1</v>
      </c>
      <c r="E289">
        <v>1265</v>
      </c>
      <c r="F289" t="s">
        <v>22</v>
      </c>
      <c r="G289">
        <v>10</v>
      </c>
      <c r="H289" t="s">
        <v>474</v>
      </c>
      <c r="I289">
        <v>0.95</v>
      </c>
      <c r="J289">
        <v>-0.94</v>
      </c>
      <c r="K289">
        <v>13.62</v>
      </c>
      <c r="L289">
        <v>0.98</v>
      </c>
      <c r="M289">
        <v>0.44</v>
      </c>
      <c r="N289">
        <v>6</v>
      </c>
      <c r="O289" t="s">
        <v>451</v>
      </c>
      <c r="P289">
        <v>3</v>
      </c>
      <c r="Q289" t="s">
        <v>25</v>
      </c>
      <c r="R289" t="s">
        <v>26</v>
      </c>
      <c r="S289">
        <v>14.8</v>
      </c>
      <c r="T289">
        <v>11.9</v>
      </c>
      <c r="U289">
        <v>13.4</v>
      </c>
    </row>
    <row r="290" spans="1:21" x14ac:dyDescent="0.3">
      <c r="A290" t="s">
        <v>475</v>
      </c>
      <c r="B290">
        <v>500</v>
      </c>
      <c r="C290">
        <v>5000</v>
      </c>
      <c r="D290">
        <v>1.0900000000000001</v>
      </c>
      <c r="E290">
        <v>1574</v>
      </c>
      <c r="F290" t="s">
        <v>22</v>
      </c>
      <c r="G290">
        <v>10</v>
      </c>
      <c r="H290" t="s">
        <v>476</v>
      </c>
      <c r="I290">
        <v>2.12</v>
      </c>
      <c r="J290">
        <v>4.45</v>
      </c>
      <c r="K290">
        <v>19.03</v>
      </c>
      <c r="L290">
        <v>0.87</v>
      </c>
      <c r="M290">
        <v>1.0900000000000001</v>
      </c>
      <c r="N290">
        <v>6</v>
      </c>
      <c r="O290" t="s">
        <v>451</v>
      </c>
      <c r="P290">
        <v>0</v>
      </c>
      <c r="Q290" t="s">
        <v>38</v>
      </c>
      <c r="R290" t="s">
        <v>39</v>
      </c>
      <c r="S290">
        <v>-1.6</v>
      </c>
      <c r="T290">
        <v>25.7</v>
      </c>
      <c r="U290">
        <v>13.6</v>
      </c>
    </row>
    <row r="291" spans="1:21" x14ac:dyDescent="0.3">
      <c r="A291" t="s">
        <v>477</v>
      </c>
      <c r="B291">
        <v>500</v>
      </c>
      <c r="C291">
        <v>5000</v>
      </c>
      <c r="D291">
        <v>1.88</v>
      </c>
      <c r="E291">
        <v>927</v>
      </c>
      <c r="F291" t="s">
        <v>22</v>
      </c>
      <c r="G291">
        <v>10</v>
      </c>
      <c r="H291" t="s">
        <v>478</v>
      </c>
      <c r="I291">
        <v>4</v>
      </c>
      <c r="J291">
        <v>10.52</v>
      </c>
      <c r="K291">
        <v>16.14</v>
      </c>
      <c r="L291">
        <v>0.56999999999999995</v>
      </c>
      <c r="M291">
        <v>1.79</v>
      </c>
      <c r="N291">
        <v>6</v>
      </c>
      <c r="O291" t="s">
        <v>451</v>
      </c>
      <c r="P291">
        <v>4</v>
      </c>
      <c r="Q291" t="s">
        <v>38</v>
      </c>
      <c r="R291" t="s">
        <v>39</v>
      </c>
      <c r="S291">
        <v>12.8</v>
      </c>
      <c r="T291">
        <v>33.5</v>
      </c>
      <c r="U291">
        <v>13</v>
      </c>
    </row>
    <row r="292" spans="1:21" x14ac:dyDescent="0.3">
      <c r="A292" t="s">
        <v>479</v>
      </c>
      <c r="B292">
        <v>500</v>
      </c>
      <c r="C292">
        <v>5000</v>
      </c>
      <c r="D292">
        <v>0.99</v>
      </c>
      <c r="E292">
        <v>9441</v>
      </c>
      <c r="F292" t="s">
        <v>22</v>
      </c>
      <c r="G292">
        <v>10</v>
      </c>
      <c r="H292" t="s">
        <v>459</v>
      </c>
      <c r="I292">
        <v>3.24</v>
      </c>
      <c r="J292">
        <v>6.49</v>
      </c>
      <c r="K292">
        <v>16.04</v>
      </c>
      <c r="L292">
        <v>0.89</v>
      </c>
      <c r="M292">
        <v>1.67</v>
      </c>
      <c r="N292">
        <v>6</v>
      </c>
      <c r="O292" t="s">
        <v>451</v>
      </c>
      <c r="P292">
        <v>5</v>
      </c>
      <c r="Q292" t="s">
        <v>38</v>
      </c>
      <c r="R292" t="s">
        <v>57</v>
      </c>
      <c r="S292">
        <v>6.5</v>
      </c>
      <c r="T292">
        <v>30.2</v>
      </c>
      <c r="U292">
        <v>13.6</v>
      </c>
    </row>
    <row r="293" spans="1:21" x14ac:dyDescent="0.3">
      <c r="A293" t="s">
        <v>480</v>
      </c>
      <c r="B293">
        <v>500</v>
      </c>
      <c r="C293">
        <v>500</v>
      </c>
      <c r="D293">
        <v>0.18</v>
      </c>
      <c r="E293">
        <v>57052</v>
      </c>
      <c r="F293" t="s">
        <v>241</v>
      </c>
      <c r="G293">
        <v>10</v>
      </c>
      <c r="H293" t="s">
        <v>481</v>
      </c>
      <c r="I293">
        <v>4.07</v>
      </c>
      <c r="J293">
        <v>1.35</v>
      </c>
      <c r="K293">
        <v>0.38</v>
      </c>
      <c r="L293">
        <v>0.76</v>
      </c>
      <c r="M293">
        <v>0.88</v>
      </c>
      <c r="N293">
        <v>2</v>
      </c>
      <c r="O293" t="s">
        <v>451</v>
      </c>
      <c r="P293">
        <v>3</v>
      </c>
      <c r="Q293" t="s">
        <v>41</v>
      </c>
      <c r="R293" t="s">
        <v>88</v>
      </c>
      <c r="S293">
        <v>5.6</v>
      </c>
      <c r="T293">
        <v>4.3</v>
      </c>
      <c r="U293">
        <v>5.3</v>
      </c>
    </row>
    <row r="294" spans="1:21" x14ac:dyDescent="0.3">
      <c r="A294" t="s">
        <v>482</v>
      </c>
      <c r="B294">
        <v>0</v>
      </c>
      <c r="C294">
        <v>500</v>
      </c>
      <c r="D294">
        <v>1.75</v>
      </c>
      <c r="E294">
        <v>164</v>
      </c>
      <c r="F294" t="s">
        <v>22</v>
      </c>
      <c r="G294">
        <v>6</v>
      </c>
      <c r="H294" t="s">
        <v>469</v>
      </c>
      <c r="I294">
        <v>3.93</v>
      </c>
      <c r="J294">
        <v>12.2</v>
      </c>
      <c r="K294">
        <v>18.27</v>
      </c>
      <c r="L294">
        <v>0.87</v>
      </c>
      <c r="M294">
        <v>1.79</v>
      </c>
      <c r="N294">
        <v>4</v>
      </c>
      <c r="O294" t="s">
        <v>451</v>
      </c>
      <c r="P294">
        <v>0</v>
      </c>
      <c r="Q294" t="s">
        <v>38</v>
      </c>
      <c r="R294" t="s">
        <v>112</v>
      </c>
      <c r="S294">
        <v>0.1</v>
      </c>
      <c r="T294">
        <v>43.3</v>
      </c>
      <c r="U294">
        <v>19.5</v>
      </c>
    </row>
    <row r="295" spans="1:21" x14ac:dyDescent="0.3">
      <c r="A295" t="s">
        <v>482</v>
      </c>
      <c r="B295">
        <v>0</v>
      </c>
      <c r="C295">
        <v>500</v>
      </c>
      <c r="D295">
        <v>1.76</v>
      </c>
      <c r="E295">
        <v>57</v>
      </c>
      <c r="F295" t="s">
        <v>22</v>
      </c>
      <c r="G295">
        <v>7</v>
      </c>
      <c r="H295" t="s">
        <v>469</v>
      </c>
      <c r="I295">
        <v>3.71</v>
      </c>
      <c r="J295">
        <v>10.16</v>
      </c>
      <c r="K295">
        <v>15.74</v>
      </c>
      <c r="L295">
        <v>0.83</v>
      </c>
      <c r="M295">
        <v>1.9</v>
      </c>
      <c r="N295">
        <v>4</v>
      </c>
      <c r="O295" t="s">
        <v>451</v>
      </c>
      <c r="P295">
        <v>0</v>
      </c>
      <c r="Q295" t="s">
        <v>38</v>
      </c>
      <c r="R295" t="s">
        <v>112</v>
      </c>
      <c r="S295">
        <v>1.1000000000000001</v>
      </c>
      <c r="T295">
        <v>36.200000000000003</v>
      </c>
      <c r="U295">
        <v>15.4</v>
      </c>
    </row>
    <row r="296" spans="1:21" x14ac:dyDescent="0.3">
      <c r="A296" t="s">
        <v>482</v>
      </c>
      <c r="B296">
        <v>0</v>
      </c>
      <c r="C296">
        <v>500</v>
      </c>
      <c r="D296">
        <v>1.76</v>
      </c>
      <c r="E296">
        <v>30</v>
      </c>
      <c r="F296" t="s">
        <v>22</v>
      </c>
      <c r="G296">
        <v>8</v>
      </c>
      <c r="H296" t="s">
        <v>469</v>
      </c>
      <c r="I296">
        <v>3.76</v>
      </c>
      <c r="J296">
        <v>9.7200000000000006</v>
      </c>
      <c r="K296">
        <v>15.74</v>
      </c>
      <c r="L296">
        <v>0.83</v>
      </c>
      <c r="M296">
        <v>1.85</v>
      </c>
      <c r="N296">
        <v>4</v>
      </c>
      <c r="O296" t="s">
        <v>451</v>
      </c>
      <c r="P296">
        <v>0</v>
      </c>
      <c r="Q296" t="s">
        <v>38</v>
      </c>
      <c r="R296" t="s">
        <v>112</v>
      </c>
      <c r="S296">
        <v>0.5</v>
      </c>
      <c r="T296">
        <v>35.5</v>
      </c>
      <c r="U296">
        <v>14.5</v>
      </c>
    </row>
    <row r="297" spans="1:21" x14ac:dyDescent="0.3">
      <c r="A297" t="s">
        <v>482</v>
      </c>
      <c r="B297">
        <v>0</v>
      </c>
      <c r="C297">
        <v>500</v>
      </c>
      <c r="D297">
        <v>1.76</v>
      </c>
      <c r="E297">
        <v>36</v>
      </c>
      <c r="F297" t="s">
        <v>22</v>
      </c>
      <c r="G297">
        <v>8</v>
      </c>
      <c r="H297" t="s">
        <v>469</v>
      </c>
      <c r="I297">
        <v>3.69</v>
      </c>
      <c r="J297">
        <v>10.17</v>
      </c>
      <c r="K297">
        <v>15.98</v>
      </c>
      <c r="L297">
        <v>0.84</v>
      </c>
      <c r="M297">
        <v>1.87</v>
      </c>
      <c r="N297">
        <v>4</v>
      </c>
      <c r="O297" t="s">
        <v>451</v>
      </c>
      <c r="P297">
        <v>0</v>
      </c>
      <c r="Q297" t="s">
        <v>38</v>
      </c>
      <c r="R297" t="s">
        <v>112</v>
      </c>
      <c r="S297">
        <v>1</v>
      </c>
      <c r="T297">
        <v>36.4</v>
      </c>
      <c r="U297">
        <v>14</v>
      </c>
    </row>
    <row r="298" spans="1:21" x14ac:dyDescent="0.3">
      <c r="A298" t="s">
        <v>483</v>
      </c>
      <c r="B298">
        <v>500</v>
      </c>
      <c r="C298">
        <v>500</v>
      </c>
      <c r="D298">
        <v>1.07</v>
      </c>
      <c r="E298">
        <v>12158</v>
      </c>
      <c r="F298" t="s">
        <v>44</v>
      </c>
      <c r="G298">
        <v>10</v>
      </c>
      <c r="H298" t="s">
        <v>462</v>
      </c>
      <c r="I298">
        <v>3.21</v>
      </c>
      <c r="J298">
        <v>3.78</v>
      </c>
      <c r="K298">
        <v>15.64</v>
      </c>
      <c r="L298">
        <v>0.9</v>
      </c>
      <c r="M298">
        <v>1.59</v>
      </c>
      <c r="N298">
        <v>6</v>
      </c>
      <c r="O298" t="s">
        <v>451</v>
      </c>
      <c r="P298">
        <v>3</v>
      </c>
      <c r="Q298" t="s">
        <v>38</v>
      </c>
      <c r="R298" t="s">
        <v>112</v>
      </c>
      <c r="S298">
        <v>8.6999999999999993</v>
      </c>
      <c r="T298">
        <v>30.1</v>
      </c>
      <c r="U298">
        <v>11.6</v>
      </c>
    </row>
    <row r="299" spans="1:21" x14ac:dyDescent="0.3">
      <c r="A299" t="s">
        <v>484</v>
      </c>
      <c r="B299">
        <v>500</v>
      </c>
      <c r="C299">
        <v>5000</v>
      </c>
      <c r="D299">
        <v>0.86</v>
      </c>
      <c r="E299">
        <v>89</v>
      </c>
      <c r="F299" t="s">
        <v>22</v>
      </c>
      <c r="G299">
        <v>10</v>
      </c>
      <c r="H299" t="s">
        <v>455</v>
      </c>
      <c r="I299">
        <v>3.92</v>
      </c>
      <c r="J299">
        <v>6.29</v>
      </c>
      <c r="K299">
        <v>6.03</v>
      </c>
      <c r="L299">
        <v>0.56999999999999995</v>
      </c>
      <c r="M299">
        <v>1.72</v>
      </c>
      <c r="N299">
        <v>4</v>
      </c>
      <c r="O299" t="s">
        <v>451</v>
      </c>
      <c r="P299">
        <v>4</v>
      </c>
      <c r="Q299" t="s">
        <v>124</v>
      </c>
      <c r="R299" t="s">
        <v>125</v>
      </c>
      <c r="S299">
        <v>3.1</v>
      </c>
      <c r="T299">
        <v>15.2</v>
      </c>
      <c r="U299">
        <v>8.3000000000000007</v>
      </c>
    </row>
    <row r="300" spans="1:21" x14ac:dyDescent="0.3">
      <c r="A300" t="s">
        <v>485</v>
      </c>
      <c r="B300">
        <v>500</v>
      </c>
      <c r="C300">
        <v>5000</v>
      </c>
      <c r="D300">
        <v>2.0299999999999998</v>
      </c>
      <c r="E300">
        <v>417</v>
      </c>
      <c r="F300" t="s">
        <v>22</v>
      </c>
      <c r="G300">
        <v>10</v>
      </c>
      <c r="H300" t="s">
        <v>486</v>
      </c>
      <c r="I300">
        <v>2.37</v>
      </c>
      <c r="J300">
        <v>1.41</v>
      </c>
      <c r="K300">
        <v>21.13</v>
      </c>
      <c r="L300">
        <v>1.06</v>
      </c>
      <c r="M300">
        <v>1.24</v>
      </c>
      <c r="N300">
        <v>6</v>
      </c>
      <c r="O300" t="s">
        <v>451</v>
      </c>
      <c r="P300">
        <v>0</v>
      </c>
      <c r="Q300" t="s">
        <v>38</v>
      </c>
      <c r="R300" t="s">
        <v>39</v>
      </c>
      <c r="S300">
        <v>-12.1</v>
      </c>
      <c r="T300">
        <v>30.9</v>
      </c>
      <c r="U300">
        <v>11.3</v>
      </c>
    </row>
    <row r="301" spans="1:21" x14ac:dyDescent="0.3">
      <c r="A301" t="s">
        <v>487</v>
      </c>
      <c r="B301">
        <v>500</v>
      </c>
      <c r="C301">
        <v>1000</v>
      </c>
      <c r="D301">
        <v>1.35</v>
      </c>
      <c r="E301">
        <v>4456</v>
      </c>
      <c r="F301" t="s">
        <v>22</v>
      </c>
      <c r="G301">
        <v>10</v>
      </c>
      <c r="H301" t="s">
        <v>488</v>
      </c>
      <c r="I301">
        <v>2.88</v>
      </c>
      <c r="J301">
        <v>-0.26</v>
      </c>
      <c r="K301">
        <v>15.89</v>
      </c>
      <c r="L301">
        <v>0.92</v>
      </c>
      <c r="M301">
        <v>1.29</v>
      </c>
      <c r="N301">
        <v>6</v>
      </c>
      <c r="O301" t="s">
        <v>451</v>
      </c>
      <c r="P301">
        <v>0</v>
      </c>
      <c r="Q301" t="s">
        <v>38</v>
      </c>
      <c r="R301" t="s">
        <v>39</v>
      </c>
      <c r="S301">
        <v>-2.7</v>
      </c>
      <c r="T301">
        <v>24.2</v>
      </c>
      <c r="U301">
        <v>12.2</v>
      </c>
    </row>
    <row r="302" spans="1:21" x14ac:dyDescent="0.3">
      <c r="A302" t="s">
        <v>489</v>
      </c>
      <c r="B302">
        <v>500</v>
      </c>
      <c r="C302">
        <v>5000</v>
      </c>
      <c r="D302">
        <v>0.46</v>
      </c>
      <c r="E302">
        <v>4301</v>
      </c>
      <c r="F302" t="s">
        <v>22</v>
      </c>
      <c r="G302">
        <v>10</v>
      </c>
      <c r="H302" t="s">
        <v>467</v>
      </c>
      <c r="I302">
        <v>1.1000000000000001</v>
      </c>
      <c r="J302">
        <v>1.45</v>
      </c>
      <c r="K302">
        <v>2.66</v>
      </c>
      <c r="L302">
        <v>0.53</v>
      </c>
      <c r="M302">
        <v>0.77</v>
      </c>
      <c r="N302">
        <v>3</v>
      </c>
      <c r="O302" t="s">
        <v>451</v>
      </c>
      <c r="P302">
        <v>5</v>
      </c>
      <c r="Q302" t="s">
        <v>41</v>
      </c>
      <c r="R302" t="s">
        <v>80</v>
      </c>
      <c r="S302">
        <v>5.7</v>
      </c>
      <c r="T302">
        <v>6.1</v>
      </c>
      <c r="U302">
        <v>8.3000000000000007</v>
      </c>
    </row>
    <row r="303" spans="1:21" x14ac:dyDescent="0.3">
      <c r="A303" t="s">
        <v>490</v>
      </c>
      <c r="B303">
        <v>500</v>
      </c>
      <c r="C303">
        <v>5000</v>
      </c>
      <c r="D303">
        <v>1.25</v>
      </c>
      <c r="E303">
        <v>5257</v>
      </c>
      <c r="F303" t="s">
        <v>22</v>
      </c>
      <c r="G303">
        <v>10</v>
      </c>
      <c r="H303" t="s">
        <v>469</v>
      </c>
      <c r="I303">
        <v>2.42</v>
      </c>
      <c r="J303">
        <v>3.66</v>
      </c>
      <c r="K303">
        <v>13.28</v>
      </c>
      <c r="L303">
        <v>0.64</v>
      </c>
      <c r="M303">
        <v>1.42</v>
      </c>
      <c r="N303">
        <v>6</v>
      </c>
      <c r="O303" t="s">
        <v>451</v>
      </c>
      <c r="P303">
        <v>0</v>
      </c>
      <c r="Q303" t="s">
        <v>38</v>
      </c>
      <c r="R303" t="s">
        <v>39</v>
      </c>
      <c r="S303">
        <v>1.6</v>
      </c>
      <c r="T303">
        <v>24.1</v>
      </c>
      <c r="U303">
        <v>11.5</v>
      </c>
    </row>
    <row r="304" spans="1:21" x14ac:dyDescent="0.3">
      <c r="A304" t="s">
        <v>491</v>
      </c>
      <c r="B304">
        <v>500</v>
      </c>
      <c r="C304">
        <v>5000</v>
      </c>
      <c r="D304">
        <v>0.8</v>
      </c>
      <c r="E304">
        <v>1510</v>
      </c>
      <c r="F304" t="s">
        <v>22</v>
      </c>
      <c r="G304">
        <v>10</v>
      </c>
      <c r="H304" t="s">
        <v>467</v>
      </c>
      <c r="I304">
        <v>1.56</v>
      </c>
      <c r="J304">
        <v>1.92</v>
      </c>
      <c r="K304">
        <v>2.35</v>
      </c>
      <c r="L304">
        <v>1.04</v>
      </c>
      <c r="M304">
        <v>0.94</v>
      </c>
      <c r="N304">
        <v>4</v>
      </c>
      <c r="O304" t="s">
        <v>451</v>
      </c>
      <c r="P304">
        <v>4</v>
      </c>
      <c r="Q304" t="s">
        <v>41</v>
      </c>
      <c r="R304" t="s">
        <v>82</v>
      </c>
      <c r="S304">
        <v>4.8</v>
      </c>
      <c r="T304">
        <v>6.9</v>
      </c>
      <c r="U304">
        <v>7.8</v>
      </c>
    </row>
    <row r="305" spans="1:21" x14ac:dyDescent="0.3">
      <c r="A305" t="s">
        <v>492</v>
      </c>
      <c r="B305">
        <v>500</v>
      </c>
      <c r="C305">
        <v>5000</v>
      </c>
      <c r="D305">
        <v>0.4</v>
      </c>
      <c r="E305">
        <v>7717</v>
      </c>
      <c r="F305" t="s">
        <v>22</v>
      </c>
      <c r="G305">
        <v>10</v>
      </c>
      <c r="H305" t="s">
        <v>455</v>
      </c>
      <c r="I305">
        <v>3.47</v>
      </c>
      <c r="J305">
        <v>3.11</v>
      </c>
      <c r="K305">
        <v>0.8</v>
      </c>
      <c r="L305">
        <v>1.37</v>
      </c>
      <c r="M305">
        <v>1.58</v>
      </c>
      <c r="N305">
        <v>3</v>
      </c>
      <c r="O305" t="s">
        <v>451</v>
      </c>
      <c r="P305">
        <v>3</v>
      </c>
      <c r="Q305" t="s">
        <v>41</v>
      </c>
      <c r="R305" t="s">
        <v>90</v>
      </c>
      <c r="S305">
        <v>5.2</v>
      </c>
      <c r="T305">
        <v>5.6</v>
      </c>
      <c r="U305">
        <v>6.4</v>
      </c>
    </row>
    <row r="306" spans="1:21" x14ac:dyDescent="0.3">
      <c r="A306" t="s">
        <v>493</v>
      </c>
      <c r="B306">
        <v>500</v>
      </c>
      <c r="C306">
        <v>5000</v>
      </c>
      <c r="D306">
        <v>0.69</v>
      </c>
      <c r="E306">
        <v>7087</v>
      </c>
      <c r="F306" t="s">
        <v>22</v>
      </c>
      <c r="G306">
        <v>10</v>
      </c>
      <c r="H306" t="s">
        <v>467</v>
      </c>
      <c r="I306">
        <v>2.0499999999999998</v>
      </c>
      <c r="J306">
        <v>2.34</v>
      </c>
      <c r="K306">
        <v>2.19</v>
      </c>
      <c r="L306">
        <v>0.87</v>
      </c>
      <c r="M306">
        <v>1.18</v>
      </c>
      <c r="N306">
        <v>4</v>
      </c>
      <c r="O306" t="s">
        <v>451</v>
      </c>
      <c r="P306">
        <v>4</v>
      </c>
      <c r="Q306" t="s">
        <v>41</v>
      </c>
      <c r="R306" t="s">
        <v>93</v>
      </c>
      <c r="S306">
        <v>4.5999999999999996</v>
      </c>
      <c r="T306">
        <v>7.2</v>
      </c>
      <c r="U306">
        <v>7.9</v>
      </c>
    </row>
    <row r="307" spans="1:21" x14ac:dyDescent="0.3">
      <c r="A307" t="s">
        <v>494</v>
      </c>
      <c r="B307">
        <v>500</v>
      </c>
      <c r="C307">
        <v>5000</v>
      </c>
      <c r="D307">
        <v>0.97</v>
      </c>
      <c r="E307">
        <v>8732</v>
      </c>
      <c r="F307" t="s">
        <v>22</v>
      </c>
      <c r="G307">
        <v>10</v>
      </c>
      <c r="H307" t="s">
        <v>457</v>
      </c>
      <c r="I307">
        <v>3.93</v>
      </c>
      <c r="J307">
        <v>5.5</v>
      </c>
      <c r="K307">
        <v>17.149999999999999</v>
      </c>
      <c r="L307">
        <v>0.91</v>
      </c>
      <c r="M307">
        <v>1.89</v>
      </c>
      <c r="N307">
        <v>6</v>
      </c>
      <c r="O307" t="s">
        <v>451</v>
      </c>
      <c r="P307">
        <v>4</v>
      </c>
      <c r="Q307" t="s">
        <v>38</v>
      </c>
      <c r="R307" t="s">
        <v>95</v>
      </c>
      <c r="S307">
        <v>6.4</v>
      </c>
      <c r="T307">
        <v>37</v>
      </c>
      <c r="U307">
        <v>13.5</v>
      </c>
    </row>
    <row r="308" spans="1:21" x14ac:dyDescent="0.3">
      <c r="A308" t="s">
        <v>495</v>
      </c>
      <c r="B308">
        <v>2000</v>
      </c>
      <c r="C308">
        <v>5000</v>
      </c>
      <c r="D308">
        <v>0.31</v>
      </c>
      <c r="E308">
        <v>8907</v>
      </c>
      <c r="F308" t="s">
        <v>22</v>
      </c>
      <c r="G308">
        <v>10</v>
      </c>
      <c r="H308" t="s">
        <v>481</v>
      </c>
      <c r="I308">
        <v>3.14</v>
      </c>
      <c r="J308">
        <v>2.4700000000000002</v>
      </c>
      <c r="K308">
        <v>0.57999999999999996</v>
      </c>
      <c r="L308">
        <v>1.2</v>
      </c>
      <c r="M308">
        <v>1.49</v>
      </c>
      <c r="N308">
        <v>2</v>
      </c>
      <c r="O308" t="s">
        <v>451</v>
      </c>
      <c r="P308">
        <v>2</v>
      </c>
      <c r="Q308" t="s">
        <v>41</v>
      </c>
      <c r="R308" t="s">
        <v>105</v>
      </c>
      <c r="S308">
        <v>5.2</v>
      </c>
      <c r="T308">
        <v>5.0999999999999996</v>
      </c>
      <c r="U308">
        <v>6.1</v>
      </c>
    </row>
    <row r="309" spans="1:21" x14ac:dyDescent="0.3">
      <c r="A309" t="s">
        <v>496</v>
      </c>
      <c r="B309">
        <v>500</v>
      </c>
      <c r="C309">
        <v>5000</v>
      </c>
      <c r="D309">
        <v>0.88</v>
      </c>
      <c r="E309">
        <v>609</v>
      </c>
      <c r="F309" t="s">
        <v>22</v>
      </c>
      <c r="G309">
        <v>10</v>
      </c>
      <c r="H309" t="s">
        <v>462</v>
      </c>
      <c r="I309">
        <v>2.98</v>
      </c>
      <c r="J309">
        <v>2.1800000000000002</v>
      </c>
      <c r="K309">
        <v>8.1999999999999993</v>
      </c>
      <c r="L309">
        <v>0.48</v>
      </c>
      <c r="M309">
        <v>1.35</v>
      </c>
      <c r="N309">
        <v>6</v>
      </c>
      <c r="O309" t="s">
        <v>451</v>
      </c>
      <c r="P309">
        <v>3</v>
      </c>
      <c r="Q309" t="s">
        <v>29</v>
      </c>
      <c r="R309" t="s">
        <v>146</v>
      </c>
      <c r="S309">
        <v>5.9</v>
      </c>
      <c r="T309">
        <v>16.100000000000001</v>
      </c>
      <c r="U309">
        <v>9.6</v>
      </c>
    </row>
    <row r="310" spans="1:21" x14ac:dyDescent="0.3">
      <c r="A310" t="s">
        <v>497</v>
      </c>
      <c r="B310">
        <v>500</v>
      </c>
      <c r="C310">
        <v>5000</v>
      </c>
      <c r="D310">
        <v>0.18</v>
      </c>
      <c r="E310">
        <v>3324</v>
      </c>
      <c r="F310" t="s">
        <v>22</v>
      </c>
      <c r="G310">
        <v>10</v>
      </c>
      <c r="H310" t="s">
        <v>474</v>
      </c>
      <c r="I310">
        <v>3.47</v>
      </c>
      <c r="J310">
        <v>-0.69</v>
      </c>
      <c r="K310">
        <v>16.8</v>
      </c>
      <c r="L310">
        <v>1</v>
      </c>
      <c r="M310">
        <v>1.31</v>
      </c>
      <c r="N310">
        <v>6</v>
      </c>
      <c r="O310" t="s">
        <v>451</v>
      </c>
      <c r="P310">
        <v>3</v>
      </c>
      <c r="Q310" t="s">
        <v>25</v>
      </c>
      <c r="R310" t="s">
        <v>99</v>
      </c>
      <c r="S310">
        <v>0.9</v>
      </c>
      <c r="T310">
        <v>26</v>
      </c>
      <c r="U310">
        <v>11.8</v>
      </c>
    </row>
    <row r="311" spans="1:21" x14ac:dyDescent="0.3">
      <c r="A311" t="s">
        <v>498</v>
      </c>
      <c r="B311">
        <v>2000</v>
      </c>
      <c r="C311">
        <v>5000</v>
      </c>
      <c r="D311">
        <v>0.1</v>
      </c>
      <c r="E311">
        <v>19888</v>
      </c>
      <c r="F311" t="s">
        <v>44</v>
      </c>
      <c r="G311">
        <v>10</v>
      </c>
      <c r="H311" t="s">
        <v>481</v>
      </c>
      <c r="I311">
        <v>-0.25</v>
      </c>
      <c r="J311">
        <v>0.56000000000000005</v>
      </c>
      <c r="K311">
        <v>0.35</v>
      </c>
      <c r="L311">
        <v>0.43</v>
      </c>
      <c r="M311">
        <v>-0.05</v>
      </c>
      <c r="N311">
        <v>1</v>
      </c>
      <c r="O311" t="s">
        <v>451</v>
      </c>
      <c r="P311">
        <v>2</v>
      </c>
      <c r="Q311" t="s">
        <v>41</v>
      </c>
      <c r="R311" t="s">
        <v>280</v>
      </c>
      <c r="S311">
        <v>5.3</v>
      </c>
      <c r="T311">
        <v>3.9</v>
      </c>
      <c r="U311">
        <v>4.5999999999999996</v>
      </c>
    </row>
    <row r="312" spans="1:21" x14ac:dyDescent="0.3">
      <c r="A312" t="s">
        <v>499</v>
      </c>
      <c r="B312">
        <v>500</v>
      </c>
      <c r="C312">
        <v>5000</v>
      </c>
      <c r="D312">
        <v>1.42</v>
      </c>
      <c r="E312">
        <v>505</v>
      </c>
      <c r="F312" t="s">
        <v>22</v>
      </c>
      <c r="G312">
        <v>10</v>
      </c>
      <c r="H312" t="s">
        <v>486</v>
      </c>
      <c r="I312">
        <v>2.3199999999999998</v>
      </c>
      <c r="J312">
        <v>-0.18</v>
      </c>
      <c r="K312">
        <v>19.98</v>
      </c>
      <c r="L312">
        <v>0.78</v>
      </c>
      <c r="M312">
        <v>1.1000000000000001</v>
      </c>
      <c r="N312">
        <v>6</v>
      </c>
      <c r="O312" t="s">
        <v>451</v>
      </c>
      <c r="P312">
        <v>0</v>
      </c>
      <c r="Q312" t="s">
        <v>38</v>
      </c>
      <c r="R312" t="s">
        <v>39</v>
      </c>
      <c r="S312">
        <v>16</v>
      </c>
      <c r="T312">
        <v>26.3</v>
      </c>
      <c r="U312">
        <v>7.4</v>
      </c>
    </row>
    <row r="313" spans="1:21" x14ac:dyDescent="0.3">
      <c r="A313" t="s">
        <v>500</v>
      </c>
      <c r="B313">
        <v>500</v>
      </c>
      <c r="C313">
        <v>500</v>
      </c>
      <c r="D313">
        <v>0.23</v>
      </c>
      <c r="E313">
        <v>19441</v>
      </c>
      <c r="F313" t="s">
        <v>44</v>
      </c>
      <c r="G313">
        <v>10</v>
      </c>
      <c r="H313" t="s">
        <v>481</v>
      </c>
      <c r="I313">
        <v>4.0999999999999996</v>
      </c>
      <c r="J313">
        <v>2.73</v>
      </c>
      <c r="K313">
        <v>0.59</v>
      </c>
      <c r="L313">
        <v>1.19</v>
      </c>
      <c r="M313">
        <v>1.93</v>
      </c>
      <c r="N313">
        <v>3</v>
      </c>
      <c r="O313" t="s">
        <v>451</v>
      </c>
      <c r="P313">
        <v>3</v>
      </c>
      <c r="Q313" t="s">
        <v>41</v>
      </c>
      <c r="R313" t="s">
        <v>97</v>
      </c>
      <c r="S313">
        <v>5.5</v>
      </c>
      <c r="T313">
        <v>5.3</v>
      </c>
      <c r="U313">
        <v>6.2</v>
      </c>
    </row>
    <row r="314" spans="1:21" x14ac:dyDescent="0.3">
      <c r="A314" t="s">
        <v>501</v>
      </c>
      <c r="B314">
        <v>500</v>
      </c>
      <c r="C314">
        <v>5000</v>
      </c>
      <c r="D314">
        <v>0.35</v>
      </c>
      <c r="E314">
        <v>13289</v>
      </c>
      <c r="F314" t="s">
        <v>44</v>
      </c>
      <c r="G314">
        <v>10</v>
      </c>
      <c r="H314" t="s">
        <v>455</v>
      </c>
      <c r="I314">
        <v>1.57</v>
      </c>
      <c r="J314">
        <v>5</v>
      </c>
      <c r="K314">
        <v>1.7</v>
      </c>
      <c r="L314">
        <v>2.44</v>
      </c>
      <c r="M314">
        <v>1.02</v>
      </c>
      <c r="N314">
        <v>2</v>
      </c>
      <c r="O314" t="s">
        <v>451</v>
      </c>
      <c r="P314">
        <v>3</v>
      </c>
      <c r="Q314" t="s">
        <v>41</v>
      </c>
      <c r="R314" t="s">
        <v>107</v>
      </c>
      <c r="S314">
        <v>4.5999999999999996</v>
      </c>
      <c r="T314">
        <v>6.4</v>
      </c>
      <c r="U314">
        <v>6.8</v>
      </c>
    </row>
    <row r="315" spans="1:21" x14ac:dyDescent="0.3">
      <c r="A315" t="s">
        <v>502</v>
      </c>
      <c r="B315">
        <v>500</v>
      </c>
      <c r="C315">
        <v>5000</v>
      </c>
      <c r="D315">
        <v>0.7</v>
      </c>
      <c r="E315">
        <v>15395</v>
      </c>
      <c r="F315" t="s">
        <v>44</v>
      </c>
      <c r="G315">
        <v>10</v>
      </c>
      <c r="H315" t="s">
        <v>469</v>
      </c>
      <c r="I315">
        <v>4.07</v>
      </c>
      <c r="J315">
        <v>6.48</v>
      </c>
      <c r="K315">
        <v>16.809999999999999</v>
      </c>
      <c r="L315">
        <v>0.75</v>
      </c>
      <c r="M315">
        <v>1.88</v>
      </c>
      <c r="N315">
        <v>6</v>
      </c>
      <c r="O315" t="s">
        <v>451</v>
      </c>
      <c r="P315">
        <v>4</v>
      </c>
      <c r="Q315" t="s">
        <v>38</v>
      </c>
      <c r="R315" t="s">
        <v>110</v>
      </c>
      <c r="S315">
        <v>8.1999999999999993</v>
      </c>
      <c r="T315">
        <v>38.299999999999997</v>
      </c>
      <c r="U315">
        <v>15.3</v>
      </c>
    </row>
    <row r="316" spans="1:21" x14ac:dyDescent="0.3">
      <c r="A316" t="s">
        <v>503</v>
      </c>
      <c r="B316">
        <v>0</v>
      </c>
      <c r="C316">
        <v>500</v>
      </c>
      <c r="D316">
        <v>1.76</v>
      </c>
      <c r="E316">
        <v>28</v>
      </c>
      <c r="F316" t="s">
        <v>22</v>
      </c>
      <c r="G316">
        <v>9</v>
      </c>
      <c r="H316" t="s">
        <v>469</v>
      </c>
      <c r="I316">
        <v>4.0999999999999996</v>
      </c>
      <c r="J316">
        <v>9.9600000000000009</v>
      </c>
      <c r="K316">
        <v>16.07</v>
      </c>
      <c r="L316">
        <v>0.84</v>
      </c>
      <c r="M316">
        <v>1.85</v>
      </c>
      <c r="N316">
        <v>4</v>
      </c>
      <c r="O316" t="s">
        <v>451</v>
      </c>
      <c r="P316">
        <v>0</v>
      </c>
      <c r="Q316" t="s">
        <v>38</v>
      </c>
      <c r="R316" t="s">
        <v>112</v>
      </c>
      <c r="S316">
        <v>1.9</v>
      </c>
      <c r="T316">
        <v>41.1</v>
      </c>
      <c r="U316">
        <v>21.8</v>
      </c>
    </row>
    <row r="317" spans="1:21" x14ac:dyDescent="0.3">
      <c r="A317" t="s">
        <v>504</v>
      </c>
      <c r="B317">
        <v>500</v>
      </c>
      <c r="C317">
        <v>5000</v>
      </c>
      <c r="D317">
        <v>0.87</v>
      </c>
      <c r="E317">
        <v>2861</v>
      </c>
      <c r="F317" t="s">
        <v>22</v>
      </c>
      <c r="G317">
        <v>10</v>
      </c>
      <c r="H317" t="s">
        <v>459</v>
      </c>
      <c r="I317">
        <v>2.36</v>
      </c>
      <c r="J317">
        <v>8.3800000000000008</v>
      </c>
      <c r="K317">
        <v>19.71</v>
      </c>
      <c r="L317">
        <v>0.77</v>
      </c>
      <c r="M317">
        <v>1.51</v>
      </c>
      <c r="N317">
        <v>6</v>
      </c>
      <c r="O317" t="s">
        <v>451</v>
      </c>
      <c r="P317">
        <v>0</v>
      </c>
      <c r="Q317" t="s">
        <v>38</v>
      </c>
      <c r="R317" t="s">
        <v>39</v>
      </c>
      <c r="S317">
        <v>-8.6999999999999993</v>
      </c>
      <c r="T317">
        <v>37.1</v>
      </c>
      <c r="U317">
        <v>21</v>
      </c>
    </row>
    <row r="318" spans="1:21" x14ac:dyDescent="0.3">
      <c r="A318" t="s">
        <v>505</v>
      </c>
      <c r="B318">
        <v>100</v>
      </c>
      <c r="C318">
        <v>100</v>
      </c>
      <c r="D318">
        <v>0.67</v>
      </c>
      <c r="E318">
        <v>2981</v>
      </c>
      <c r="F318" t="s">
        <v>22</v>
      </c>
      <c r="G318">
        <v>10</v>
      </c>
      <c r="H318" t="s">
        <v>506</v>
      </c>
      <c r="I318">
        <v>4.1100000000000003</v>
      </c>
      <c r="J318">
        <v>2.31</v>
      </c>
      <c r="K318">
        <v>11.63</v>
      </c>
      <c r="L318">
        <v>0.8</v>
      </c>
      <c r="M318">
        <v>1.46</v>
      </c>
      <c r="N318">
        <v>5</v>
      </c>
      <c r="O318" t="s">
        <v>507</v>
      </c>
      <c r="P318">
        <v>4</v>
      </c>
      <c r="Q318" t="s">
        <v>29</v>
      </c>
      <c r="R318" t="s">
        <v>60</v>
      </c>
      <c r="S318">
        <v>1.2</v>
      </c>
      <c r="T318">
        <v>21.7</v>
      </c>
      <c r="U318">
        <v>9.6999999999999993</v>
      </c>
    </row>
    <row r="319" spans="1:21" x14ac:dyDescent="0.3">
      <c r="A319" t="s">
        <v>508</v>
      </c>
      <c r="B319">
        <v>500</v>
      </c>
      <c r="C319">
        <v>100</v>
      </c>
      <c r="D319">
        <v>0.28000000000000003</v>
      </c>
      <c r="E319">
        <v>108</v>
      </c>
      <c r="F319" t="s">
        <v>22</v>
      </c>
      <c r="G319">
        <v>7</v>
      </c>
      <c r="H319" t="s">
        <v>509</v>
      </c>
      <c r="I319">
        <v>0.48</v>
      </c>
      <c r="J319">
        <v>0.75</v>
      </c>
      <c r="K319">
        <v>0.7</v>
      </c>
      <c r="L319">
        <v>0.39</v>
      </c>
      <c r="M319">
        <v>0.33</v>
      </c>
      <c r="N319">
        <v>2</v>
      </c>
      <c r="O319" t="s">
        <v>507</v>
      </c>
      <c r="P319">
        <v>1</v>
      </c>
      <c r="Q319" t="s">
        <v>29</v>
      </c>
      <c r="R319" t="s">
        <v>30</v>
      </c>
      <c r="S319">
        <v>5.3</v>
      </c>
      <c r="T319">
        <v>3.3</v>
      </c>
      <c r="U319">
        <v>2.8</v>
      </c>
    </row>
    <row r="320" spans="1:21" x14ac:dyDescent="0.3">
      <c r="A320" t="s">
        <v>510</v>
      </c>
      <c r="B320">
        <v>500</v>
      </c>
      <c r="C320">
        <v>100</v>
      </c>
      <c r="D320">
        <v>0.62</v>
      </c>
      <c r="E320">
        <v>1532</v>
      </c>
      <c r="F320" t="s">
        <v>22</v>
      </c>
      <c r="G320">
        <v>10</v>
      </c>
      <c r="H320" t="s">
        <v>506</v>
      </c>
      <c r="I320">
        <v>3.24</v>
      </c>
      <c r="J320">
        <v>2.13</v>
      </c>
      <c r="K320">
        <v>7.66</v>
      </c>
      <c r="L320">
        <v>0.51</v>
      </c>
      <c r="M320">
        <v>1.51</v>
      </c>
      <c r="N320">
        <v>4</v>
      </c>
      <c r="O320" t="s">
        <v>507</v>
      </c>
      <c r="P320">
        <v>5</v>
      </c>
      <c r="Q320" t="s">
        <v>29</v>
      </c>
      <c r="R320" t="s">
        <v>35</v>
      </c>
      <c r="S320">
        <v>3.9</v>
      </c>
      <c r="T320">
        <v>11.9</v>
      </c>
      <c r="U320">
        <v>7.2</v>
      </c>
    </row>
    <row r="321" spans="1:21" x14ac:dyDescent="0.3">
      <c r="A321" t="s">
        <v>511</v>
      </c>
      <c r="B321">
        <v>250</v>
      </c>
      <c r="C321">
        <v>5000</v>
      </c>
      <c r="D321">
        <v>0.19</v>
      </c>
      <c r="E321">
        <v>450</v>
      </c>
      <c r="F321" t="s">
        <v>22</v>
      </c>
      <c r="G321">
        <v>10</v>
      </c>
      <c r="H321" t="s">
        <v>512</v>
      </c>
      <c r="I321">
        <v>0.73</v>
      </c>
      <c r="J321">
        <v>3.49</v>
      </c>
      <c r="K321">
        <v>1.35</v>
      </c>
      <c r="L321">
        <v>2.13</v>
      </c>
      <c r="M321">
        <v>0.48</v>
      </c>
      <c r="N321">
        <v>2</v>
      </c>
      <c r="O321" t="s">
        <v>507</v>
      </c>
      <c r="P321">
        <v>2</v>
      </c>
      <c r="Q321" t="s">
        <v>41</v>
      </c>
      <c r="R321" t="s">
        <v>42</v>
      </c>
      <c r="S321">
        <v>3.5</v>
      </c>
      <c r="T321">
        <v>5</v>
      </c>
      <c r="U321">
        <v>6.1</v>
      </c>
    </row>
    <row r="322" spans="1:21" x14ac:dyDescent="0.3">
      <c r="A322" t="s">
        <v>513</v>
      </c>
      <c r="B322">
        <v>100</v>
      </c>
      <c r="C322">
        <v>100</v>
      </c>
      <c r="D322">
        <v>1.46</v>
      </c>
      <c r="E322">
        <v>1106</v>
      </c>
      <c r="F322" t="s">
        <v>22</v>
      </c>
      <c r="G322">
        <v>10</v>
      </c>
      <c r="H322" t="s">
        <v>514</v>
      </c>
      <c r="I322">
        <v>3.32</v>
      </c>
      <c r="J322">
        <v>0.56000000000000005</v>
      </c>
      <c r="K322">
        <v>14.69</v>
      </c>
      <c r="L322">
        <v>0.8</v>
      </c>
      <c r="M322">
        <v>1.28</v>
      </c>
      <c r="N322">
        <v>6</v>
      </c>
      <c r="O322" t="s">
        <v>507</v>
      </c>
      <c r="P322">
        <v>2</v>
      </c>
      <c r="Q322" t="s">
        <v>38</v>
      </c>
      <c r="R322" t="s">
        <v>39</v>
      </c>
      <c r="S322">
        <v>7.3</v>
      </c>
      <c r="T322">
        <v>22.5</v>
      </c>
      <c r="U322">
        <v>8.8000000000000007</v>
      </c>
    </row>
    <row r="323" spans="1:21" x14ac:dyDescent="0.3">
      <c r="A323" t="s">
        <v>515</v>
      </c>
      <c r="B323">
        <v>250</v>
      </c>
      <c r="C323">
        <v>5000</v>
      </c>
      <c r="D323">
        <v>0.28000000000000003</v>
      </c>
      <c r="E323">
        <v>996</v>
      </c>
      <c r="F323" t="s">
        <v>22</v>
      </c>
      <c r="G323">
        <v>10</v>
      </c>
      <c r="H323" t="s">
        <v>512</v>
      </c>
      <c r="I323">
        <v>2.14</v>
      </c>
      <c r="J323">
        <v>1.84</v>
      </c>
      <c r="K323">
        <v>1.74</v>
      </c>
      <c r="L323">
        <v>0.57999999999999996</v>
      </c>
      <c r="M323">
        <v>1.1499999999999999</v>
      </c>
      <c r="N323">
        <v>2</v>
      </c>
      <c r="O323" t="s">
        <v>507</v>
      </c>
      <c r="P323">
        <v>4</v>
      </c>
      <c r="Q323" t="s">
        <v>41</v>
      </c>
      <c r="R323" t="s">
        <v>45</v>
      </c>
      <c r="S323">
        <v>4.5</v>
      </c>
      <c r="T323">
        <v>6.8</v>
      </c>
      <c r="U323">
        <v>7.3</v>
      </c>
    </row>
    <row r="324" spans="1:21" x14ac:dyDescent="0.3">
      <c r="A324" t="s">
        <v>516</v>
      </c>
      <c r="B324">
        <v>100</v>
      </c>
      <c r="C324">
        <v>5000</v>
      </c>
      <c r="D324">
        <v>1.2</v>
      </c>
      <c r="E324">
        <v>30</v>
      </c>
      <c r="F324" t="s">
        <v>22</v>
      </c>
      <c r="G324">
        <v>10</v>
      </c>
      <c r="H324" t="s">
        <v>512</v>
      </c>
      <c r="I324">
        <v>3.43</v>
      </c>
      <c r="J324">
        <v>2.48</v>
      </c>
      <c r="K324">
        <v>5.16</v>
      </c>
      <c r="L324">
        <v>0.62</v>
      </c>
      <c r="M324">
        <v>1.33</v>
      </c>
      <c r="N324">
        <v>3</v>
      </c>
      <c r="O324" t="s">
        <v>507</v>
      </c>
      <c r="P324">
        <v>2</v>
      </c>
      <c r="Q324" t="s">
        <v>29</v>
      </c>
      <c r="R324" t="s">
        <v>103</v>
      </c>
      <c r="S324">
        <v>4.0999999999999996</v>
      </c>
      <c r="T324">
        <v>11.6</v>
      </c>
      <c r="U324">
        <v>6.2</v>
      </c>
    </row>
    <row r="325" spans="1:21" x14ac:dyDescent="0.3">
      <c r="A325" t="s">
        <v>517</v>
      </c>
      <c r="B325">
        <v>100</v>
      </c>
      <c r="C325">
        <v>500</v>
      </c>
      <c r="D325">
        <v>1.66</v>
      </c>
      <c r="E325">
        <v>1623</v>
      </c>
      <c r="F325" t="s">
        <v>22</v>
      </c>
      <c r="G325">
        <v>10</v>
      </c>
      <c r="H325" t="s">
        <v>518</v>
      </c>
      <c r="I325">
        <v>3.5</v>
      </c>
      <c r="J325">
        <v>0.65</v>
      </c>
      <c r="K325">
        <v>15.5</v>
      </c>
      <c r="L325">
        <v>0.9</v>
      </c>
      <c r="M325">
        <v>1.41</v>
      </c>
      <c r="N325">
        <v>6</v>
      </c>
      <c r="O325" t="s">
        <v>507</v>
      </c>
      <c r="P325">
        <v>2</v>
      </c>
      <c r="Q325" t="s">
        <v>38</v>
      </c>
      <c r="R325" t="s">
        <v>112</v>
      </c>
      <c r="S325">
        <v>2.2000000000000002</v>
      </c>
      <c r="T325">
        <v>26.1</v>
      </c>
      <c r="U325">
        <v>8.9</v>
      </c>
    </row>
    <row r="326" spans="1:21" x14ac:dyDescent="0.3">
      <c r="A326" t="s">
        <v>519</v>
      </c>
      <c r="B326">
        <v>500</v>
      </c>
      <c r="C326">
        <v>5000</v>
      </c>
      <c r="D326">
        <v>1.02</v>
      </c>
      <c r="E326">
        <v>382</v>
      </c>
      <c r="F326" t="s">
        <v>22</v>
      </c>
      <c r="G326">
        <v>10</v>
      </c>
      <c r="H326" t="s">
        <v>514</v>
      </c>
      <c r="I326">
        <v>4.03</v>
      </c>
      <c r="J326">
        <v>2.79</v>
      </c>
      <c r="K326">
        <v>13.93</v>
      </c>
      <c r="L326">
        <v>0.8</v>
      </c>
      <c r="M326">
        <v>1.55</v>
      </c>
      <c r="N326">
        <v>6</v>
      </c>
      <c r="O326" t="s">
        <v>507</v>
      </c>
      <c r="P326">
        <v>0</v>
      </c>
      <c r="Q326" t="s">
        <v>38</v>
      </c>
      <c r="R326" t="s">
        <v>52</v>
      </c>
      <c r="S326">
        <v>3.2</v>
      </c>
      <c r="T326">
        <v>26.4</v>
      </c>
      <c r="U326">
        <v>11.7</v>
      </c>
    </row>
    <row r="327" spans="1:21" x14ac:dyDescent="0.3">
      <c r="A327" t="s">
        <v>520</v>
      </c>
      <c r="B327">
        <v>500</v>
      </c>
      <c r="C327">
        <v>100</v>
      </c>
      <c r="D327">
        <v>0.54</v>
      </c>
      <c r="E327">
        <v>415</v>
      </c>
      <c r="F327" t="s">
        <v>22</v>
      </c>
      <c r="G327">
        <v>10</v>
      </c>
      <c r="H327" t="s">
        <v>518</v>
      </c>
      <c r="I327">
        <v>3.24</v>
      </c>
      <c r="J327">
        <v>2.5</v>
      </c>
      <c r="K327">
        <v>6.14</v>
      </c>
      <c r="L327">
        <v>0.94</v>
      </c>
      <c r="M327">
        <v>1.5</v>
      </c>
      <c r="N327">
        <v>3</v>
      </c>
      <c r="O327" t="s">
        <v>507</v>
      </c>
      <c r="P327">
        <v>4</v>
      </c>
      <c r="Q327" t="s">
        <v>29</v>
      </c>
      <c r="R327" t="s">
        <v>63</v>
      </c>
      <c r="S327">
        <v>3.9</v>
      </c>
      <c r="T327">
        <v>16.8</v>
      </c>
      <c r="U327">
        <v>9.9</v>
      </c>
    </row>
    <row r="328" spans="1:21" x14ac:dyDescent="0.3">
      <c r="A328" t="s">
        <v>521</v>
      </c>
      <c r="B328">
        <v>100</v>
      </c>
      <c r="C328">
        <v>100</v>
      </c>
      <c r="D328">
        <v>0.51</v>
      </c>
      <c r="E328">
        <v>601</v>
      </c>
      <c r="F328" t="s">
        <v>22</v>
      </c>
      <c r="G328">
        <v>10</v>
      </c>
      <c r="H328" t="s">
        <v>509</v>
      </c>
      <c r="I328">
        <v>2.35</v>
      </c>
      <c r="J328">
        <v>2.92</v>
      </c>
      <c r="K328">
        <v>22.98</v>
      </c>
      <c r="L328">
        <v>0.89</v>
      </c>
      <c r="M328">
        <v>1.06</v>
      </c>
      <c r="N328">
        <v>6</v>
      </c>
      <c r="O328" t="s">
        <v>507</v>
      </c>
      <c r="P328">
        <v>4</v>
      </c>
      <c r="Q328" t="s">
        <v>38</v>
      </c>
      <c r="R328" t="s">
        <v>39</v>
      </c>
      <c r="S328">
        <v>11.4</v>
      </c>
      <c r="T328">
        <v>25.9</v>
      </c>
      <c r="U328">
        <v>12.6</v>
      </c>
    </row>
    <row r="329" spans="1:21" x14ac:dyDescent="0.3">
      <c r="A329" t="s">
        <v>522</v>
      </c>
      <c r="B329">
        <v>100</v>
      </c>
      <c r="C329">
        <v>300</v>
      </c>
      <c r="D329">
        <v>1.2</v>
      </c>
      <c r="E329">
        <v>771</v>
      </c>
      <c r="F329" t="s">
        <v>22</v>
      </c>
      <c r="G329">
        <v>10</v>
      </c>
      <c r="H329" t="s">
        <v>523</v>
      </c>
      <c r="I329">
        <v>2.4700000000000002</v>
      </c>
      <c r="J329">
        <v>-1.91</v>
      </c>
      <c r="K329">
        <v>16.55</v>
      </c>
      <c r="L329">
        <v>0.94</v>
      </c>
      <c r="M329">
        <v>1.22</v>
      </c>
      <c r="N329">
        <v>6</v>
      </c>
      <c r="O329" t="s">
        <v>507</v>
      </c>
      <c r="P329">
        <v>4</v>
      </c>
      <c r="Q329" t="s">
        <v>38</v>
      </c>
      <c r="R329" t="s">
        <v>70</v>
      </c>
      <c r="S329">
        <v>-1.8</v>
      </c>
      <c r="T329">
        <v>24.5</v>
      </c>
      <c r="U329">
        <v>13.1</v>
      </c>
    </row>
    <row r="330" spans="1:21" x14ac:dyDescent="0.3">
      <c r="A330" t="s">
        <v>524</v>
      </c>
      <c r="B330">
        <v>100</v>
      </c>
      <c r="C330">
        <v>100</v>
      </c>
      <c r="D330">
        <v>1.87</v>
      </c>
      <c r="E330">
        <v>594</v>
      </c>
      <c r="F330" t="s">
        <v>22</v>
      </c>
      <c r="G330">
        <v>10</v>
      </c>
      <c r="H330" t="s">
        <v>525</v>
      </c>
      <c r="I330">
        <v>2.9</v>
      </c>
      <c r="J330">
        <v>6.79</v>
      </c>
      <c r="K330">
        <v>18.260000000000002</v>
      </c>
      <c r="L330">
        <v>0.68</v>
      </c>
      <c r="M330">
        <v>1.55</v>
      </c>
      <c r="N330">
        <v>6</v>
      </c>
      <c r="O330" t="s">
        <v>507</v>
      </c>
      <c r="P330">
        <v>2</v>
      </c>
      <c r="Q330" t="s">
        <v>38</v>
      </c>
      <c r="R330" t="s">
        <v>39</v>
      </c>
      <c r="S330">
        <v>7.3</v>
      </c>
      <c r="T330">
        <v>32.5</v>
      </c>
      <c r="U330">
        <v>9.1</v>
      </c>
    </row>
    <row r="331" spans="1:21" x14ac:dyDescent="0.3">
      <c r="A331" t="s">
        <v>526</v>
      </c>
      <c r="B331">
        <v>100</v>
      </c>
      <c r="C331">
        <v>100</v>
      </c>
      <c r="D331">
        <v>0.72</v>
      </c>
      <c r="E331">
        <v>4885</v>
      </c>
      <c r="F331" t="s">
        <v>22</v>
      </c>
      <c r="G331">
        <v>10</v>
      </c>
      <c r="H331" t="s">
        <v>523</v>
      </c>
      <c r="I331">
        <v>3.07</v>
      </c>
      <c r="J331">
        <v>1.94</v>
      </c>
      <c r="K331">
        <v>16.28</v>
      </c>
      <c r="L331">
        <v>0.93</v>
      </c>
      <c r="M331">
        <v>1.43</v>
      </c>
      <c r="N331">
        <v>6</v>
      </c>
      <c r="O331" t="s">
        <v>507</v>
      </c>
      <c r="P331">
        <v>3</v>
      </c>
      <c r="Q331" t="s">
        <v>38</v>
      </c>
      <c r="R331" t="s">
        <v>57</v>
      </c>
      <c r="S331">
        <v>-1.3</v>
      </c>
      <c r="T331">
        <v>25.4</v>
      </c>
      <c r="U331">
        <v>11.7</v>
      </c>
    </row>
    <row r="332" spans="1:21" x14ac:dyDescent="0.3">
      <c r="A332" t="s">
        <v>527</v>
      </c>
      <c r="B332">
        <v>2000</v>
      </c>
      <c r="C332">
        <v>1000</v>
      </c>
      <c r="D332">
        <v>0.17</v>
      </c>
      <c r="E332">
        <v>4169</v>
      </c>
      <c r="F332" t="s">
        <v>22</v>
      </c>
      <c r="G332">
        <v>10</v>
      </c>
      <c r="H332" t="s">
        <v>512</v>
      </c>
      <c r="I332">
        <v>4.8899999999999997</v>
      </c>
      <c r="J332">
        <v>1.36</v>
      </c>
      <c r="K332">
        <v>0.38</v>
      </c>
      <c r="L332">
        <v>0.74</v>
      </c>
      <c r="M332">
        <v>0.98</v>
      </c>
      <c r="N332">
        <v>2</v>
      </c>
      <c r="O332" t="s">
        <v>507</v>
      </c>
      <c r="P332">
        <v>4</v>
      </c>
      <c r="Q332" t="s">
        <v>41</v>
      </c>
      <c r="R332" t="s">
        <v>88</v>
      </c>
      <c r="S332">
        <v>5.7</v>
      </c>
      <c r="T332">
        <v>4.2</v>
      </c>
      <c r="U332">
        <v>3.3</v>
      </c>
    </row>
    <row r="333" spans="1:21" x14ac:dyDescent="0.3">
      <c r="A333" t="s">
        <v>528</v>
      </c>
      <c r="B333">
        <v>2000</v>
      </c>
      <c r="C333">
        <v>1000</v>
      </c>
      <c r="D333">
        <v>0.33</v>
      </c>
      <c r="E333">
        <v>433</v>
      </c>
      <c r="F333" t="s">
        <v>22</v>
      </c>
      <c r="G333">
        <v>10</v>
      </c>
      <c r="H333" t="s">
        <v>512</v>
      </c>
      <c r="I333">
        <v>3.93</v>
      </c>
      <c r="J333">
        <v>1.44</v>
      </c>
      <c r="K333">
        <v>4.28</v>
      </c>
      <c r="L333">
        <v>-1.59</v>
      </c>
      <c r="M333">
        <v>0.83</v>
      </c>
      <c r="N333">
        <v>2</v>
      </c>
      <c r="O333" t="s">
        <v>507</v>
      </c>
      <c r="P333">
        <v>2</v>
      </c>
      <c r="Q333" t="s">
        <v>41</v>
      </c>
      <c r="R333" t="s">
        <v>90</v>
      </c>
      <c r="S333">
        <v>5.6</v>
      </c>
      <c r="T333">
        <v>4.9000000000000004</v>
      </c>
      <c r="U333">
        <v>1.8</v>
      </c>
    </row>
    <row r="334" spans="1:21" x14ac:dyDescent="0.3">
      <c r="A334" t="s">
        <v>529</v>
      </c>
      <c r="B334">
        <v>0</v>
      </c>
      <c r="C334">
        <v>500</v>
      </c>
      <c r="D334">
        <v>1.22</v>
      </c>
      <c r="E334">
        <v>27</v>
      </c>
      <c r="F334" t="s">
        <v>22</v>
      </c>
      <c r="G334">
        <v>6</v>
      </c>
      <c r="H334" t="s">
        <v>509</v>
      </c>
      <c r="I334">
        <v>3.85</v>
      </c>
      <c r="J334">
        <v>13.85</v>
      </c>
      <c r="K334">
        <v>20.25</v>
      </c>
      <c r="L334">
        <v>0.98</v>
      </c>
      <c r="M334">
        <v>1.82</v>
      </c>
      <c r="N334">
        <v>6</v>
      </c>
      <c r="O334" t="s">
        <v>507</v>
      </c>
      <c r="P334">
        <v>0</v>
      </c>
      <c r="Q334" t="s">
        <v>38</v>
      </c>
      <c r="R334" t="s">
        <v>112</v>
      </c>
      <c r="S334">
        <v>1.4</v>
      </c>
      <c r="T334">
        <v>42.8</v>
      </c>
      <c r="U334">
        <v>9.5</v>
      </c>
    </row>
    <row r="335" spans="1:21" x14ac:dyDescent="0.3">
      <c r="A335" t="s">
        <v>529</v>
      </c>
      <c r="B335">
        <v>0</v>
      </c>
      <c r="C335">
        <v>500</v>
      </c>
      <c r="D335">
        <v>1.23</v>
      </c>
      <c r="E335">
        <v>31</v>
      </c>
      <c r="F335" t="s">
        <v>22</v>
      </c>
      <c r="G335">
        <v>5</v>
      </c>
      <c r="H335" t="s">
        <v>509</v>
      </c>
      <c r="I335">
        <v>4.0999999999999996</v>
      </c>
      <c r="J335">
        <v>15.38</v>
      </c>
      <c r="K335">
        <v>20.47</v>
      </c>
      <c r="L335">
        <v>0.98</v>
      </c>
      <c r="M335">
        <v>1.88</v>
      </c>
      <c r="N335">
        <v>6</v>
      </c>
      <c r="O335" t="s">
        <v>507</v>
      </c>
      <c r="P335">
        <v>0</v>
      </c>
      <c r="Q335" t="s">
        <v>38</v>
      </c>
      <c r="R335" t="s">
        <v>112</v>
      </c>
      <c r="S335">
        <v>3.8</v>
      </c>
      <c r="T335">
        <v>44.8</v>
      </c>
      <c r="U335">
        <v>9.8000000000000007</v>
      </c>
    </row>
    <row r="336" spans="1:21" x14ac:dyDescent="0.3">
      <c r="A336" t="s">
        <v>529</v>
      </c>
      <c r="B336">
        <v>0</v>
      </c>
      <c r="C336">
        <v>500</v>
      </c>
      <c r="D336">
        <v>1.26</v>
      </c>
      <c r="E336">
        <v>62</v>
      </c>
      <c r="F336" t="s">
        <v>22</v>
      </c>
      <c r="G336">
        <v>6</v>
      </c>
      <c r="H336" t="s">
        <v>509</v>
      </c>
      <c r="I336">
        <v>3.89</v>
      </c>
      <c r="J336">
        <v>13.76</v>
      </c>
      <c r="K336">
        <v>19.920000000000002</v>
      </c>
      <c r="L336">
        <v>0.95</v>
      </c>
      <c r="M336">
        <v>1.81</v>
      </c>
      <c r="N336">
        <v>6</v>
      </c>
      <c r="O336" t="s">
        <v>507</v>
      </c>
      <c r="P336">
        <v>0</v>
      </c>
      <c r="Q336" t="s">
        <v>38</v>
      </c>
      <c r="R336" t="s">
        <v>112</v>
      </c>
      <c r="S336">
        <v>3.5</v>
      </c>
      <c r="T336">
        <v>42.3</v>
      </c>
      <c r="U336">
        <v>8.6</v>
      </c>
    </row>
    <row r="337" spans="1:21" x14ac:dyDescent="0.3">
      <c r="A337" t="s">
        <v>530</v>
      </c>
      <c r="B337">
        <v>0</v>
      </c>
      <c r="C337">
        <v>500</v>
      </c>
      <c r="D337">
        <v>1.2</v>
      </c>
      <c r="E337">
        <v>10</v>
      </c>
      <c r="F337" t="s">
        <v>22</v>
      </c>
      <c r="G337">
        <v>7</v>
      </c>
      <c r="H337" t="s">
        <v>509</v>
      </c>
      <c r="I337">
        <v>3.46</v>
      </c>
      <c r="J337">
        <v>2.08</v>
      </c>
      <c r="K337">
        <v>16.02</v>
      </c>
      <c r="L337">
        <v>0.94</v>
      </c>
      <c r="M337">
        <v>1.51</v>
      </c>
      <c r="N337">
        <v>6</v>
      </c>
      <c r="O337" t="s">
        <v>507</v>
      </c>
      <c r="P337">
        <v>0</v>
      </c>
      <c r="Q337" t="s">
        <v>38</v>
      </c>
      <c r="R337" t="s">
        <v>112</v>
      </c>
      <c r="S337">
        <v>4</v>
      </c>
      <c r="T337">
        <v>29.2</v>
      </c>
      <c r="U337">
        <v>12.5</v>
      </c>
    </row>
    <row r="338" spans="1:21" x14ac:dyDescent="0.3">
      <c r="A338" t="s">
        <v>530</v>
      </c>
      <c r="B338">
        <v>0</v>
      </c>
      <c r="C338">
        <v>500</v>
      </c>
      <c r="D338">
        <v>1.01</v>
      </c>
      <c r="E338">
        <v>16</v>
      </c>
      <c r="F338" t="s">
        <v>22</v>
      </c>
      <c r="G338">
        <v>8</v>
      </c>
      <c r="H338" t="s">
        <v>509</v>
      </c>
      <c r="I338">
        <v>3.5</v>
      </c>
      <c r="J338">
        <v>2.52</v>
      </c>
      <c r="K338">
        <v>16.100000000000001</v>
      </c>
      <c r="L338">
        <v>0.94</v>
      </c>
      <c r="M338">
        <v>1.53</v>
      </c>
      <c r="N338">
        <v>6</v>
      </c>
      <c r="O338" t="s">
        <v>507</v>
      </c>
      <c r="P338">
        <v>0</v>
      </c>
      <c r="Q338" t="s">
        <v>38</v>
      </c>
      <c r="R338" t="s">
        <v>112</v>
      </c>
      <c r="S338">
        <v>4.4000000000000004</v>
      </c>
      <c r="T338">
        <v>29.6</v>
      </c>
      <c r="U338">
        <v>11.5</v>
      </c>
    </row>
    <row r="339" spans="1:21" x14ac:dyDescent="0.3">
      <c r="A339" t="s">
        <v>531</v>
      </c>
      <c r="B339">
        <v>250</v>
      </c>
      <c r="C339">
        <v>5000</v>
      </c>
      <c r="D339">
        <v>1.1100000000000001</v>
      </c>
      <c r="E339">
        <v>45</v>
      </c>
      <c r="F339" t="s">
        <v>22</v>
      </c>
      <c r="G339">
        <v>10</v>
      </c>
      <c r="H339" t="s">
        <v>512</v>
      </c>
      <c r="I339">
        <v>0.08</v>
      </c>
      <c r="J339">
        <v>-0.16</v>
      </c>
      <c r="K339">
        <v>2.44</v>
      </c>
      <c r="L339">
        <v>1.03</v>
      </c>
      <c r="M339">
        <v>0.05</v>
      </c>
      <c r="N339">
        <v>3</v>
      </c>
      <c r="O339" t="s">
        <v>507</v>
      </c>
      <c r="P339">
        <v>2</v>
      </c>
      <c r="Q339" t="s">
        <v>41</v>
      </c>
      <c r="R339" t="s">
        <v>93</v>
      </c>
      <c r="S339">
        <v>2.5</v>
      </c>
      <c r="T339">
        <v>5</v>
      </c>
      <c r="U339">
        <v>5.3</v>
      </c>
    </row>
    <row r="340" spans="1:21" x14ac:dyDescent="0.3">
      <c r="A340" t="s">
        <v>532</v>
      </c>
      <c r="B340">
        <v>100</v>
      </c>
      <c r="C340">
        <v>100</v>
      </c>
      <c r="D340">
        <v>1.04</v>
      </c>
      <c r="E340">
        <v>7048</v>
      </c>
      <c r="F340" t="s">
        <v>22</v>
      </c>
      <c r="G340">
        <v>10</v>
      </c>
      <c r="H340" t="s">
        <v>506</v>
      </c>
      <c r="I340">
        <v>3.74</v>
      </c>
      <c r="J340">
        <v>-1.1399999999999999</v>
      </c>
      <c r="K340">
        <v>16.07</v>
      </c>
      <c r="L340">
        <v>0.87</v>
      </c>
      <c r="M340">
        <v>1.53</v>
      </c>
      <c r="N340">
        <v>6</v>
      </c>
      <c r="O340" t="s">
        <v>507</v>
      </c>
      <c r="P340">
        <v>2</v>
      </c>
      <c r="Q340" t="s">
        <v>38</v>
      </c>
      <c r="R340" t="s">
        <v>95</v>
      </c>
      <c r="S340">
        <v>4.3</v>
      </c>
      <c r="T340">
        <v>27.4</v>
      </c>
      <c r="U340">
        <v>8.1999999999999993</v>
      </c>
    </row>
    <row r="341" spans="1:21" x14ac:dyDescent="0.3">
      <c r="A341" t="s">
        <v>533</v>
      </c>
      <c r="B341">
        <v>100</v>
      </c>
      <c r="C341">
        <v>100</v>
      </c>
      <c r="D341">
        <v>0.97</v>
      </c>
      <c r="E341">
        <v>1795</v>
      </c>
      <c r="F341" t="s">
        <v>22</v>
      </c>
      <c r="G341">
        <v>10</v>
      </c>
      <c r="H341" t="s">
        <v>518</v>
      </c>
      <c r="I341">
        <v>3.06</v>
      </c>
      <c r="J341">
        <v>2.11</v>
      </c>
      <c r="K341">
        <v>15.69</v>
      </c>
      <c r="L341">
        <v>0.9</v>
      </c>
      <c r="M341">
        <v>1.48</v>
      </c>
      <c r="N341">
        <v>6</v>
      </c>
      <c r="O341" t="s">
        <v>507</v>
      </c>
      <c r="P341">
        <v>3</v>
      </c>
      <c r="Q341" t="s">
        <v>38</v>
      </c>
      <c r="R341" t="s">
        <v>192</v>
      </c>
      <c r="S341">
        <v>-2.2000000000000002</v>
      </c>
      <c r="T341">
        <v>28.1</v>
      </c>
      <c r="U341">
        <v>11</v>
      </c>
    </row>
    <row r="342" spans="1:21" x14ac:dyDescent="0.3">
      <c r="A342" t="s">
        <v>534</v>
      </c>
      <c r="B342">
        <v>500</v>
      </c>
      <c r="C342">
        <v>100</v>
      </c>
      <c r="D342">
        <v>0.46</v>
      </c>
      <c r="E342">
        <v>52</v>
      </c>
      <c r="F342" t="s">
        <v>22</v>
      </c>
      <c r="G342">
        <v>10</v>
      </c>
      <c r="H342" t="s">
        <v>509</v>
      </c>
      <c r="I342">
        <v>2.5099999999999998</v>
      </c>
      <c r="J342">
        <v>-0.45</v>
      </c>
      <c r="K342">
        <v>16.989999999999998</v>
      </c>
      <c r="L342">
        <v>0.98</v>
      </c>
      <c r="M342">
        <v>1.27</v>
      </c>
      <c r="N342">
        <v>6</v>
      </c>
      <c r="O342" t="s">
        <v>507</v>
      </c>
      <c r="P342">
        <v>2</v>
      </c>
      <c r="Q342" t="s">
        <v>25</v>
      </c>
      <c r="R342" t="s">
        <v>99</v>
      </c>
      <c r="S342">
        <v>-3.1</v>
      </c>
      <c r="T342">
        <v>26.2</v>
      </c>
      <c r="U342">
        <v>8.1999999999999993</v>
      </c>
    </row>
    <row r="343" spans="1:21" x14ac:dyDescent="0.3">
      <c r="A343" t="s">
        <v>535</v>
      </c>
      <c r="B343">
        <v>2000</v>
      </c>
      <c r="C343">
        <v>5000</v>
      </c>
      <c r="D343">
        <v>0.28000000000000003</v>
      </c>
      <c r="E343">
        <v>200</v>
      </c>
      <c r="F343" t="s">
        <v>22</v>
      </c>
      <c r="G343">
        <v>10</v>
      </c>
      <c r="H343" t="s">
        <v>512</v>
      </c>
      <c r="I343">
        <v>2.2799999999999998</v>
      </c>
      <c r="J343">
        <v>2.16</v>
      </c>
      <c r="K343">
        <v>4.82</v>
      </c>
      <c r="L343">
        <v>-1.49</v>
      </c>
      <c r="M343">
        <v>0.86</v>
      </c>
      <c r="N343">
        <v>2</v>
      </c>
      <c r="O343" t="s">
        <v>507</v>
      </c>
      <c r="P343">
        <v>5</v>
      </c>
      <c r="Q343" t="s">
        <v>41</v>
      </c>
      <c r="R343" t="s">
        <v>107</v>
      </c>
      <c r="S343">
        <v>4.8</v>
      </c>
      <c r="T343">
        <v>6.4</v>
      </c>
      <c r="U343">
        <v>4.8</v>
      </c>
    </row>
    <row r="344" spans="1:21" x14ac:dyDescent="0.3">
      <c r="A344" t="s">
        <v>536</v>
      </c>
      <c r="B344">
        <v>250</v>
      </c>
      <c r="C344">
        <v>100</v>
      </c>
      <c r="D344">
        <v>1.01</v>
      </c>
      <c r="E344">
        <v>1962</v>
      </c>
      <c r="F344" t="s">
        <v>22</v>
      </c>
      <c r="G344">
        <v>10</v>
      </c>
      <c r="H344" t="s">
        <v>523</v>
      </c>
      <c r="I344">
        <v>3.47</v>
      </c>
      <c r="J344">
        <v>6.06</v>
      </c>
      <c r="K344">
        <v>18.079999999999998</v>
      </c>
      <c r="L344">
        <v>0.83</v>
      </c>
      <c r="M344">
        <v>1.88</v>
      </c>
      <c r="N344">
        <v>6</v>
      </c>
      <c r="O344" t="s">
        <v>507</v>
      </c>
      <c r="P344">
        <v>2</v>
      </c>
      <c r="Q344" t="s">
        <v>38</v>
      </c>
      <c r="R344" t="s">
        <v>110</v>
      </c>
      <c r="S344">
        <v>1.6</v>
      </c>
      <c r="T344">
        <v>44.9</v>
      </c>
      <c r="U344">
        <v>9.3000000000000007</v>
      </c>
    </row>
    <row r="345" spans="1:21" x14ac:dyDescent="0.3">
      <c r="A345" t="s">
        <v>537</v>
      </c>
      <c r="B345">
        <v>500</v>
      </c>
      <c r="C345">
        <v>500</v>
      </c>
      <c r="D345">
        <v>1.76</v>
      </c>
      <c r="E345">
        <v>930</v>
      </c>
      <c r="F345" t="s">
        <v>22</v>
      </c>
      <c r="G345">
        <v>10</v>
      </c>
      <c r="H345" t="s">
        <v>518</v>
      </c>
      <c r="I345">
        <v>3.24</v>
      </c>
      <c r="J345">
        <v>1.74</v>
      </c>
      <c r="K345">
        <v>15.82</v>
      </c>
      <c r="L345">
        <v>0.92</v>
      </c>
      <c r="M345">
        <v>1.48</v>
      </c>
      <c r="N345">
        <v>6</v>
      </c>
      <c r="O345" t="s">
        <v>507</v>
      </c>
      <c r="P345">
        <v>3</v>
      </c>
      <c r="Q345" t="s">
        <v>38</v>
      </c>
      <c r="R345" t="s">
        <v>112</v>
      </c>
      <c r="S345">
        <v>1.2</v>
      </c>
      <c r="T345">
        <v>27.7</v>
      </c>
      <c r="U345">
        <v>9.9</v>
      </c>
    </row>
    <row r="346" spans="1:21" x14ac:dyDescent="0.3">
      <c r="A346" t="s">
        <v>538</v>
      </c>
      <c r="B346">
        <v>2000</v>
      </c>
      <c r="C346">
        <v>1000</v>
      </c>
      <c r="D346">
        <v>0.17</v>
      </c>
      <c r="E346">
        <v>1412</v>
      </c>
      <c r="F346" t="s">
        <v>22</v>
      </c>
      <c r="G346">
        <v>10</v>
      </c>
      <c r="H346" t="s">
        <v>539</v>
      </c>
      <c r="I346">
        <v>4.75</v>
      </c>
      <c r="J346">
        <v>2.16</v>
      </c>
      <c r="K346">
        <v>0.46</v>
      </c>
      <c r="L346">
        <v>0.99</v>
      </c>
      <c r="M346">
        <v>1.85</v>
      </c>
      <c r="N346">
        <v>3</v>
      </c>
      <c r="O346" t="s">
        <v>507</v>
      </c>
      <c r="P346">
        <v>3</v>
      </c>
      <c r="Q346" t="s">
        <v>41</v>
      </c>
      <c r="R346" t="s">
        <v>105</v>
      </c>
      <c r="S346">
        <v>5.7</v>
      </c>
      <c r="T346">
        <v>4.7</v>
      </c>
      <c r="U346">
        <v>4.5</v>
      </c>
    </row>
    <row r="347" spans="1:21" x14ac:dyDescent="0.3">
      <c r="A347" t="s">
        <v>540</v>
      </c>
      <c r="B347">
        <v>150</v>
      </c>
      <c r="C347">
        <v>5000</v>
      </c>
      <c r="D347">
        <v>0.59</v>
      </c>
      <c r="E347">
        <v>1272</v>
      </c>
      <c r="F347" t="s">
        <v>22</v>
      </c>
      <c r="G347">
        <v>7</v>
      </c>
      <c r="H347" t="s">
        <v>541</v>
      </c>
      <c r="I347">
        <v>2.2000000000000002</v>
      </c>
      <c r="J347">
        <v>1.61</v>
      </c>
      <c r="K347">
        <v>21.31</v>
      </c>
      <c r="L347">
        <v>0.81</v>
      </c>
      <c r="M347">
        <v>1</v>
      </c>
      <c r="N347">
        <v>6</v>
      </c>
      <c r="O347" t="s">
        <v>542</v>
      </c>
      <c r="P347">
        <v>4</v>
      </c>
      <c r="Q347" t="s">
        <v>38</v>
      </c>
      <c r="R347" t="s">
        <v>39</v>
      </c>
      <c r="S347">
        <v>11.9</v>
      </c>
      <c r="T347">
        <v>23.2</v>
      </c>
      <c r="U347">
        <v>12.6</v>
      </c>
    </row>
    <row r="348" spans="1:21" x14ac:dyDescent="0.3">
      <c r="A348" t="s">
        <v>543</v>
      </c>
      <c r="B348">
        <v>150</v>
      </c>
      <c r="C348">
        <v>5000</v>
      </c>
      <c r="D348">
        <v>0.31</v>
      </c>
      <c r="E348">
        <v>6765</v>
      </c>
      <c r="F348" t="s">
        <v>22</v>
      </c>
      <c r="G348">
        <v>7</v>
      </c>
      <c r="H348" t="s">
        <v>544</v>
      </c>
      <c r="I348">
        <v>2.29</v>
      </c>
      <c r="J348">
        <v>6.11</v>
      </c>
      <c r="K348">
        <v>22.78</v>
      </c>
      <c r="L348">
        <v>0.92</v>
      </c>
      <c r="M348">
        <v>1.37</v>
      </c>
      <c r="N348">
        <v>6</v>
      </c>
      <c r="O348" t="s">
        <v>542</v>
      </c>
      <c r="P348">
        <v>0</v>
      </c>
      <c r="Q348" t="s">
        <v>38</v>
      </c>
      <c r="R348" t="s">
        <v>39</v>
      </c>
      <c r="S348">
        <v>-16</v>
      </c>
      <c r="T348">
        <v>39</v>
      </c>
      <c r="U348">
        <v>22.1</v>
      </c>
    </row>
    <row r="349" spans="1:21" x14ac:dyDescent="0.3">
      <c r="A349" t="s">
        <v>545</v>
      </c>
      <c r="B349">
        <v>150</v>
      </c>
      <c r="C349">
        <v>5000</v>
      </c>
      <c r="D349">
        <v>0.91</v>
      </c>
      <c r="E349">
        <v>5119</v>
      </c>
      <c r="F349" t="s">
        <v>22</v>
      </c>
      <c r="G349">
        <v>10</v>
      </c>
      <c r="H349" t="s">
        <v>541</v>
      </c>
      <c r="I349">
        <v>3.31</v>
      </c>
      <c r="J349">
        <v>3.51</v>
      </c>
      <c r="K349">
        <v>14.91</v>
      </c>
      <c r="L349">
        <v>0.86</v>
      </c>
      <c r="M349">
        <v>1.54</v>
      </c>
      <c r="N349">
        <v>6</v>
      </c>
      <c r="O349" t="s">
        <v>542</v>
      </c>
      <c r="P349">
        <v>2</v>
      </c>
      <c r="Q349" t="s">
        <v>38</v>
      </c>
      <c r="R349" t="s">
        <v>101</v>
      </c>
      <c r="S349">
        <v>6.6</v>
      </c>
      <c r="T349">
        <v>27.8</v>
      </c>
      <c r="U349">
        <v>10</v>
      </c>
    </row>
    <row r="350" spans="1:21" x14ac:dyDescent="0.3">
      <c r="A350" t="s">
        <v>546</v>
      </c>
      <c r="B350">
        <v>150</v>
      </c>
      <c r="C350">
        <v>5000</v>
      </c>
      <c r="D350">
        <v>0.12</v>
      </c>
      <c r="E350">
        <v>142</v>
      </c>
      <c r="F350" t="s">
        <v>22</v>
      </c>
      <c r="G350">
        <v>10</v>
      </c>
      <c r="H350" t="s">
        <v>547</v>
      </c>
      <c r="I350">
        <v>3.37</v>
      </c>
      <c r="J350">
        <v>2.17</v>
      </c>
      <c r="K350">
        <v>5.15</v>
      </c>
      <c r="L350">
        <v>0.81</v>
      </c>
      <c r="M350">
        <v>1.54</v>
      </c>
      <c r="N350">
        <v>4</v>
      </c>
      <c r="O350" t="s">
        <v>542</v>
      </c>
      <c r="P350">
        <v>3</v>
      </c>
      <c r="Q350" t="s">
        <v>29</v>
      </c>
      <c r="R350" t="s">
        <v>63</v>
      </c>
      <c r="S350">
        <v>3.4</v>
      </c>
      <c r="T350">
        <v>12</v>
      </c>
      <c r="U350">
        <v>7.5</v>
      </c>
    </row>
    <row r="351" spans="1:21" x14ac:dyDescent="0.3">
      <c r="A351" t="s">
        <v>548</v>
      </c>
      <c r="B351">
        <v>150</v>
      </c>
      <c r="C351">
        <v>5000</v>
      </c>
      <c r="D351">
        <v>0.94</v>
      </c>
      <c r="E351">
        <v>1501</v>
      </c>
      <c r="F351" t="s">
        <v>22</v>
      </c>
      <c r="G351">
        <v>10</v>
      </c>
      <c r="H351" t="s">
        <v>549</v>
      </c>
      <c r="I351">
        <v>2.75</v>
      </c>
      <c r="J351">
        <v>4.88</v>
      </c>
      <c r="K351">
        <v>14.48</v>
      </c>
      <c r="L351">
        <v>0.74</v>
      </c>
      <c r="M351">
        <v>1.53</v>
      </c>
      <c r="N351">
        <v>6</v>
      </c>
      <c r="O351" t="s">
        <v>542</v>
      </c>
      <c r="P351">
        <v>0</v>
      </c>
      <c r="Q351" t="s">
        <v>38</v>
      </c>
      <c r="R351" t="s">
        <v>39</v>
      </c>
      <c r="S351">
        <v>-1.6</v>
      </c>
      <c r="T351">
        <v>27.9</v>
      </c>
      <c r="U351">
        <v>13.1</v>
      </c>
    </row>
    <row r="352" spans="1:21" x14ac:dyDescent="0.3">
      <c r="A352" t="s">
        <v>550</v>
      </c>
      <c r="B352">
        <v>150</v>
      </c>
      <c r="C352">
        <v>5000</v>
      </c>
      <c r="D352">
        <v>0.9</v>
      </c>
      <c r="E352">
        <v>256</v>
      </c>
      <c r="F352" t="s">
        <v>22</v>
      </c>
      <c r="G352">
        <v>10</v>
      </c>
      <c r="H352" t="s">
        <v>551</v>
      </c>
      <c r="I352">
        <v>0.31</v>
      </c>
      <c r="J352">
        <v>7.0000000000000007E-2</v>
      </c>
      <c r="K352">
        <v>2.99</v>
      </c>
      <c r="L352">
        <v>0.66</v>
      </c>
      <c r="M352">
        <v>0.27</v>
      </c>
      <c r="N352">
        <v>2</v>
      </c>
      <c r="O352" t="s">
        <v>542</v>
      </c>
      <c r="P352">
        <v>2</v>
      </c>
      <c r="Q352" t="s">
        <v>41</v>
      </c>
      <c r="R352" t="s">
        <v>80</v>
      </c>
      <c r="S352">
        <v>5.2</v>
      </c>
      <c r="T352">
        <v>4.8</v>
      </c>
      <c r="U352">
        <v>6.9</v>
      </c>
    </row>
    <row r="353" spans="1:21" x14ac:dyDescent="0.3">
      <c r="A353" t="s">
        <v>552</v>
      </c>
      <c r="B353">
        <v>150</v>
      </c>
      <c r="C353">
        <v>5000</v>
      </c>
      <c r="D353">
        <v>1.05</v>
      </c>
      <c r="E353">
        <v>3166</v>
      </c>
      <c r="F353" t="s">
        <v>22</v>
      </c>
      <c r="G353">
        <v>10</v>
      </c>
      <c r="H353" t="s">
        <v>553</v>
      </c>
      <c r="I353">
        <v>3.25</v>
      </c>
      <c r="J353">
        <v>2.77</v>
      </c>
      <c r="K353">
        <v>12.35</v>
      </c>
      <c r="L353">
        <v>0.84</v>
      </c>
      <c r="M353">
        <v>1.47</v>
      </c>
      <c r="N353">
        <v>6</v>
      </c>
      <c r="O353" t="s">
        <v>542</v>
      </c>
      <c r="P353">
        <v>3</v>
      </c>
      <c r="Q353" t="s">
        <v>29</v>
      </c>
      <c r="R353" t="s">
        <v>60</v>
      </c>
      <c r="S353">
        <v>6.2</v>
      </c>
      <c r="T353">
        <v>22.8</v>
      </c>
      <c r="U353">
        <v>10.5</v>
      </c>
    </row>
    <row r="354" spans="1:21" x14ac:dyDescent="0.3">
      <c r="A354" t="s">
        <v>554</v>
      </c>
      <c r="B354">
        <v>150</v>
      </c>
      <c r="C354">
        <v>5000</v>
      </c>
      <c r="D354">
        <v>0.91</v>
      </c>
      <c r="E354">
        <v>1346</v>
      </c>
      <c r="F354" t="s">
        <v>22</v>
      </c>
      <c r="G354">
        <v>7</v>
      </c>
      <c r="H354" t="s">
        <v>541</v>
      </c>
      <c r="I354">
        <v>2.78</v>
      </c>
      <c r="J354">
        <v>1.38</v>
      </c>
      <c r="K354">
        <v>13.88</v>
      </c>
      <c r="L354">
        <v>0.73</v>
      </c>
      <c r="M354">
        <v>1.31</v>
      </c>
      <c r="N354">
        <v>6</v>
      </c>
      <c r="O354" t="s">
        <v>542</v>
      </c>
      <c r="P354">
        <v>2</v>
      </c>
      <c r="Q354" t="s">
        <v>38</v>
      </c>
      <c r="R354" t="s">
        <v>39</v>
      </c>
      <c r="S354">
        <v>2.8</v>
      </c>
      <c r="T354">
        <v>23</v>
      </c>
      <c r="U354">
        <v>10.6</v>
      </c>
    </row>
    <row r="355" spans="1:21" x14ac:dyDescent="0.3">
      <c r="A355" t="s">
        <v>555</v>
      </c>
      <c r="B355">
        <v>150</v>
      </c>
      <c r="C355">
        <v>5000</v>
      </c>
      <c r="D355">
        <v>1.01</v>
      </c>
      <c r="E355">
        <v>485</v>
      </c>
      <c r="F355" t="s">
        <v>22</v>
      </c>
      <c r="G355">
        <v>7</v>
      </c>
      <c r="H355" t="s">
        <v>544</v>
      </c>
      <c r="I355">
        <v>2.41</v>
      </c>
      <c r="J355">
        <v>2.68</v>
      </c>
      <c r="K355">
        <v>18.72</v>
      </c>
      <c r="L355">
        <v>0.86</v>
      </c>
      <c r="M355">
        <v>1</v>
      </c>
      <c r="N355">
        <v>6</v>
      </c>
      <c r="O355" t="s">
        <v>542</v>
      </c>
      <c r="P355">
        <v>0</v>
      </c>
      <c r="Q355" t="s">
        <v>38</v>
      </c>
      <c r="R355" t="s">
        <v>39</v>
      </c>
      <c r="S355">
        <v>-8.1</v>
      </c>
      <c r="T355">
        <v>21.7</v>
      </c>
      <c r="U355">
        <v>14.8</v>
      </c>
    </row>
    <row r="356" spans="1:21" x14ac:dyDescent="0.3">
      <c r="A356" t="s">
        <v>556</v>
      </c>
      <c r="B356">
        <v>500</v>
      </c>
      <c r="C356">
        <v>500</v>
      </c>
      <c r="D356">
        <v>0.76</v>
      </c>
      <c r="E356">
        <v>3078</v>
      </c>
      <c r="F356" t="s">
        <v>22</v>
      </c>
      <c r="G356">
        <v>8</v>
      </c>
      <c r="H356" t="s">
        <v>557</v>
      </c>
      <c r="I356">
        <v>3.36</v>
      </c>
      <c r="J356">
        <v>0.43</v>
      </c>
      <c r="K356">
        <v>16.239999999999998</v>
      </c>
      <c r="L356">
        <v>0.94</v>
      </c>
      <c r="M356">
        <v>1.39</v>
      </c>
      <c r="N356">
        <v>6</v>
      </c>
      <c r="O356" t="s">
        <v>542</v>
      </c>
      <c r="P356">
        <v>0</v>
      </c>
      <c r="Q356" t="s">
        <v>38</v>
      </c>
      <c r="R356" t="s">
        <v>112</v>
      </c>
      <c r="S356">
        <v>2.2000000000000002</v>
      </c>
      <c r="T356">
        <v>26.5</v>
      </c>
      <c r="U356">
        <v>12</v>
      </c>
    </row>
    <row r="357" spans="1:21" x14ac:dyDescent="0.3">
      <c r="A357" t="s">
        <v>558</v>
      </c>
      <c r="B357">
        <v>150</v>
      </c>
      <c r="C357">
        <v>5000</v>
      </c>
      <c r="D357">
        <v>1.42</v>
      </c>
      <c r="E357">
        <v>950</v>
      </c>
      <c r="F357" t="s">
        <v>22</v>
      </c>
      <c r="G357">
        <v>10</v>
      </c>
      <c r="H357" t="s">
        <v>549</v>
      </c>
      <c r="I357">
        <v>3.52</v>
      </c>
      <c r="J357">
        <v>9.44</v>
      </c>
      <c r="K357">
        <v>17.14</v>
      </c>
      <c r="L357">
        <v>0.63</v>
      </c>
      <c r="M357">
        <v>1.73</v>
      </c>
      <c r="N357">
        <v>6</v>
      </c>
      <c r="O357" t="s">
        <v>542</v>
      </c>
      <c r="P357">
        <v>3</v>
      </c>
      <c r="Q357" t="s">
        <v>38</v>
      </c>
      <c r="R357" t="s">
        <v>39</v>
      </c>
      <c r="S357">
        <v>14</v>
      </c>
      <c r="T357">
        <v>35</v>
      </c>
      <c r="U357">
        <v>13.1</v>
      </c>
    </row>
    <row r="358" spans="1:21" x14ac:dyDescent="0.3">
      <c r="A358" t="s">
        <v>559</v>
      </c>
      <c r="B358">
        <v>150</v>
      </c>
      <c r="C358">
        <v>5000</v>
      </c>
      <c r="D358">
        <v>0.89</v>
      </c>
      <c r="E358">
        <v>3680</v>
      </c>
      <c r="F358" t="s">
        <v>22</v>
      </c>
      <c r="G358">
        <v>10</v>
      </c>
      <c r="H358" t="s">
        <v>553</v>
      </c>
      <c r="I358">
        <v>3.47</v>
      </c>
      <c r="J358">
        <v>2.58</v>
      </c>
      <c r="K358">
        <v>16.57</v>
      </c>
      <c r="L358">
        <v>0.94</v>
      </c>
      <c r="M358">
        <v>1.46</v>
      </c>
      <c r="N358">
        <v>6</v>
      </c>
      <c r="O358" t="s">
        <v>542</v>
      </c>
      <c r="P358">
        <v>4</v>
      </c>
      <c r="Q358" t="s">
        <v>38</v>
      </c>
      <c r="R358" t="s">
        <v>57</v>
      </c>
      <c r="S358">
        <v>8.8000000000000007</v>
      </c>
      <c r="T358">
        <v>33.5</v>
      </c>
      <c r="U358">
        <v>14</v>
      </c>
    </row>
    <row r="359" spans="1:21" x14ac:dyDescent="0.3">
      <c r="A359" t="s">
        <v>560</v>
      </c>
      <c r="B359">
        <v>150</v>
      </c>
      <c r="C359">
        <v>5000</v>
      </c>
      <c r="D359">
        <v>1.24</v>
      </c>
      <c r="E359">
        <v>1365</v>
      </c>
      <c r="F359" t="s">
        <v>22</v>
      </c>
      <c r="G359">
        <v>10</v>
      </c>
      <c r="H359" t="s">
        <v>561</v>
      </c>
      <c r="I359">
        <v>3.05</v>
      </c>
      <c r="J359">
        <v>0.45</v>
      </c>
      <c r="K359">
        <v>16</v>
      </c>
      <c r="L359">
        <v>0.94</v>
      </c>
      <c r="M359">
        <v>1.35</v>
      </c>
      <c r="N359">
        <v>6</v>
      </c>
      <c r="O359" t="s">
        <v>542</v>
      </c>
      <c r="P359">
        <v>2</v>
      </c>
      <c r="Q359" t="s">
        <v>38</v>
      </c>
      <c r="R359" t="s">
        <v>76</v>
      </c>
      <c r="S359">
        <v>1.8</v>
      </c>
      <c r="T359">
        <v>25.7</v>
      </c>
      <c r="U359">
        <v>11.3</v>
      </c>
    </row>
    <row r="360" spans="1:21" x14ac:dyDescent="0.3">
      <c r="A360" t="s">
        <v>562</v>
      </c>
      <c r="B360">
        <v>150</v>
      </c>
      <c r="C360">
        <v>5000</v>
      </c>
      <c r="D360">
        <v>0.21</v>
      </c>
      <c r="E360">
        <v>18212</v>
      </c>
      <c r="F360" t="s">
        <v>44</v>
      </c>
      <c r="G360">
        <v>10</v>
      </c>
      <c r="H360" t="s">
        <v>563</v>
      </c>
      <c r="I360">
        <v>4.25</v>
      </c>
      <c r="J360">
        <v>1.42</v>
      </c>
      <c r="K360">
        <v>0.38</v>
      </c>
      <c r="L360">
        <v>0.8</v>
      </c>
      <c r="M360">
        <v>0.93</v>
      </c>
      <c r="N360">
        <v>2</v>
      </c>
      <c r="O360" t="s">
        <v>542</v>
      </c>
      <c r="P360">
        <v>3</v>
      </c>
      <c r="Q360" t="s">
        <v>41</v>
      </c>
      <c r="R360" t="s">
        <v>88</v>
      </c>
      <c r="S360">
        <v>5.6</v>
      </c>
      <c r="T360">
        <v>4.4000000000000004</v>
      </c>
      <c r="U360">
        <v>5.3</v>
      </c>
    </row>
    <row r="361" spans="1:21" x14ac:dyDescent="0.3">
      <c r="A361" t="s">
        <v>564</v>
      </c>
      <c r="B361">
        <v>150</v>
      </c>
      <c r="C361">
        <v>5000</v>
      </c>
      <c r="D361">
        <v>0.98</v>
      </c>
      <c r="E361">
        <v>1759</v>
      </c>
      <c r="F361" t="s">
        <v>22</v>
      </c>
      <c r="G361">
        <v>10</v>
      </c>
      <c r="H361" t="s">
        <v>565</v>
      </c>
      <c r="I361">
        <v>3.3</v>
      </c>
      <c r="J361">
        <v>0.16</v>
      </c>
      <c r="K361">
        <v>15.94</v>
      </c>
      <c r="L361">
        <v>0.87</v>
      </c>
      <c r="M361">
        <v>1.61</v>
      </c>
      <c r="N361">
        <v>6</v>
      </c>
      <c r="O361" t="s">
        <v>542</v>
      </c>
      <c r="P361">
        <v>3</v>
      </c>
      <c r="Q361" t="s">
        <v>38</v>
      </c>
      <c r="R361" t="s">
        <v>95</v>
      </c>
      <c r="S361">
        <v>1.3</v>
      </c>
      <c r="T361">
        <v>29.2</v>
      </c>
      <c r="U361">
        <v>13.5</v>
      </c>
    </row>
    <row r="362" spans="1:21" x14ac:dyDescent="0.3">
      <c r="A362" t="s">
        <v>566</v>
      </c>
      <c r="B362">
        <v>150</v>
      </c>
      <c r="C362">
        <v>5000</v>
      </c>
      <c r="D362">
        <v>0.17</v>
      </c>
      <c r="E362">
        <v>8814</v>
      </c>
      <c r="F362" t="s">
        <v>22</v>
      </c>
      <c r="G362">
        <v>10</v>
      </c>
      <c r="H362" t="s">
        <v>563</v>
      </c>
      <c r="I362">
        <v>4.59</v>
      </c>
      <c r="J362">
        <v>2.92</v>
      </c>
      <c r="K362">
        <v>0.65</v>
      </c>
      <c r="L362">
        <v>1.18</v>
      </c>
      <c r="M362">
        <v>2.0499999999999998</v>
      </c>
      <c r="N362">
        <v>3</v>
      </c>
      <c r="O362" t="s">
        <v>542</v>
      </c>
      <c r="P362">
        <v>5</v>
      </c>
      <c r="Q362" t="s">
        <v>41</v>
      </c>
      <c r="R362" t="s">
        <v>97</v>
      </c>
      <c r="S362">
        <v>5.7</v>
      </c>
      <c r="T362">
        <v>5.6</v>
      </c>
      <c r="U362">
        <v>4.8</v>
      </c>
    </row>
    <row r="363" spans="1:21" x14ac:dyDescent="0.3">
      <c r="A363" t="s">
        <v>567</v>
      </c>
      <c r="B363">
        <v>150</v>
      </c>
      <c r="C363">
        <v>5000</v>
      </c>
      <c r="D363">
        <v>0.16</v>
      </c>
      <c r="E363">
        <v>369</v>
      </c>
      <c r="F363" t="s">
        <v>22</v>
      </c>
      <c r="G363">
        <v>10</v>
      </c>
      <c r="H363" t="s">
        <v>541</v>
      </c>
      <c r="I363">
        <v>3.45</v>
      </c>
      <c r="J363">
        <v>-0.56000000000000005</v>
      </c>
      <c r="K363">
        <v>16.489999999999998</v>
      </c>
      <c r="L363">
        <v>0.98</v>
      </c>
      <c r="M363">
        <v>1.31</v>
      </c>
      <c r="N363">
        <v>6</v>
      </c>
      <c r="O363" t="s">
        <v>542</v>
      </c>
      <c r="P363">
        <v>3</v>
      </c>
      <c r="Q363" t="s">
        <v>25</v>
      </c>
      <c r="R363" t="s">
        <v>99</v>
      </c>
      <c r="S363">
        <v>1</v>
      </c>
      <c r="T363">
        <v>25.6</v>
      </c>
      <c r="U363">
        <v>12</v>
      </c>
    </row>
    <row r="364" spans="1:21" x14ac:dyDescent="0.3">
      <c r="A364" t="s">
        <v>568</v>
      </c>
      <c r="B364">
        <v>150</v>
      </c>
      <c r="C364">
        <v>5000</v>
      </c>
      <c r="D364">
        <v>0.91</v>
      </c>
      <c r="E364">
        <v>232</v>
      </c>
      <c r="F364" t="s">
        <v>22</v>
      </c>
      <c r="G364">
        <v>7</v>
      </c>
      <c r="H364" t="s">
        <v>565</v>
      </c>
      <c r="I364">
        <v>2.48</v>
      </c>
      <c r="J364">
        <v>16.72</v>
      </c>
      <c r="K364">
        <v>20.36</v>
      </c>
      <c r="L364">
        <v>0.49</v>
      </c>
      <c r="M364">
        <v>1.44</v>
      </c>
      <c r="N364">
        <v>6</v>
      </c>
      <c r="O364" t="s">
        <v>542</v>
      </c>
      <c r="P364">
        <v>0</v>
      </c>
      <c r="Q364" t="s">
        <v>38</v>
      </c>
      <c r="R364" t="s">
        <v>39</v>
      </c>
      <c r="S364">
        <v>-3.4</v>
      </c>
      <c r="T364">
        <v>34.700000000000003</v>
      </c>
      <c r="U364">
        <v>15.5</v>
      </c>
    </row>
    <row r="365" spans="1:21" x14ac:dyDescent="0.3">
      <c r="A365" t="s">
        <v>569</v>
      </c>
      <c r="B365">
        <v>150</v>
      </c>
      <c r="C365">
        <v>5000</v>
      </c>
      <c r="D365">
        <v>0.68</v>
      </c>
      <c r="E365">
        <v>1557</v>
      </c>
      <c r="F365" t="s">
        <v>22</v>
      </c>
      <c r="G365">
        <v>10</v>
      </c>
      <c r="H365" t="s">
        <v>570</v>
      </c>
      <c r="I365">
        <v>2.23</v>
      </c>
      <c r="J365">
        <v>0.12</v>
      </c>
      <c r="K365">
        <v>4.71</v>
      </c>
      <c r="L365">
        <v>0.72</v>
      </c>
      <c r="M365">
        <v>1.1200000000000001</v>
      </c>
      <c r="N365">
        <v>6</v>
      </c>
      <c r="O365" t="s">
        <v>542</v>
      </c>
      <c r="P365">
        <v>3</v>
      </c>
      <c r="Q365" t="s">
        <v>124</v>
      </c>
      <c r="R365" t="s">
        <v>282</v>
      </c>
      <c r="S365">
        <v>0.5</v>
      </c>
      <c r="T365">
        <v>19.3</v>
      </c>
      <c r="U365">
        <v>9.4</v>
      </c>
    </row>
    <row r="366" spans="1:21" x14ac:dyDescent="0.3">
      <c r="A366" t="s">
        <v>569</v>
      </c>
      <c r="B366">
        <v>150</v>
      </c>
      <c r="C366">
        <v>5000</v>
      </c>
      <c r="D366">
        <v>0.67</v>
      </c>
      <c r="E366">
        <v>1259</v>
      </c>
      <c r="F366" t="s">
        <v>22</v>
      </c>
      <c r="G366">
        <v>10</v>
      </c>
      <c r="H366" t="s">
        <v>570</v>
      </c>
      <c r="I366">
        <v>2.6</v>
      </c>
      <c r="J366">
        <v>0.52</v>
      </c>
      <c r="K366">
        <v>11.95</v>
      </c>
      <c r="L366">
        <v>0.79</v>
      </c>
      <c r="M366">
        <v>1.26</v>
      </c>
      <c r="N366">
        <v>6</v>
      </c>
      <c r="O366" t="s">
        <v>542</v>
      </c>
      <c r="P366">
        <v>2</v>
      </c>
      <c r="Q366" t="s">
        <v>124</v>
      </c>
      <c r="R366" t="s">
        <v>282</v>
      </c>
      <c r="S366">
        <v>-0.7</v>
      </c>
      <c r="T366">
        <v>33.700000000000003</v>
      </c>
      <c r="U366">
        <v>11.3</v>
      </c>
    </row>
    <row r="367" spans="1:21" x14ac:dyDescent="0.3">
      <c r="A367" t="s">
        <v>569</v>
      </c>
      <c r="B367">
        <v>150</v>
      </c>
      <c r="C367">
        <v>5000</v>
      </c>
      <c r="D367">
        <v>0.97</v>
      </c>
      <c r="E367">
        <v>166</v>
      </c>
      <c r="F367" t="s">
        <v>22</v>
      </c>
      <c r="G367">
        <v>10</v>
      </c>
      <c r="H367" t="s">
        <v>570</v>
      </c>
      <c r="I367">
        <v>2.4500000000000002</v>
      </c>
      <c r="J367">
        <v>-1.98</v>
      </c>
      <c r="K367">
        <v>14.02</v>
      </c>
      <c r="L367">
        <v>0.79</v>
      </c>
      <c r="M367">
        <v>1.19</v>
      </c>
      <c r="N367">
        <v>4</v>
      </c>
      <c r="O367" t="s">
        <v>542</v>
      </c>
      <c r="P367">
        <v>2</v>
      </c>
      <c r="Q367" t="s">
        <v>124</v>
      </c>
      <c r="R367" t="s">
        <v>282</v>
      </c>
      <c r="S367">
        <v>2.1</v>
      </c>
      <c r="T367">
        <v>9.5</v>
      </c>
      <c r="U367">
        <v>7.1</v>
      </c>
    </row>
    <row r="368" spans="1:21" x14ac:dyDescent="0.3">
      <c r="A368" t="s">
        <v>571</v>
      </c>
      <c r="B368">
        <v>150</v>
      </c>
      <c r="C368">
        <v>5000</v>
      </c>
      <c r="D368">
        <v>0.27</v>
      </c>
      <c r="E368">
        <v>174</v>
      </c>
      <c r="F368" t="s">
        <v>22</v>
      </c>
      <c r="G368">
        <v>10</v>
      </c>
      <c r="H368" t="s">
        <v>541</v>
      </c>
      <c r="I368">
        <v>3.2</v>
      </c>
      <c r="J368">
        <v>-1.23</v>
      </c>
      <c r="K368">
        <v>16.75</v>
      </c>
      <c r="L368">
        <v>0.99</v>
      </c>
      <c r="M368">
        <v>1.26</v>
      </c>
      <c r="N368">
        <v>6</v>
      </c>
      <c r="O368" t="s">
        <v>542</v>
      </c>
      <c r="P368">
        <v>4</v>
      </c>
      <c r="Q368" t="s">
        <v>25</v>
      </c>
      <c r="R368" t="s">
        <v>99</v>
      </c>
      <c r="S368">
        <v>2.4</v>
      </c>
      <c r="T368">
        <v>25.1</v>
      </c>
      <c r="U368">
        <v>12.8</v>
      </c>
    </row>
    <row r="369" spans="1:21" x14ac:dyDescent="0.3">
      <c r="A369" t="s">
        <v>572</v>
      </c>
      <c r="B369">
        <v>150</v>
      </c>
      <c r="C369">
        <v>10000</v>
      </c>
      <c r="D369">
        <v>0.37</v>
      </c>
      <c r="E369">
        <v>2271</v>
      </c>
      <c r="F369" t="s">
        <v>22</v>
      </c>
      <c r="G369">
        <v>10</v>
      </c>
      <c r="H369" t="s">
        <v>570</v>
      </c>
      <c r="I369">
        <v>1.88</v>
      </c>
      <c r="J369">
        <v>4.74</v>
      </c>
      <c r="K369">
        <v>1.87</v>
      </c>
      <c r="L369">
        <v>2.16</v>
      </c>
      <c r="M369">
        <v>0.99</v>
      </c>
      <c r="N369">
        <v>2</v>
      </c>
      <c r="O369" t="s">
        <v>542</v>
      </c>
      <c r="P369">
        <v>3</v>
      </c>
      <c r="Q369" t="s">
        <v>41</v>
      </c>
      <c r="R369" t="s">
        <v>107</v>
      </c>
      <c r="S369">
        <v>4.7</v>
      </c>
      <c r="T369">
        <v>6.6</v>
      </c>
      <c r="U369">
        <v>5.8</v>
      </c>
    </row>
    <row r="370" spans="1:21" x14ac:dyDescent="0.3">
      <c r="A370" t="s">
        <v>573</v>
      </c>
      <c r="B370">
        <v>150</v>
      </c>
      <c r="C370">
        <v>5000</v>
      </c>
      <c r="D370">
        <v>0.3</v>
      </c>
      <c r="E370">
        <v>2602</v>
      </c>
      <c r="F370" t="s">
        <v>22</v>
      </c>
      <c r="G370">
        <v>10</v>
      </c>
      <c r="H370" t="s">
        <v>551</v>
      </c>
      <c r="I370">
        <v>2.98</v>
      </c>
      <c r="J370">
        <v>3.08</v>
      </c>
      <c r="K370">
        <v>0.87</v>
      </c>
      <c r="L370">
        <v>1.28</v>
      </c>
      <c r="M370">
        <v>1.58</v>
      </c>
      <c r="N370">
        <v>2</v>
      </c>
      <c r="O370" t="s">
        <v>542</v>
      </c>
      <c r="P370">
        <v>3</v>
      </c>
      <c r="Q370" t="s">
        <v>41</v>
      </c>
      <c r="R370" t="s">
        <v>90</v>
      </c>
      <c r="S370">
        <v>5</v>
      </c>
      <c r="T370">
        <v>5.6</v>
      </c>
      <c r="U370">
        <v>5.2</v>
      </c>
    </row>
    <row r="371" spans="1:21" x14ac:dyDescent="0.3">
      <c r="A371" t="s">
        <v>574</v>
      </c>
      <c r="B371">
        <v>500</v>
      </c>
      <c r="C371">
        <v>500</v>
      </c>
      <c r="D371">
        <v>1.8</v>
      </c>
      <c r="E371">
        <v>257</v>
      </c>
      <c r="F371" t="s">
        <v>22</v>
      </c>
      <c r="G371">
        <v>10</v>
      </c>
      <c r="H371" t="s">
        <v>561</v>
      </c>
      <c r="I371">
        <v>2.85</v>
      </c>
      <c r="J371">
        <v>1.44</v>
      </c>
      <c r="K371">
        <v>15.49</v>
      </c>
      <c r="L371">
        <v>0.9</v>
      </c>
      <c r="M371">
        <v>1.46</v>
      </c>
      <c r="N371">
        <v>6</v>
      </c>
      <c r="O371" t="s">
        <v>542</v>
      </c>
      <c r="P371">
        <v>0</v>
      </c>
      <c r="Q371" t="s">
        <v>124</v>
      </c>
      <c r="R371" t="s">
        <v>125</v>
      </c>
      <c r="S371">
        <v>1.5</v>
      </c>
      <c r="T371">
        <v>27.3</v>
      </c>
      <c r="U371">
        <v>10.3</v>
      </c>
    </row>
    <row r="372" spans="1:21" x14ac:dyDescent="0.3">
      <c r="A372" t="s">
        <v>575</v>
      </c>
      <c r="B372">
        <v>500</v>
      </c>
      <c r="C372">
        <v>1000</v>
      </c>
      <c r="D372">
        <v>0.94</v>
      </c>
      <c r="E372">
        <v>1679</v>
      </c>
      <c r="F372" t="s">
        <v>22</v>
      </c>
      <c r="G372">
        <v>5</v>
      </c>
      <c r="H372" t="s">
        <v>576</v>
      </c>
      <c r="I372">
        <v>4.24</v>
      </c>
      <c r="J372">
        <v>1.73</v>
      </c>
      <c r="K372">
        <v>9.99</v>
      </c>
      <c r="L372">
        <v>0.64</v>
      </c>
      <c r="M372">
        <v>1.36</v>
      </c>
      <c r="N372">
        <v>3</v>
      </c>
      <c r="O372" t="s">
        <v>577</v>
      </c>
      <c r="P372">
        <v>3</v>
      </c>
      <c r="Q372" t="s">
        <v>29</v>
      </c>
      <c r="R372" t="s">
        <v>35</v>
      </c>
      <c r="S372">
        <v>3.6</v>
      </c>
      <c r="T372">
        <v>18.3</v>
      </c>
      <c r="U372">
        <v>10.199999999999999</v>
      </c>
    </row>
    <row r="373" spans="1:21" x14ac:dyDescent="0.3">
      <c r="A373" t="s">
        <v>578</v>
      </c>
      <c r="B373">
        <v>1000</v>
      </c>
      <c r="C373">
        <v>1000</v>
      </c>
      <c r="D373">
        <v>1.29</v>
      </c>
      <c r="E373">
        <v>92</v>
      </c>
      <c r="F373" t="s">
        <v>22</v>
      </c>
      <c r="G373">
        <v>10</v>
      </c>
      <c r="H373" t="s">
        <v>576</v>
      </c>
      <c r="I373">
        <v>0.05</v>
      </c>
      <c r="J373">
        <v>-0.28999999999999998</v>
      </c>
      <c r="K373">
        <v>2.89</v>
      </c>
      <c r="L373">
        <v>1.41</v>
      </c>
      <c r="M373">
        <v>0.04</v>
      </c>
      <c r="N373">
        <v>3</v>
      </c>
      <c r="O373" t="s">
        <v>577</v>
      </c>
      <c r="P373">
        <v>1</v>
      </c>
      <c r="Q373" t="s">
        <v>41</v>
      </c>
      <c r="R373" t="s">
        <v>54</v>
      </c>
      <c r="S373">
        <v>2.6</v>
      </c>
      <c r="T373">
        <v>4.7</v>
      </c>
      <c r="U373">
        <v>6</v>
      </c>
    </row>
    <row r="374" spans="1:21" x14ac:dyDescent="0.3">
      <c r="A374" t="s">
        <v>579</v>
      </c>
      <c r="B374">
        <v>500</v>
      </c>
      <c r="C374">
        <v>1000</v>
      </c>
      <c r="D374">
        <v>1.06</v>
      </c>
      <c r="E374">
        <v>1337</v>
      </c>
      <c r="F374" t="s">
        <v>22</v>
      </c>
      <c r="G374">
        <v>10</v>
      </c>
      <c r="H374" t="s">
        <v>580</v>
      </c>
      <c r="I374">
        <v>3.37</v>
      </c>
      <c r="J374">
        <v>1.28</v>
      </c>
      <c r="K374">
        <v>16.05</v>
      </c>
      <c r="L374">
        <v>0.92</v>
      </c>
      <c r="M374">
        <v>1.43</v>
      </c>
      <c r="N374">
        <v>6</v>
      </c>
      <c r="O374" t="s">
        <v>577</v>
      </c>
      <c r="P374">
        <v>4</v>
      </c>
      <c r="Q374" t="s">
        <v>38</v>
      </c>
      <c r="R374" t="s">
        <v>66</v>
      </c>
      <c r="S374">
        <v>0.6</v>
      </c>
      <c r="T374">
        <v>27.7</v>
      </c>
      <c r="U374">
        <v>12.9</v>
      </c>
    </row>
    <row r="375" spans="1:21" x14ac:dyDescent="0.3">
      <c r="A375" t="s">
        <v>581</v>
      </c>
      <c r="B375">
        <v>1000</v>
      </c>
      <c r="C375">
        <v>1000</v>
      </c>
      <c r="D375">
        <v>1.8</v>
      </c>
      <c r="E375">
        <v>230</v>
      </c>
      <c r="F375" t="s">
        <v>22</v>
      </c>
      <c r="G375">
        <v>6</v>
      </c>
      <c r="H375" t="s">
        <v>582</v>
      </c>
      <c r="I375">
        <v>3.13</v>
      </c>
      <c r="J375">
        <v>-1.55</v>
      </c>
      <c r="K375">
        <v>16.41</v>
      </c>
      <c r="L375">
        <v>0.97</v>
      </c>
      <c r="M375">
        <v>1.24</v>
      </c>
      <c r="N375">
        <v>6</v>
      </c>
      <c r="O375" t="s">
        <v>577</v>
      </c>
      <c r="P375">
        <v>2</v>
      </c>
      <c r="Q375" t="s">
        <v>38</v>
      </c>
      <c r="R375" t="s">
        <v>76</v>
      </c>
      <c r="S375">
        <v>0.1</v>
      </c>
      <c r="T375">
        <v>24.3</v>
      </c>
      <c r="U375">
        <v>9.9</v>
      </c>
    </row>
    <row r="376" spans="1:21" x14ac:dyDescent="0.3">
      <c r="A376" t="s">
        <v>583</v>
      </c>
      <c r="B376">
        <v>2000</v>
      </c>
      <c r="C376">
        <v>5000</v>
      </c>
      <c r="D376">
        <v>7.0000000000000007E-2</v>
      </c>
      <c r="E376">
        <v>1688</v>
      </c>
      <c r="F376" t="s">
        <v>22</v>
      </c>
      <c r="G376">
        <v>10</v>
      </c>
      <c r="H376" t="s">
        <v>584</v>
      </c>
      <c r="I376">
        <v>5.48</v>
      </c>
      <c r="J376">
        <v>1.4</v>
      </c>
      <c r="K376">
        <v>0.38</v>
      </c>
      <c r="L376">
        <v>0.76</v>
      </c>
      <c r="M376">
        <v>1</v>
      </c>
      <c r="N376">
        <v>2</v>
      </c>
      <c r="O376" t="s">
        <v>577</v>
      </c>
      <c r="P376">
        <v>4</v>
      </c>
      <c r="Q376" t="s">
        <v>41</v>
      </c>
      <c r="R376" t="s">
        <v>88</v>
      </c>
      <c r="S376">
        <v>5.7</v>
      </c>
      <c r="T376">
        <v>4.4000000000000004</v>
      </c>
      <c r="U376">
        <v>4.5999999999999996</v>
      </c>
    </row>
    <row r="377" spans="1:21" x14ac:dyDescent="0.3">
      <c r="A377" t="s">
        <v>585</v>
      </c>
      <c r="B377">
        <v>500</v>
      </c>
      <c r="C377">
        <v>500</v>
      </c>
      <c r="D377">
        <v>1.62</v>
      </c>
      <c r="E377">
        <v>573</v>
      </c>
      <c r="F377" t="s">
        <v>22</v>
      </c>
      <c r="G377">
        <v>10</v>
      </c>
      <c r="H377" t="s">
        <v>580</v>
      </c>
      <c r="I377">
        <v>3.97</v>
      </c>
      <c r="J377">
        <v>2.09</v>
      </c>
      <c r="K377">
        <v>15.89</v>
      </c>
      <c r="L377">
        <v>0.92</v>
      </c>
      <c r="M377">
        <v>1.49</v>
      </c>
      <c r="N377">
        <v>6</v>
      </c>
      <c r="O377" t="s">
        <v>577</v>
      </c>
      <c r="P377">
        <v>4</v>
      </c>
      <c r="Q377" t="s">
        <v>38</v>
      </c>
      <c r="R377" t="s">
        <v>112</v>
      </c>
      <c r="S377">
        <v>2.2999999999999998</v>
      </c>
      <c r="T377">
        <v>28.5</v>
      </c>
      <c r="U377">
        <v>12.8</v>
      </c>
    </row>
    <row r="378" spans="1:21" x14ac:dyDescent="0.3">
      <c r="A378" t="s">
        <v>586</v>
      </c>
      <c r="B378">
        <v>500</v>
      </c>
      <c r="C378">
        <v>1000</v>
      </c>
      <c r="D378">
        <v>1.35</v>
      </c>
      <c r="E378">
        <v>710</v>
      </c>
      <c r="F378" t="s">
        <v>22</v>
      </c>
      <c r="G378">
        <v>9</v>
      </c>
      <c r="H378" t="s">
        <v>582</v>
      </c>
      <c r="I378">
        <v>3.63</v>
      </c>
      <c r="J378">
        <v>5.81</v>
      </c>
      <c r="K378">
        <v>17.48</v>
      </c>
      <c r="L378">
        <v>0.75</v>
      </c>
      <c r="M378">
        <v>1.77</v>
      </c>
      <c r="N378">
        <v>6</v>
      </c>
      <c r="O378" t="s">
        <v>577</v>
      </c>
      <c r="P378">
        <v>3</v>
      </c>
      <c r="Q378" t="s">
        <v>38</v>
      </c>
      <c r="R378" t="s">
        <v>110</v>
      </c>
      <c r="S378">
        <v>-0.1</v>
      </c>
      <c r="T378">
        <v>37.1</v>
      </c>
      <c r="U378">
        <v>12.8</v>
      </c>
    </row>
    <row r="379" spans="1:21" x14ac:dyDescent="0.3">
      <c r="A379" t="s">
        <v>587</v>
      </c>
      <c r="B379">
        <v>500</v>
      </c>
      <c r="C379">
        <v>5000</v>
      </c>
      <c r="D379">
        <v>0.34</v>
      </c>
      <c r="E379">
        <v>3532</v>
      </c>
      <c r="F379" t="s">
        <v>22</v>
      </c>
      <c r="G379">
        <v>10</v>
      </c>
      <c r="H379" t="s">
        <v>588</v>
      </c>
      <c r="I379">
        <v>1.45</v>
      </c>
      <c r="J379">
        <v>1.42</v>
      </c>
      <c r="K379">
        <v>0.68</v>
      </c>
      <c r="L379">
        <v>0.5</v>
      </c>
      <c r="M379">
        <v>1.1100000000000001</v>
      </c>
      <c r="N379">
        <v>1</v>
      </c>
      <c r="O379" t="s">
        <v>589</v>
      </c>
      <c r="P379">
        <v>3</v>
      </c>
      <c r="Q379" t="s">
        <v>29</v>
      </c>
      <c r="R379" t="s">
        <v>30</v>
      </c>
      <c r="S379">
        <v>5.4</v>
      </c>
      <c r="T379">
        <v>4.7</v>
      </c>
      <c r="U379">
        <v>5.5</v>
      </c>
    </row>
    <row r="380" spans="1:21" x14ac:dyDescent="0.3">
      <c r="A380" t="s">
        <v>590</v>
      </c>
      <c r="B380">
        <v>500</v>
      </c>
      <c r="C380">
        <v>500</v>
      </c>
      <c r="D380">
        <v>0.24</v>
      </c>
      <c r="E380">
        <v>524</v>
      </c>
      <c r="F380" t="s">
        <v>22</v>
      </c>
      <c r="G380">
        <v>9</v>
      </c>
      <c r="H380" t="s">
        <v>591</v>
      </c>
      <c r="I380">
        <v>3.32</v>
      </c>
      <c r="J380">
        <v>1.2</v>
      </c>
      <c r="K380">
        <v>3.44</v>
      </c>
      <c r="L380">
        <v>-1.51</v>
      </c>
      <c r="M380">
        <v>0.94</v>
      </c>
      <c r="N380">
        <v>3</v>
      </c>
      <c r="O380" t="s">
        <v>589</v>
      </c>
      <c r="P380">
        <v>1</v>
      </c>
      <c r="Q380" t="s">
        <v>41</v>
      </c>
      <c r="R380" t="s">
        <v>42</v>
      </c>
      <c r="S380">
        <v>11</v>
      </c>
      <c r="T380">
        <v>7.9</v>
      </c>
      <c r="U380">
        <v>5.6</v>
      </c>
    </row>
    <row r="381" spans="1:21" x14ac:dyDescent="0.3">
      <c r="A381" t="s">
        <v>592</v>
      </c>
      <c r="B381">
        <v>500</v>
      </c>
      <c r="C381">
        <v>5000</v>
      </c>
      <c r="D381">
        <v>1.39</v>
      </c>
      <c r="E381">
        <v>824</v>
      </c>
      <c r="F381" t="s">
        <v>22</v>
      </c>
      <c r="G381">
        <v>10</v>
      </c>
      <c r="H381" t="s">
        <v>593</v>
      </c>
      <c r="I381">
        <v>2.17</v>
      </c>
      <c r="J381">
        <v>1.05</v>
      </c>
      <c r="K381">
        <v>24.46</v>
      </c>
      <c r="L381">
        <v>0.94</v>
      </c>
      <c r="M381">
        <v>0.98</v>
      </c>
      <c r="N381">
        <v>6</v>
      </c>
      <c r="O381" t="s">
        <v>589</v>
      </c>
      <c r="P381">
        <v>1</v>
      </c>
      <c r="Q381" t="s">
        <v>38</v>
      </c>
      <c r="R381" t="s">
        <v>39</v>
      </c>
      <c r="S381">
        <v>8.1999999999999993</v>
      </c>
      <c r="T381">
        <v>24.4</v>
      </c>
      <c r="U381">
        <v>6.7</v>
      </c>
    </row>
    <row r="382" spans="1:21" x14ac:dyDescent="0.3">
      <c r="A382" t="s">
        <v>594</v>
      </c>
      <c r="B382">
        <v>500</v>
      </c>
      <c r="C382">
        <v>500</v>
      </c>
      <c r="D382">
        <v>1.29</v>
      </c>
      <c r="E382">
        <v>285</v>
      </c>
      <c r="F382" t="s">
        <v>22</v>
      </c>
      <c r="G382">
        <v>10</v>
      </c>
      <c r="H382" t="s">
        <v>595</v>
      </c>
      <c r="I382">
        <v>3.55</v>
      </c>
      <c r="J382">
        <v>5.68</v>
      </c>
      <c r="K382">
        <v>6.12</v>
      </c>
      <c r="L382">
        <v>0.72</v>
      </c>
      <c r="M382">
        <v>0.96</v>
      </c>
      <c r="N382">
        <v>3</v>
      </c>
      <c r="O382" t="s">
        <v>589</v>
      </c>
      <c r="P382">
        <v>5</v>
      </c>
      <c r="Q382" t="s">
        <v>41</v>
      </c>
      <c r="R382" t="s">
        <v>82</v>
      </c>
      <c r="S382">
        <v>12</v>
      </c>
      <c r="T382">
        <v>10.4</v>
      </c>
      <c r="U382">
        <v>4.4000000000000004</v>
      </c>
    </row>
    <row r="383" spans="1:21" x14ac:dyDescent="0.3">
      <c r="A383" t="s">
        <v>596</v>
      </c>
      <c r="B383">
        <v>500</v>
      </c>
      <c r="C383">
        <v>1000</v>
      </c>
      <c r="D383">
        <v>1.52</v>
      </c>
      <c r="E383">
        <v>685</v>
      </c>
      <c r="F383" t="s">
        <v>22</v>
      </c>
      <c r="G383">
        <v>10</v>
      </c>
      <c r="H383" t="s">
        <v>597</v>
      </c>
      <c r="I383">
        <v>3</v>
      </c>
      <c r="J383">
        <v>-0.7</v>
      </c>
      <c r="K383">
        <v>16.2</v>
      </c>
      <c r="L383">
        <v>0.94</v>
      </c>
      <c r="M383">
        <v>0.95</v>
      </c>
      <c r="N383">
        <v>6</v>
      </c>
      <c r="O383" t="s">
        <v>589</v>
      </c>
      <c r="P383">
        <v>0</v>
      </c>
      <c r="Q383" t="s">
        <v>124</v>
      </c>
      <c r="R383" t="s">
        <v>125</v>
      </c>
      <c r="S383">
        <v>-3.3</v>
      </c>
      <c r="T383">
        <v>24.1</v>
      </c>
      <c r="U383">
        <v>10.1</v>
      </c>
    </row>
    <row r="384" spans="1:21" x14ac:dyDescent="0.3">
      <c r="A384" t="s">
        <v>598</v>
      </c>
      <c r="B384">
        <v>500</v>
      </c>
      <c r="C384">
        <v>5000</v>
      </c>
      <c r="D384">
        <v>1.68</v>
      </c>
      <c r="E384">
        <v>1506</v>
      </c>
      <c r="F384" t="s">
        <v>22</v>
      </c>
      <c r="G384">
        <v>10</v>
      </c>
      <c r="H384" t="s">
        <v>599</v>
      </c>
      <c r="I384">
        <v>3.56</v>
      </c>
      <c r="J384">
        <v>4.97</v>
      </c>
      <c r="K384">
        <v>17.02</v>
      </c>
      <c r="L384">
        <v>0.96</v>
      </c>
      <c r="M384">
        <v>1.58</v>
      </c>
      <c r="N384">
        <v>6</v>
      </c>
      <c r="O384" t="s">
        <v>589</v>
      </c>
      <c r="P384">
        <v>2</v>
      </c>
      <c r="Q384" t="s">
        <v>38</v>
      </c>
      <c r="R384" t="s">
        <v>57</v>
      </c>
      <c r="S384">
        <v>4.0999999999999996</v>
      </c>
      <c r="T384">
        <v>30.7</v>
      </c>
      <c r="U384">
        <v>10.199999999999999</v>
      </c>
    </row>
    <row r="385" spans="1:21" x14ac:dyDescent="0.3">
      <c r="A385" t="s">
        <v>600</v>
      </c>
      <c r="B385">
        <v>500</v>
      </c>
      <c r="C385">
        <v>500</v>
      </c>
      <c r="D385">
        <v>0.81</v>
      </c>
      <c r="E385">
        <v>438</v>
      </c>
      <c r="F385" t="s">
        <v>22</v>
      </c>
      <c r="G385">
        <v>10</v>
      </c>
      <c r="H385" t="s">
        <v>601</v>
      </c>
      <c r="I385">
        <v>0.68</v>
      </c>
      <c r="J385">
        <v>0.94</v>
      </c>
      <c r="K385">
        <v>10.47</v>
      </c>
      <c r="L385">
        <v>-2.54</v>
      </c>
      <c r="M385">
        <v>0.41</v>
      </c>
      <c r="N385">
        <v>4</v>
      </c>
      <c r="O385" t="s">
        <v>589</v>
      </c>
      <c r="P385">
        <v>4</v>
      </c>
      <c r="Q385" t="s">
        <v>41</v>
      </c>
      <c r="R385" t="s">
        <v>48</v>
      </c>
      <c r="S385">
        <v>5</v>
      </c>
      <c r="T385">
        <v>8.3000000000000007</v>
      </c>
      <c r="U385">
        <v>-0.9</v>
      </c>
    </row>
    <row r="386" spans="1:21" x14ac:dyDescent="0.3">
      <c r="A386" t="s">
        <v>602</v>
      </c>
      <c r="B386">
        <v>500</v>
      </c>
      <c r="C386">
        <v>5000</v>
      </c>
      <c r="D386">
        <v>1.45</v>
      </c>
      <c r="E386">
        <v>2786</v>
      </c>
      <c r="F386" t="s">
        <v>22</v>
      </c>
      <c r="G386">
        <v>10</v>
      </c>
      <c r="H386" t="s">
        <v>603</v>
      </c>
      <c r="I386">
        <v>2.93</v>
      </c>
      <c r="J386">
        <v>1.9</v>
      </c>
      <c r="K386">
        <v>14.96</v>
      </c>
      <c r="L386">
        <v>0.82</v>
      </c>
      <c r="M386">
        <v>1.41</v>
      </c>
      <c r="N386">
        <v>6</v>
      </c>
      <c r="O386" t="s">
        <v>589</v>
      </c>
      <c r="P386">
        <v>0</v>
      </c>
      <c r="Q386" t="s">
        <v>38</v>
      </c>
      <c r="R386" t="s">
        <v>52</v>
      </c>
      <c r="S386">
        <v>-1.5</v>
      </c>
      <c r="T386">
        <v>26.8</v>
      </c>
      <c r="U386">
        <v>11.3</v>
      </c>
    </row>
    <row r="387" spans="1:21" x14ac:dyDescent="0.3">
      <c r="A387" t="s">
        <v>604</v>
      </c>
      <c r="B387">
        <v>500</v>
      </c>
      <c r="C387">
        <v>500</v>
      </c>
      <c r="D387">
        <v>0.81</v>
      </c>
      <c r="E387">
        <v>469</v>
      </c>
      <c r="F387" t="s">
        <v>22</v>
      </c>
      <c r="G387">
        <v>10</v>
      </c>
      <c r="H387" t="s">
        <v>605</v>
      </c>
      <c r="I387">
        <v>4.4000000000000004</v>
      </c>
      <c r="J387">
        <v>6.35</v>
      </c>
      <c r="K387">
        <v>6.76</v>
      </c>
      <c r="L387">
        <v>0.56000000000000005</v>
      </c>
      <c r="M387">
        <v>0.96</v>
      </c>
      <c r="N387">
        <v>3</v>
      </c>
      <c r="O387" t="s">
        <v>589</v>
      </c>
      <c r="P387">
        <v>3</v>
      </c>
      <c r="Q387" t="s">
        <v>41</v>
      </c>
      <c r="R387" t="s">
        <v>54</v>
      </c>
      <c r="S387">
        <v>12.5</v>
      </c>
      <c r="T387">
        <v>11</v>
      </c>
      <c r="U387">
        <v>6.3</v>
      </c>
    </row>
    <row r="388" spans="1:21" x14ac:dyDescent="0.3">
      <c r="A388" t="s">
        <v>606</v>
      </c>
      <c r="B388">
        <v>500</v>
      </c>
      <c r="C388">
        <v>5000</v>
      </c>
      <c r="D388">
        <v>0.9</v>
      </c>
      <c r="E388">
        <v>23944</v>
      </c>
      <c r="F388" t="s">
        <v>75</v>
      </c>
      <c r="G388">
        <v>10</v>
      </c>
      <c r="H388" t="s">
        <v>607</v>
      </c>
      <c r="I388">
        <v>2.36</v>
      </c>
      <c r="J388">
        <v>-2.88</v>
      </c>
      <c r="K388">
        <v>17.47</v>
      </c>
      <c r="L388">
        <v>0.97</v>
      </c>
      <c r="M388">
        <v>1.1399999999999999</v>
      </c>
      <c r="N388">
        <v>6</v>
      </c>
      <c r="O388" t="s">
        <v>589</v>
      </c>
      <c r="P388">
        <v>4</v>
      </c>
      <c r="Q388" t="s">
        <v>38</v>
      </c>
      <c r="R388" t="s">
        <v>66</v>
      </c>
      <c r="S388">
        <v>-9</v>
      </c>
      <c r="T388">
        <v>22.5</v>
      </c>
      <c r="U388">
        <v>12.2</v>
      </c>
    </row>
    <row r="389" spans="1:21" x14ac:dyDescent="0.3">
      <c r="A389" t="s">
        <v>608</v>
      </c>
      <c r="B389">
        <v>500</v>
      </c>
      <c r="C389">
        <v>500</v>
      </c>
      <c r="D389">
        <v>0.67</v>
      </c>
      <c r="E389">
        <v>517</v>
      </c>
      <c r="F389" t="s">
        <v>22</v>
      </c>
      <c r="G389">
        <v>10</v>
      </c>
      <c r="H389" t="s">
        <v>605</v>
      </c>
      <c r="I389">
        <v>0.55000000000000004</v>
      </c>
      <c r="J389">
        <v>0.47</v>
      </c>
      <c r="K389">
        <v>2.8</v>
      </c>
      <c r="L389">
        <v>0.55000000000000004</v>
      </c>
      <c r="M389">
        <v>0.38</v>
      </c>
      <c r="N389">
        <v>3</v>
      </c>
      <c r="O389" t="s">
        <v>589</v>
      </c>
      <c r="P389">
        <v>3</v>
      </c>
      <c r="Q389" t="s">
        <v>41</v>
      </c>
      <c r="R389" t="s">
        <v>80</v>
      </c>
      <c r="S389">
        <v>5</v>
      </c>
      <c r="T389">
        <v>5</v>
      </c>
      <c r="U389">
        <v>7.3</v>
      </c>
    </row>
    <row r="390" spans="1:21" x14ac:dyDescent="0.3">
      <c r="A390" t="s">
        <v>609</v>
      </c>
      <c r="B390">
        <v>500</v>
      </c>
      <c r="C390">
        <v>5000</v>
      </c>
      <c r="D390">
        <v>1.47</v>
      </c>
      <c r="E390">
        <v>655</v>
      </c>
      <c r="F390" t="s">
        <v>22</v>
      </c>
      <c r="G390">
        <v>10</v>
      </c>
      <c r="H390" t="s">
        <v>599</v>
      </c>
      <c r="I390">
        <v>1.99</v>
      </c>
      <c r="J390">
        <v>1.1200000000000001</v>
      </c>
      <c r="K390">
        <v>20.55</v>
      </c>
      <c r="L390">
        <v>0.94</v>
      </c>
      <c r="M390">
        <v>0.91</v>
      </c>
      <c r="N390">
        <v>6</v>
      </c>
      <c r="O390" t="s">
        <v>589</v>
      </c>
      <c r="P390">
        <v>0</v>
      </c>
      <c r="Q390" t="s">
        <v>38</v>
      </c>
      <c r="R390" t="s">
        <v>39</v>
      </c>
      <c r="S390">
        <v>-9</v>
      </c>
      <c r="T390">
        <v>22</v>
      </c>
      <c r="U390">
        <v>12</v>
      </c>
    </row>
    <row r="391" spans="1:21" x14ac:dyDescent="0.3">
      <c r="A391" t="s">
        <v>610</v>
      </c>
      <c r="B391">
        <v>500</v>
      </c>
      <c r="C391">
        <v>1000</v>
      </c>
      <c r="D391">
        <v>1.34</v>
      </c>
      <c r="E391">
        <v>4286</v>
      </c>
      <c r="F391" t="s">
        <v>22</v>
      </c>
      <c r="G391">
        <v>10</v>
      </c>
      <c r="H391" t="s">
        <v>599</v>
      </c>
      <c r="I391">
        <v>3.63</v>
      </c>
      <c r="J391">
        <v>5.77</v>
      </c>
      <c r="K391">
        <v>12.55</v>
      </c>
      <c r="L391">
        <v>0.84</v>
      </c>
      <c r="M391">
        <v>1.69</v>
      </c>
      <c r="N391">
        <v>6</v>
      </c>
      <c r="O391" t="s">
        <v>589</v>
      </c>
      <c r="P391">
        <v>3</v>
      </c>
      <c r="Q391" t="s">
        <v>29</v>
      </c>
      <c r="R391" t="s">
        <v>60</v>
      </c>
      <c r="S391">
        <v>5.3</v>
      </c>
      <c r="T391">
        <v>25.8</v>
      </c>
      <c r="U391">
        <v>9.8000000000000007</v>
      </c>
    </row>
    <row r="392" spans="1:21" x14ac:dyDescent="0.3">
      <c r="A392" t="s">
        <v>611</v>
      </c>
      <c r="B392">
        <v>500</v>
      </c>
      <c r="C392">
        <v>5000</v>
      </c>
      <c r="D392">
        <v>1.8</v>
      </c>
      <c r="E392">
        <v>436</v>
      </c>
      <c r="F392" t="s">
        <v>22</v>
      </c>
      <c r="G392">
        <v>10</v>
      </c>
      <c r="H392" t="s">
        <v>612</v>
      </c>
      <c r="I392">
        <v>2.29</v>
      </c>
      <c r="J392">
        <v>-1.44</v>
      </c>
      <c r="K392">
        <v>13.74</v>
      </c>
      <c r="L392">
        <v>0.71</v>
      </c>
      <c r="M392">
        <v>1.0900000000000001</v>
      </c>
      <c r="N392">
        <v>6</v>
      </c>
      <c r="O392" t="s">
        <v>589</v>
      </c>
      <c r="P392">
        <v>1</v>
      </c>
      <c r="Q392" t="s">
        <v>38</v>
      </c>
      <c r="R392" t="s">
        <v>39</v>
      </c>
      <c r="S392">
        <v>-0.5</v>
      </c>
      <c r="T392">
        <v>18</v>
      </c>
      <c r="U392">
        <v>8.4</v>
      </c>
    </row>
    <row r="393" spans="1:21" x14ac:dyDescent="0.3">
      <c r="A393" t="s">
        <v>613</v>
      </c>
      <c r="B393">
        <v>500</v>
      </c>
      <c r="C393">
        <v>5000</v>
      </c>
      <c r="D393">
        <v>1.92</v>
      </c>
      <c r="E393">
        <v>1445</v>
      </c>
      <c r="F393" t="s">
        <v>22</v>
      </c>
      <c r="G393">
        <v>10</v>
      </c>
      <c r="H393" t="s">
        <v>614</v>
      </c>
      <c r="I393">
        <v>2.9</v>
      </c>
      <c r="J393">
        <v>3.52</v>
      </c>
      <c r="K393">
        <v>17.989999999999998</v>
      </c>
      <c r="L393">
        <v>0.67</v>
      </c>
      <c r="M393">
        <v>1.38</v>
      </c>
      <c r="N393">
        <v>6</v>
      </c>
      <c r="O393" t="s">
        <v>589</v>
      </c>
      <c r="P393">
        <v>2</v>
      </c>
      <c r="Q393" t="s">
        <v>38</v>
      </c>
      <c r="R393" t="s">
        <v>39</v>
      </c>
      <c r="S393">
        <v>12.9</v>
      </c>
      <c r="T393">
        <v>28</v>
      </c>
      <c r="U393">
        <v>9.4</v>
      </c>
    </row>
    <row r="394" spans="1:21" x14ac:dyDescent="0.3">
      <c r="A394" t="s">
        <v>615</v>
      </c>
      <c r="B394">
        <v>0</v>
      </c>
      <c r="C394">
        <v>500</v>
      </c>
      <c r="D394">
        <v>0.14000000000000001</v>
      </c>
      <c r="E394">
        <v>31463</v>
      </c>
      <c r="F394" t="s">
        <v>121</v>
      </c>
      <c r="G394">
        <v>10</v>
      </c>
      <c r="H394" t="s">
        <v>595</v>
      </c>
      <c r="I394">
        <v>4.83</v>
      </c>
      <c r="J394">
        <v>1.41</v>
      </c>
      <c r="K394">
        <v>0.38</v>
      </c>
      <c r="L394">
        <v>0.77</v>
      </c>
      <c r="M394">
        <v>0.98</v>
      </c>
      <c r="N394">
        <v>2</v>
      </c>
      <c r="O394" t="s">
        <v>589</v>
      </c>
      <c r="P394">
        <v>4</v>
      </c>
      <c r="Q394" t="s">
        <v>41</v>
      </c>
      <c r="R394" t="s">
        <v>88</v>
      </c>
      <c r="S394">
        <v>5.7</v>
      </c>
      <c r="T394">
        <v>4.4000000000000004</v>
      </c>
      <c r="U394">
        <v>5.3</v>
      </c>
    </row>
    <row r="395" spans="1:21" x14ac:dyDescent="0.3">
      <c r="A395" t="s">
        <v>616</v>
      </c>
      <c r="B395">
        <v>500</v>
      </c>
      <c r="C395">
        <v>500</v>
      </c>
      <c r="D395">
        <v>0.95</v>
      </c>
      <c r="E395">
        <v>2797</v>
      </c>
      <c r="F395" t="s">
        <v>22</v>
      </c>
      <c r="G395">
        <v>10</v>
      </c>
      <c r="H395" t="s">
        <v>597</v>
      </c>
      <c r="I395">
        <v>2.98</v>
      </c>
      <c r="J395">
        <v>-0.52</v>
      </c>
      <c r="K395">
        <v>16.16</v>
      </c>
      <c r="L395">
        <v>0.92</v>
      </c>
      <c r="M395">
        <v>1.31</v>
      </c>
      <c r="N395">
        <v>6</v>
      </c>
      <c r="O395" t="s">
        <v>589</v>
      </c>
      <c r="P395">
        <v>3</v>
      </c>
      <c r="Q395" t="s">
        <v>38</v>
      </c>
      <c r="R395" t="s">
        <v>112</v>
      </c>
      <c r="S395">
        <v>-2.9</v>
      </c>
      <c r="T395">
        <v>24.5</v>
      </c>
      <c r="U395">
        <v>10.9</v>
      </c>
    </row>
    <row r="396" spans="1:21" x14ac:dyDescent="0.3">
      <c r="A396" t="s">
        <v>617</v>
      </c>
      <c r="B396">
        <v>500</v>
      </c>
      <c r="C396">
        <v>100</v>
      </c>
      <c r="D396">
        <v>0.97</v>
      </c>
      <c r="E396">
        <v>10312</v>
      </c>
      <c r="F396" t="s">
        <v>44</v>
      </c>
      <c r="G396">
        <v>10</v>
      </c>
      <c r="H396" t="s">
        <v>618</v>
      </c>
      <c r="I396">
        <v>3.28</v>
      </c>
      <c r="J396">
        <v>-0.56999999999999995</v>
      </c>
      <c r="K396">
        <v>15.87</v>
      </c>
      <c r="L396">
        <v>0.93</v>
      </c>
      <c r="M396">
        <v>1.29</v>
      </c>
      <c r="N396">
        <v>6</v>
      </c>
      <c r="O396" t="s">
        <v>589</v>
      </c>
      <c r="P396">
        <v>4</v>
      </c>
      <c r="Q396" t="s">
        <v>38</v>
      </c>
      <c r="R396" t="s">
        <v>76</v>
      </c>
      <c r="S396">
        <v>-2</v>
      </c>
      <c r="T396">
        <v>24.2</v>
      </c>
      <c r="U396">
        <v>11.5</v>
      </c>
    </row>
    <row r="397" spans="1:21" x14ac:dyDescent="0.3">
      <c r="A397" t="s">
        <v>619</v>
      </c>
      <c r="B397">
        <v>500</v>
      </c>
      <c r="C397">
        <v>500</v>
      </c>
      <c r="D397">
        <v>1</v>
      </c>
      <c r="E397">
        <v>54</v>
      </c>
      <c r="F397" t="s">
        <v>22</v>
      </c>
      <c r="G397">
        <v>8</v>
      </c>
      <c r="H397" t="s">
        <v>620</v>
      </c>
      <c r="I397">
        <v>0.47</v>
      </c>
      <c r="J397">
        <v>0.85</v>
      </c>
      <c r="K397">
        <v>3.04</v>
      </c>
      <c r="L397">
        <v>0.8</v>
      </c>
      <c r="M397">
        <v>0.35</v>
      </c>
      <c r="N397">
        <v>3</v>
      </c>
      <c r="O397" t="s">
        <v>589</v>
      </c>
      <c r="P397">
        <v>2</v>
      </c>
      <c r="Q397" t="s">
        <v>41</v>
      </c>
      <c r="R397" t="s">
        <v>93</v>
      </c>
      <c r="S397">
        <v>3.7</v>
      </c>
      <c r="T397">
        <v>5.4</v>
      </c>
      <c r="U397">
        <v>4.5999999999999996</v>
      </c>
    </row>
    <row r="398" spans="1:21" x14ac:dyDescent="0.3">
      <c r="A398" t="s">
        <v>621</v>
      </c>
      <c r="B398">
        <v>500</v>
      </c>
      <c r="C398">
        <v>5000</v>
      </c>
      <c r="D398">
        <v>0.99</v>
      </c>
      <c r="E398">
        <v>7077</v>
      </c>
      <c r="F398" t="s">
        <v>22</v>
      </c>
      <c r="G398">
        <v>10</v>
      </c>
      <c r="H398" t="s">
        <v>622</v>
      </c>
      <c r="I398">
        <v>3.49</v>
      </c>
      <c r="J398">
        <v>1.03</v>
      </c>
      <c r="K398">
        <v>16.43</v>
      </c>
      <c r="L398">
        <v>0.89</v>
      </c>
      <c r="M398">
        <v>1.65</v>
      </c>
      <c r="N398">
        <v>6</v>
      </c>
      <c r="O398" t="s">
        <v>589</v>
      </c>
      <c r="P398">
        <v>3</v>
      </c>
      <c r="Q398" t="s">
        <v>38</v>
      </c>
      <c r="R398" t="s">
        <v>95</v>
      </c>
      <c r="S398">
        <v>0.4</v>
      </c>
      <c r="T398">
        <v>31.1</v>
      </c>
      <c r="U398">
        <v>11.4</v>
      </c>
    </row>
    <row r="399" spans="1:21" x14ac:dyDescent="0.3">
      <c r="A399" t="s">
        <v>623</v>
      </c>
      <c r="B399">
        <v>500</v>
      </c>
      <c r="C399">
        <v>5000</v>
      </c>
      <c r="D399">
        <v>1.24</v>
      </c>
      <c r="E399">
        <v>2366</v>
      </c>
      <c r="F399" t="s">
        <v>22</v>
      </c>
      <c r="G399">
        <v>10</v>
      </c>
      <c r="H399" t="s">
        <v>603</v>
      </c>
      <c r="I399">
        <v>2.91</v>
      </c>
      <c r="J399">
        <v>-0.64</v>
      </c>
      <c r="K399">
        <v>12.33</v>
      </c>
      <c r="L399">
        <v>0.62</v>
      </c>
      <c r="M399">
        <v>1.1399999999999999</v>
      </c>
      <c r="N399">
        <v>6</v>
      </c>
      <c r="O399" t="s">
        <v>589</v>
      </c>
      <c r="P399">
        <v>0</v>
      </c>
      <c r="Q399" t="s">
        <v>38</v>
      </c>
      <c r="R399" t="s">
        <v>39</v>
      </c>
      <c r="S399">
        <v>3.3</v>
      </c>
      <c r="T399">
        <v>18.100000000000001</v>
      </c>
      <c r="U399">
        <v>7.9</v>
      </c>
    </row>
    <row r="400" spans="1:21" x14ac:dyDescent="0.3">
      <c r="A400" t="s">
        <v>624</v>
      </c>
      <c r="B400">
        <v>500</v>
      </c>
      <c r="C400">
        <v>500</v>
      </c>
      <c r="D400">
        <v>0.2</v>
      </c>
      <c r="E400">
        <v>7897</v>
      </c>
      <c r="F400" t="s">
        <v>22</v>
      </c>
      <c r="G400">
        <v>10</v>
      </c>
      <c r="H400" t="s">
        <v>625</v>
      </c>
      <c r="I400">
        <v>5.01</v>
      </c>
      <c r="J400">
        <v>2.75</v>
      </c>
      <c r="K400">
        <v>0.59</v>
      </c>
      <c r="L400">
        <v>1.18</v>
      </c>
      <c r="M400">
        <v>1.98</v>
      </c>
      <c r="N400">
        <v>3</v>
      </c>
      <c r="O400" t="s">
        <v>589</v>
      </c>
      <c r="P400">
        <v>4</v>
      </c>
      <c r="Q400" t="s">
        <v>41</v>
      </c>
      <c r="R400" t="s">
        <v>97</v>
      </c>
      <c r="S400">
        <v>5.6</v>
      </c>
      <c r="T400">
        <v>5.3</v>
      </c>
      <c r="U400">
        <v>6.2</v>
      </c>
    </row>
    <row r="401" spans="1:21" x14ac:dyDescent="0.3">
      <c r="A401" t="s">
        <v>626</v>
      </c>
      <c r="B401">
        <v>500</v>
      </c>
      <c r="C401">
        <v>5000</v>
      </c>
      <c r="D401">
        <v>1.04</v>
      </c>
      <c r="E401">
        <v>860</v>
      </c>
      <c r="F401" t="s">
        <v>22</v>
      </c>
      <c r="G401">
        <v>10</v>
      </c>
      <c r="H401" t="s">
        <v>627</v>
      </c>
      <c r="I401">
        <v>2.87</v>
      </c>
      <c r="J401">
        <v>1.01</v>
      </c>
      <c r="K401">
        <v>9.98</v>
      </c>
      <c r="L401">
        <v>0.64</v>
      </c>
      <c r="M401">
        <v>1.28</v>
      </c>
      <c r="N401">
        <v>6</v>
      </c>
      <c r="O401" t="s">
        <v>589</v>
      </c>
      <c r="P401">
        <v>2</v>
      </c>
      <c r="Q401" t="s">
        <v>29</v>
      </c>
      <c r="R401" t="s">
        <v>146</v>
      </c>
      <c r="S401">
        <v>4.9000000000000004</v>
      </c>
      <c r="T401">
        <v>16.5</v>
      </c>
      <c r="U401">
        <v>7.5</v>
      </c>
    </row>
    <row r="402" spans="1:21" x14ac:dyDescent="0.3">
      <c r="A402" t="s">
        <v>628</v>
      </c>
      <c r="B402">
        <v>500</v>
      </c>
      <c r="C402">
        <v>5000</v>
      </c>
      <c r="D402">
        <v>0.2</v>
      </c>
      <c r="E402">
        <v>9475</v>
      </c>
      <c r="F402" t="s">
        <v>22</v>
      </c>
      <c r="G402">
        <v>10</v>
      </c>
      <c r="H402" t="s">
        <v>627</v>
      </c>
      <c r="I402">
        <v>3.49</v>
      </c>
      <c r="J402">
        <v>-0.6</v>
      </c>
      <c r="K402">
        <v>16.8</v>
      </c>
      <c r="L402">
        <v>1</v>
      </c>
      <c r="M402">
        <v>1.31</v>
      </c>
      <c r="N402">
        <v>6</v>
      </c>
      <c r="O402" t="s">
        <v>589</v>
      </c>
      <c r="P402">
        <v>3</v>
      </c>
      <c r="Q402" t="s">
        <v>25</v>
      </c>
      <c r="R402" t="s">
        <v>99</v>
      </c>
      <c r="S402">
        <v>0.9</v>
      </c>
      <c r="T402">
        <v>26.2</v>
      </c>
      <c r="U402">
        <v>12</v>
      </c>
    </row>
    <row r="403" spans="1:21" x14ac:dyDescent="0.3">
      <c r="A403" t="s">
        <v>629</v>
      </c>
      <c r="B403">
        <v>500</v>
      </c>
      <c r="C403">
        <v>500</v>
      </c>
      <c r="D403">
        <v>7.0000000000000007E-2</v>
      </c>
      <c r="E403">
        <v>5600</v>
      </c>
      <c r="F403" t="s">
        <v>22</v>
      </c>
      <c r="G403">
        <v>10</v>
      </c>
      <c r="H403" t="s">
        <v>625</v>
      </c>
      <c r="I403">
        <v>0.12</v>
      </c>
      <c r="J403">
        <v>0.6</v>
      </c>
      <c r="K403">
        <v>0.34</v>
      </c>
      <c r="L403">
        <v>0.44</v>
      </c>
      <c r="M403">
        <v>0.02</v>
      </c>
      <c r="N403">
        <v>1</v>
      </c>
      <c r="O403" t="s">
        <v>589</v>
      </c>
      <c r="P403">
        <v>3</v>
      </c>
      <c r="Q403" t="s">
        <v>41</v>
      </c>
      <c r="R403" t="s">
        <v>280</v>
      </c>
      <c r="S403">
        <v>5.4</v>
      </c>
      <c r="T403">
        <v>3.9</v>
      </c>
      <c r="U403">
        <v>4.5999999999999996</v>
      </c>
    </row>
    <row r="404" spans="1:21" x14ac:dyDescent="0.3">
      <c r="A404" t="s">
        <v>630</v>
      </c>
      <c r="B404">
        <v>500</v>
      </c>
      <c r="C404">
        <v>5000</v>
      </c>
      <c r="D404">
        <v>1.2</v>
      </c>
      <c r="E404">
        <v>1544</v>
      </c>
      <c r="F404" t="s">
        <v>22</v>
      </c>
      <c r="G404">
        <v>10</v>
      </c>
      <c r="H404" t="s">
        <v>595</v>
      </c>
      <c r="I404">
        <v>4.07</v>
      </c>
      <c r="J404">
        <v>3.42</v>
      </c>
      <c r="K404">
        <v>5.0999999999999996</v>
      </c>
      <c r="L404">
        <v>0.73</v>
      </c>
      <c r="M404">
        <v>1.7</v>
      </c>
      <c r="N404">
        <v>4</v>
      </c>
      <c r="O404" t="s">
        <v>589</v>
      </c>
      <c r="P404">
        <v>3</v>
      </c>
      <c r="Q404" t="s">
        <v>29</v>
      </c>
      <c r="R404" t="s">
        <v>103</v>
      </c>
      <c r="S404">
        <v>3.7</v>
      </c>
      <c r="T404">
        <v>13.5</v>
      </c>
      <c r="U404">
        <v>7.2</v>
      </c>
    </row>
    <row r="405" spans="1:21" x14ac:dyDescent="0.3">
      <c r="A405" t="s">
        <v>631</v>
      </c>
      <c r="B405">
        <v>500</v>
      </c>
      <c r="C405">
        <v>500</v>
      </c>
      <c r="D405">
        <v>1.05</v>
      </c>
      <c r="E405">
        <v>3687</v>
      </c>
      <c r="F405" t="s">
        <v>22</v>
      </c>
      <c r="G405">
        <v>10</v>
      </c>
      <c r="H405" t="s">
        <v>620</v>
      </c>
      <c r="I405">
        <v>3.59</v>
      </c>
      <c r="J405">
        <v>4.37</v>
      </c>
      <c r="K405">
        <v>6.72</v>
      </c>
      <c r="L405">
        <v>0.45</v>
      </c>
      <c r="M405">
        <v>1.88</v>
      </c>
      <c r="N405">
        <v>5</v>
      </c>
      <c r="O405" t="s">
        <v>589</v>
      </c>
      <c r="P405">
        <v>0</v>
      </c>
      <c r="Q405" t="s">
        <v>124</v>
      </c>
      <c r="R405" t="s">
        <v>282</v>
      </c>
      <c r="S405">
        <v>5.2</v>
      </c>
      <c r="T405">
        <v>17.2</v>
      </c>
      <c r="U405">
        <v>7.5</v>
      </c>
    </row>
    <row r="406" spans="1:21" x14ac:dyDescent="0.3">
      <c r="A406" t="s">
        <v>632</v>
      </c>
      <c r="B406">
        <v>500</v>
      </c>
      <c r="C406">
        <v>500</v>
      </c>
      <c r="D406">
        <v>0.33</v>
      </c>
      <c r="E406">
        <v>2269</v>
      </c>
      <c r="F406" t="s">
        <v>22</v>
      </c>
      <c r="G406">
        <v>10</v>
      </c>
      <c r="H406" t="s">
        <v>605</v>
      </c>
      <c r="I406">
        <v>4.4000000000000004</v>
      </c>
      <c r="J406">
        <v>4.95</v>
      </c>
      <c r="K406">
        <v>2.91</v>
      </c>
      <c r="L406">
        <v>0.82</v>
      </c>
      <c r="M406">
        <v>1.33</v>
      </c>
      <c r="N406">
        <v>3</v>
      </c>
      <c r="O406" t="s">
        <v>589</v>
      </c>
      <c r="P406">
        <v>5</v>
      </c>
      <c r="Q406" t="s">
        <v>41</v>
      </c>
      <c r="R406" t="s">
        <v>107</v>
      </c>
      <c r="S406">
        <v>5</v>
      </c>
      <c r="T406">
        <v>8.5</v>
      </c>
      <c r="U406">
        <v>5.4</v>
      </c>
    </row>
    <row r="407" spans="1:21" x14ac:dyDescent="0.3">
      <c r="A407" t="s">
        <v>633</v>
      </c>
      <c r="B407">
        <v>500</v>
      </c>
      <c r="C407">
        <v>5000</v>
      </c>
      <c r="D407">
        <v>1.03</v>
      </c>
      <c r="E407">
        <v>1908</v>
      </c>
      <c r="F407" t="s">
        <v>22</v>
      </c>
      <c r="G407">
        <v>10</v>
      </c>
      <c r="H407" t="s">
        <v>614</v>
      </c>
      <c r="I407">
        <v>3.56</v>
      </c>
      <c r="J407">
        <v>10.26</v>
      </c>
      <c r="K407">
        <v>18.98</v>
      </c>
      <c r="L407">
        <v>0.83</v>
      </c>
      <c r="M407">
        <v>1.57</v>
      </c>
      <c r="N407">
        <v>6</v>
      </c>
      <c r="O407" t="s">
        <v>589</v>
      </c>
      <c r="P407">
        <v>0</v>
      </c>
      <c r="Q407" t="s">
        <v>38</v>
      </c>
      <c r="R407" t="s">
        <v>39</v>
      </c>
      <c r="S407">
        <v>14.1</v>
      </c>
      <c r="T407">
        <v>32.9</v>
      </c>
      <c r="U407">
        <v>5.0999999999999996</v>
      </c>
    </row>
    <row r="408" spans="1:21" x14ac:dyDescent="0.3">
      <c r="A408" t="s">
        <v>634</v>
      </c>
      <c r="B408">
        <v>500</v>
      </c>
      <c r="C408">
        <v>500</v>
      </c>
      <c r="D408">
        <v>0.33</v>
      </c>
      <c r="E408">
        <v>2565</v>
      </c>
      <c r="F408" t="s">
        <v>22</v>
      </c>
      <c r="G408">
        <v>10</v>
      </c>
      <c r="H408" t="s">
        <v>591</v>
      </c>
      <c r="I408">
        <v>6.28</v>
      </c>
      <c r="J408">
        <v>3.18</v>
      </c>
      <c r="K408">
        <v>2.63</v>
      </c>
      <c r="L408">
        <v>0.14000000000000001</v>
      </c>
      <c r="M408">
        <v>1.1399999999999999</v>
      </c>
      <c r="N408">
        <v>2</v>
      </c>
      <c r="O408" t="s">
        <v>589</v>
      </c>
      <c r="P408">
        <v>5</v>
      </c>
      <c r="Q408" t="s">
        <v>41</v>
      </c>
      <c r="R408" t="s">
        <v>90</v>
      </c>
      <c r="S408">
        <v>5.2</v>
      </c>
      <c r="T408">
        <v>7.3</v>
      </c>
      <c r="U408">
        <v>4.8</v>
      </c>
    </row>
    <row r="409" spans="1:21" x14ac:dyDescent="0.3">
      <c r="A409" t="s">
        <v>635</v>
      </c>
      <c r="B409">
        <v>500</v>
      </c>
      <c r="C409">
        <v>500</v>
      </c>
      <c r="D409">
        <v>0.44</v>
      </c>
      <c r="E409">
        <v>2130</v>
      </c>
      <c r="F409" t="s">
        <v>22</v>
      </c>
      <c r="G409">
        <v>10</v>
      </c>
      <c r="H409" t="s">
        <v>601</v>
      </c>
      <c r="I409">
        <v>7.6</v>
      </c>
      <c r="J409">
        <v>2.62</v>
      </c>
      <c r="K409">
        <v>1.51</v>
      </c>
      <c r="L409">
        <v>0.49</v>
      </c>
      <c r="M409">
        <v>1.3</v>
      </c>
      <c r="N409">
        <v>3</v>
      </c>
      <c r="O409" t="s">
        <v>589</v>
      </c>
      <c r="P409">
        <v>5</v>
      </c>
      <c r="Q409" t="s">
        <v>41</v>
      </c>
      <c r="R409" t="s">
        <v>105</v>
      </c>
      <c r="S409">
        <v>5.4</v>
      </c>
      <c r="T409">
        <v>6.1</v>
      </c>
      <c r="U409">
        <v>5.7</v>
      </c>
    </row>
    <row r="410" spans="1:21" x14ac:dyDescent="0.3">
      <c r="A410" t="s">
        <v>636</v>
      </c>
      <c r="B410">
        <v>500</v>
      </c>
      <c r="C410">
        <v>15000</v>
      </c>
      <c r="D410">
        <v>0.96</v>
      </c>
      <c r="E410">
        <v>5068</v>
      </c>
      <c r="F410" t="s">
        <v>22</v>
      </c>
      <c r="G410">
        <v>10</v>
      </c>
      <c r="H410" t="s">
        <v>595</v>
      </c>
      <c r="I410">
        <v>2.4700000000000002</v>
      </c>
      <c r="J410">
        <v>0.92</v>
      </c>
      <c r="K410">
        <v>7.06</v>
      </c>
      <c r="L410">
        <v>0.44</v>
      </c>
      <c r="M410">
        <v>1.29</v>
      </c>
      <c r="N410">
        <v>4</v>
      </c>
      <c r="O410" t="s">
        <v>589</v>
      </c>
      <c r="P410">
        <v>0</v>
      </c>
      <c r="Q410" t="s">
        <v>29</v>
      </c>
      <c r="R410" t="s">
        <v>35</v>
      </c>
      <c r="S410">
        <v>-0.7</v>
      </c>
      <c r="T410">
        <v>13.1</v>
      </c>
      <c r="U410">
        <v>6.2</v>
      </c>
    </row>
    <row r="411" spans="1:21" x14ac:dyDescent="0.3">
      <c r="A411" t="s">
        <v>637</v>
      </c>
      <c r="B411">
        <v>500</v>
      </c>
      <c r="C411">
        <v>5000</v>
      </c>
      <c r="D411">
        <v>1.1599999999999999</v>
      </c>
      <c r="E411">
        <v>6740</v>
      </c>
      <c r="F411" t="s">
        <v>22</v>
      </c>
      <c r="G411">
        <v>10</v>
      </c>
      <c r="H411" t="s">
        <v>597</v>
      </c>
      <c r="I411">
        <v>3.21</v>
      </c>
      <c r="J411">
        <v>2.73</v>
      </c>
      <c r="K411">
        <v>15.62</v>
      </c>
      <c r="L411">
        <v>0.9</v>
      </c>
      <c r="M411">
        <v>1.48</v>
      </c>
      <c r="N411">
        <v>6</v>
      </c>
      <c r="O411" t="s">
        <v>589</v>
      </c>
      <c r="P411">
        <v>4</v>
      </c>
      <c r="Q411" t="s">
        <v>38</v>
      </c>
      <c r="R411" t="s">
        <v>101</v>
      </c>
      <c r="S411">
        <v>1.7</v>
      </c>
      <c r="T411">
        <v>27.2</v>
      </c>
      <c r="U411">
        <v>12.2</v>
      </c>
    </row>
  </sheetData>
  <autoFilter ref="A1:U1" xr:uid="{56B69136-7642-4452-9955-E425E3F8127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66E45-392A-4A51-9F1B-1F7827317641}">
  <dimension ref="A1"/>
  <sheetViews>
    <sheetView showGridLines="0" tabSelected="1" zoomScale="79" zoomScaleNormal="79" workbookViewId="0">
      <selection activeCell="D6" sqref="D6"/>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Fund Size</vt:lpstr>
      <vt:lpstr>Category</vt:lpstr>
      <vt:lpstr>Returns</vt:lpstr>
      <vt:lpstr>Risk Level</vt:lpstr>
      <vt:lpstr>Expense Ratio</vt:lpstr>
      <vt:lpstr>Rating</vt:lpstr>
      <vt:lpstr>AMC Returns</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Mayuri Bhavsar</dc:creator>
  <cp:lastModifiedBy>Mayuri Bhavsar</cp:lastModifiedBy>
  <dcterms:created xsi:type="dcterms:W3CDTF">2024-09-27T18:21:21Z</dcterms:created>
  <dcterms:modified xsi:type="dcterms:W3CDTF">2024-09-28T05:17:34Z</dcterms:modified>
</cp:coreProperties>
</file>