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Desktop\advance excel.excel\"/>
    </mc:Choice>
  </mc:AlternateContent>
  <xr:revisionPtr revIDLastSave="0" documentId="8_{839FA544-A4F9-4477-8CE9-DAB8A1F56E9E}" xr6:coauthVersionLast="47" xr6:coauthVersionMax="47" xr10:uidLastSave="{00000000-0000-0000-0000-000000000000}"/>
  <bookViews>
    <workbookView xWindow="-108" yWindow="-108" windowWidth="23256" windowHeight="12456" xr2:uid="{8E489B38-410E-49D5-8D0B-4D7DA9FBD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R3" i="1"/>
  <c r="R4" i="1"/>
  <c r="R5" i="1"/>
  <c r="R6" i="1"/>
  <c r="R7" i="1"/>
  <c r="R8" i="1"/>
  <c r="R9" i="1"/>
  <c r="K7" i="1"/>
  <c r="M7" i="1" s="1"/>
  <c r="K2" i="1"/>
  <c r="M2" i="1" s="1"/>
  <c r="K3" i="1"/>
  <c r="M3" i="1" s="1"/>
  <c r="P3" i="1" s="1"/>
  <c r="K4" i="1"/>
  <c r="M4" i="1" s="1"/>
  <c r="N4" i="1" s="1"/>
  <c r="K5" i="1"/>
  <c r="M5" i="1" s="1"/>
  <c r="K6" i="1"/>
  <c r="M6" i="1" s="1"/>
  <c r="K8" i="1"/>
  <c r="M8" i="1" s="1"/>
  <c r="K9" i="1"/>
  <c r="M9" i="1" s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2" i="1"/>
  <c r="O9" i="1" l="1"/>
  <c r="N9" i="1"/>
  <c r="P9" i="1"/>
  <c r="O8" i="1"/>
  <c r="P8" i="1"/>
  <c r="N8" i="1"/>
  <c r="P6" i="1"/>
  <c r="O6" i="1"/>
  <c r="N6" i="1"/>
  <c r="O5" i="1"/>
  <c r="N5" i="1"/>
  <c r="P5" i="1"/>
  <c r="O2" i="1"/>
  <c r="N2" i="1"/>
  <c r="N3" i="1"/>
  <c r="O4" i="1"/>
  <c r="O3" i="1"/>
  <c r="P4" i="1"/>
  <c r="P7" i="1"/>
  <c r="O7" i="1"/>
  <c r="N7" i="1"/>
</calcChain>
</file>

<file path=xl/sharedStrings.xml><?xml version="1.0" encoding="utf-8"?>
<sst xmlns="http://schemas.openxmlformats.org/spreadsheetml/2006/main" count="14" uniqueCount="13">
  <si>
    <t>data</t>
  </si>
  <si>
    <t>round</t>
  </si>
  <si>
    <t>round uo</t>
  </si>
  <si>
    <t>round down</t>
  </si>
  <si>
    <t>DATA</t>
  </si>
  <si>
    <t>power</t>
  </si>
  <si>
    <t>roman values</t>
  </si>
  <si>
    <t>ARABI C</t>
  </si>
  <si>
    <t>repaet</t>
  </si>
  <si>
    <t>constant</t>
  </si>
  <si>
    <t>*</t>
  </si>
  <si>
    <t>REPEAT USED</t>
  </si>
  <si>
    <t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</si>
</sst>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B711-12EC-41B8-8111-99AE98FF67F7}">
  <dimension ref="A1:R13"/>
  <sheetViews>
    <sheetView tabSelected="1" workbookViewId="0">
      <selection activeCell="D16" sqref="D16"/>
    </sheetView>
  </sheetViews>
  <sheetFormatPr defaultRowHeight="14.4"/>
  <cols>
    <col min="16" max="16" width="14.21875" customWidth="1"/>
    <col min="18" max="18" width="16.77734375" customWidth="1"/>
  </cols>
  <sheetData>
    <row r="1" spans="1:18">
      <c r="A1" t="s">
        <v>0</v>
      </c>
      <c r="C1" t="s">
        <v>1</v>
      </c>
      <c r="E1" t="s">
        <v>2</v>
      </c>
      <c r="F1" t="s">
        <v>3</v>
      </c>
      <c r="H1" t="s">
        <v>4</v>
      </c>
      <c r="I1" t="s">
        <v>5</v>
      </c>
      <c r="K1" t="s">
        <v>6</v>
      </c>
      <c r="M1" t="s">
        <v>7</v>
      </c>
      <c r="N1" t="s">
        <v>8</v>
      </c>
      <c r="O1" t="s">
        <v>9</v>
      </c>
      <c r="P1" t="s">
        <v>11</v>
      </c>
      <c r="Q1" t="s">
        <v>0</v>
      </c>
      <c r="R1" t="s">
        <v>12</v>
      </c>
    </row>
    <row r="2" spans="1:18">
      <c r="A2">
        <v>4.8319000000000001</v>
      </c>
      <c r="C2">
        <f t="shared" ref="C2:C9" si="0">ROUND(A2,0)</f>
        <v>5</v>
      </c>
      <c r="D2">
        <f t="shared" ref="D2:D9" si="1">ROUND(A2,2)</f>
        <v>4.83</v>
      </c>
      <c r="E2">
        <f t="shared" ref="E2:E9" si="2">ROUNDUP(A2,0)</f>
        <v>5</v>
      </c>
      <c r="F2">
        <f t="shared" ref="F2:F9" si="3">ROUNDDOWN(A2,0)</f>
        <v>4</v>
      </c>
      <c r="H2">
        <v>4</v>
      </c>
      <c r="J2">
        <v>16</v>
      </c>
      <c r="K2" t="str">
        <f>ROMAN(A2,0)</f>
        <v>IV</v>
      </c>
      <c r="M2">
        <f>_xlfn.ARABIC(K2)</f>
        <v>4</v>
      </c>
      <c r="N2" t="str">
        <f>REPT(M2,5)</f>
        <v>44444</v>
      </c>
      <c r="O2" t="str">
        <f>REPT(M2,M2)</f>
        <v>4444</v>
      </c>
      <c r="P2" t="str">
        <f>REPT($A$13,M2)</f>
        <v>****</v>
      </c>
      <c r="Q2">
        <v>16</v>
      </c>
    </row>
    <row r="3" spans="1:18">
      <c r="A3">
        <v>2.39</v>
      </c>
      <c r="C3">
        <f t="shared" si="0"/>
        <v>2</v>
      </c>
      <c r="D3">
        <f t="shared" si="1"/>
        <v>2.39</v>
      </c>
      <c r="E3">
        <f t="shared" si="2"/>
        <v>3</v>
      </c>
      <c r="F3">
        <f t="shared" si="3"/>
        <v>2</v>
      </c>
      <c r="H3">
        <v>6</v>
      </c>
      <c r="J3">
        <v>36</v>
      </c>
      <c r="K3" t="str">
        <f t="shared" ref="K3:K9" si="4">ROMAN(A3,1)</f>
        <v>II</v>
      </c>
      <c r="L3" s="1"/>
      <c r="M3">
        <f t="shared" ref="M3:M9" si="5">_xlfn.ARABIC(K3)</f>
        <v>2</v>
      </c>
      <c r="N3" t="str">
        <f t="shared" ref="N3:N9" si="6">REPT(M3,5)</f>
        <v>22222</v>
      </c>
      <c r="O3" t="str">
        <f t="shared" ref="O3:O9" si="7">REPT(M3,M3)</f>
        <v>22</v>
      </c>
      <c r="P3" t="str">
        <f t="shared" ref="P3:P9" si="8">REPT($R$1,M3)</f>
        <v>SQUARE ROOTSQUARE ROOT</v>
      </c>
      <c r="Q3">
        <v>36</v>
      </c>
      <c r="R3">
        <f t="shared" ref="R3:R9" si="9">SQRT(Q3)</f>
        <v>6</v>
      </c>
    </row>
    <row r="4" spans="1:18">
      <c r="A4">
        <v>1.5023</v>
      </c>
      <c r="C4">
        <f t="shared" si="0"/>
        <v>2</v>
      </c>
      <c r="D4">
        <f t="shared" si="1"/>
        <v>1.5</v>
      </c>
      <c r="E4">
        <f t="shared" si="2"/>
        <v>2</v>
      </c>
      <c r="F4">
        <f t="shared" si="3"/>
        <v>1</v>
      </c>
      <c r="H4">
        <v>2</v>
      </c>
      <c r="J4">
        <v>4</v>
      </c>
      <c r="K4" t="str">
        <f t="shared" si="4"/>
        <v>I</v>
      </c>
      <c r="M4">
        <f t="shared" si="5"/>
        <v>1</v>
      </c>
      <c r="N4" t="str">
        <f t="shared" si="6"/>
        <v>11111</v>
      </c>
      <c r="O4" t="str">
        <f t="shared" si="7"/>
        <v>1</v>
      </c>
      <c r="P4" t="str">
        <f t="shared" si="8"/>
        <v>SQUARE ROOT</v>
      </c>
      <c r="Q4">
        <v>4</v>
      </c>
      <c r="R4">
        <f t="shared" si="9"/>
        <v>2</v>
      </c>
    </row>
    <row r="5" spans="1:18">
      <c r="A5">
        <v>6.3291000000000004</v>
      </c>
      <c r="C5">
        <f t="shared" si="0"/>
        <v>6</v>
      </c>
      <c r="D5">
        <f t="shared" si="1"/>
        <v>6.33</v>
      </c>
      <c r="E5">
        <f t="shared" si="2"/>
        <v>7</v>
      </c>
      <c r="F5">
        <f t="shared" si="3"/>
        <v>6</v>
      </c>
      <c r="H5">
        <v>8</v>
      </c>
      <c r="J5">
        <v>64</v>
      </c>
      <c r="K5" t="str">
        <f t="shared" si="4"/>
        <v>VI</v>
      </c>
      <c r="M5">
        <f t="shared" si="5"/>
        <v>6</v>
      </c>
      <c r="N5" t="str">
        <f t="shared" si="6"/>
        <v>66666</v>
      </c>
      <c r="O5" t="str">
        <f t="shared" si="7"/>
        <v>666666</v>
      </c>
      <c r="P5" t="str">
        <f t="shared" si="8"/>
        <v>SQUARE ROOTSQUARE ROOTSQUARE ROOTSQUARE ROOTSQUARE ROOTSQUARE ROOT</v>
      </c>
      <c r="Q5">
        <v>64</v>
      </c>
      <c r="R5">
        <f t="shared" si="9"/>
        <v>8</v>
      </c>
    </row>
    <row r="6" spans="1:18">
      <c r="A6">
        <v>8.9451000000000001</v>
      </c>
      <c r="C6">
        <f t="shared" si="0"/>
        <v>9</v>
      </c>
      <c r="D6">
        <f t="shared" si="1"/>
        <v>8.9499999999999993</v>
      </c>
      <c r="E6">
        <f t="shared" si="2"/>
        <v>9</v>
      </c>
      <c r="F6">
        <f t="shared" si="3"/>
        <v>8</v>
      </c>
      <c r="H6">
        <v>5</v>
      </c>
      <c r="J6">
        <v>25</v>
      </c>
      <c r="K6" t="str">
        <f t="shared" si="4"/>
        <v>VIII</v>
      </c>
      <c r="M6">
        <f t="shared" si="5"/>
        <v>8</v>
      </c>
      <c r="N6" t="str">
        <f t="shared" si="6"/>
        <v>88888</v>
      </c>
      <c r="O6" t="str">
        <f t="shared" si="7"/>
        <v>88888888</v>
      </c>
      <c r="P6" t="str">
        <f t="shared" si="8"/>
        <v>SQUARE ROOTSQUARE ROOTSQUARE ROOTSQUARE ROOTSQUARE ROOTSQUARE ROOTSQUARE ROOTSQUARE ROOT</v>
      </c>
      <c r="Q6">
        <v>25</v>
      </c>
      <c r="R6">
        <f t="shared" si="9"/>
        <v>5</v>
      </c>
    </row>
    <row r="7" spans="1:18">
      <c r="A7">
        <v>6.12</v>
      </c>
      <c r="C7">
        <f t="shared" si="0"/>
        <v>6</v>
      </c>
      <c r="D7">
        <f t="shared" si="1"/>
        <v>6.12</v>
      </c>
      <c r="E7">
        <f t="shared" si="2"/>
        <v>7</v>
      </c>
      <c r="F7">
        <f t="shared" si="3"/>
        <v>6</v>
      </c>
      <c r="H7">
        <v>9</v>
      </c>
      <c r="J7">
        <v>81</v>
      </c>
      <c r="K7" t="str">
        <f t="shared" si="4"/>
        <v>VI</v>
      </c>
      <c r="M7">
        <f t="shared" si="5"/>
        <v>6</v>
      </c>
      <c r="N7" t="str">
        <f t="shared" si="6"/>
        <v>66666</v>
      </c>
      <c r="O7" t="str">
        <f t="shared" si="7"/>
        <v>666666</v>
      </c>
      <c r="P7" t="str">
        <f t="shared" si="8"/>
        <v>SQUARE ROOTSQUARE ROOTSQUARE ROOTSQUARE ROOTSQUARE ROOTSQUARE ROOT</v>
      </c>
      <c r="Q7">
        <v>81</v>
      </c>
      <c r="R7">
        <f t="shared" si="9"/>
        <v>9</v>
      </c>
    </row>
    <row r="8" spans="1:18">
      <c r="A8">
        <v>5.49</v>
      </c>
      <c r="C8">
        <f t="shared" si="0"/>
        <v>5</v>
      </c>
      <c r="D8">
        <f t="shared" si="1"/>
        <v>5.49</v>
      </c>
      <c r="E8">
        <f t="shared" si="2"/>
        <v>6</v>
      </c>
      <c r="F8">
        <f t="shared" si="3"/>
        <v>5</v>
      </c>
      <c r="H8">
        <v>2</v>
      </c>
      <c r="J8">
        <v>4</v>
      </c>
      <c r="K8" t="str">
        <f t="shared" si="4"/>
        <v>V</v>
      </c>
      <c r="M8">
        <f t="shared" si="5"/>
        <v>5</v>
      </c>
      <c r="N8" t="str">
        <f t="shared" si="6"/>
        <v>55555</v>
      </c>
      <c r="O8" t="str">
        <f t="shared" si="7"/>
        <v>55555</v>
      </c>
      <c r="P8" t="str">
        <f t="shared" si="8"/>
        <v>SQUARE ROOTSQUARE ROOTSQUARE ROOTSQUARE ROOTSQUARE ROOT</v>
      </c>
      <c r="Q8">
        <v>4</v>
      </c>
      <c r="R8">
        <f t="shared" si="9"/>
        <v>2</v>
      </c>
    </row>
    <row r="9" spans="1:18">
      <c r="A9">
        <v>7.9409999999999998</v>
      </c>
      <c r="C9">
        <f t="shared" si="0"/>
        <v>8</v>
      </c>
      <c r="D9">
        <f t="shared" si="1"/>
        <v>7.94</v>
      </c>
      <c r="E9">
        <f t="shared" si="2"/>
        <v>8</v>
      </c>
      <c r="F9">
        <f t="shared" si="3"/>
        <v>7</v>
      </c>
      <c r="H9">
        <v>7</v>
      </c>
      <c r="J9">
        <v>49</v>
      </c>
      <c r="K9" t="str">
        <f t="shared" si="4"/>
        <v>VII</v>
      </c>
      <c r="M9">
        <f t="shared" si="5"/>
        <v>7</v>
      </c>
      <c r="N9" t="str">
        <f t="shared" si="6"/>
        <v>77777</v>
      </c>
      <c r="O9" t="str">
        <f t="shared" si="7"/>
        <v>7777777</v>
      </c>
      <c r="P9" t="str">
        <f t="shared" si="8"/>
        <v>SQUARE ROOTSQUARE ROOTSQUARE ROOTSQUARE ROOTSQUARE ROOTSQUARE ROOTSQUARE ROOT</v>
      </c>
      <c r="Q9">
        <v>49</v>
      </c>
      <c r="R9">
        <f t="shared" si="9"/>
        <v>7</v>
      </c>
    </row>
    <row r="13" spans="1:18">
      <c r="A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.</dc:creator>
  <cp:lastModifiedBy>PIYUSH .</cp:lastModifiedBy>
  <dcterms:created xsi:type="dcterms:W3CDTF">2026-09-30T08:13:23Z</dcterms:created>
  <dcterms:modified xsi:type="dcterms:W3CDTF">2026-10-01T05:07:59Z</dcterms:modified>
</cp:coreProperties>
</file>